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uliah\Skripsi\Lokasi Pelabuhan\"/>
    </mc:Choice>
  </mc:AlternateContent>
  <xr:revisionPtr revIDLastSave="0" documentId="13_ncr:1_{732BE5A8-FA8F-47A5-88D3-9E81A2F5F42D}" xr6:coauthVersionLast="47" xr6:coauthVersionMax="47" xr10:uidLastSave="{00000000-0000-0000-0000-000000000000}"/>
  <bookViews>
    <workbookView xWindow="-110" yWindow="-110" windowWidth="19420" windowHeight="11500" xr2:uid="{3AC3F2ED-2234-45CD-A909-B50B697C5BC5}"/>
  </bookViews>
  <sheets>
    <sheet name="PU PP" sheetId="3" r:id="rId1"/>
    <sheet name="Hapus latlong 0" sheetId="1" r:id="rId2"/>
    <sheet name="Ori 636" sheetId="2" r:id="rId3"/>
  </sheets>
  <definedNames>
    <definedName name="_xlnm._FilterDatabase" localSheetId="0" hidden="1">'PU PP'!$A$1:$F$191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<sst xmlns="http://schemas.openxmlformats.org/spreadsheetml/2006/main" count="10440" uniqueCount="2822">
  <si>
    <t>namobj</t>
  </si>
  <si>
    <t>Banyu Wangi/ Boom</t>
  </si>
  <si>
    <t>Arwala/ Sutilarang</t>
  </si>
  <si>
    <t>Tutu Kembong</t>
  </si>
  <si>
    <t>Batu Goyang</t>
  </si>
  <si>
    <t>Kepulauan Seribu</t>
  </si>
  <si>
    <t>Jeneponto/ Bunging</t>
  </si>
  <si>
    <t>Pulau Teor</t>
  </si>
  <si>
    <t>Awerange/ Barru</t>
  </si>
  <si>
    <t>Pomalaa</t>
  </si>
  <si>
    <t>Mesuji/ Lampung</t>
  </si>
  <si>
    <t>Mesuji/ Oki</t>
  </si>
  <si>
    <t>Kataloka/ Ondor</t>
  </si>
  <si>
    <t>Polewali</t>
  </si>
  <si>
    <t>Sungai Lumpur</t>
  </si>
  <si>
    <t>Hatu Piru</t>
  </si>
  <si>
    <t>Munte/ Luwu Utara</t>
  </si>
  <si>
    <t>Penajam Paser</t>
  </si>
  <si>
    <t>Muara Sabak</t>
  </si>
  <si>
    <t>Nipah Panjang</t>
  </si>
  <si>
    <t>Ujung Jabung</t>
  </si>
  <si>
    <t>Kuala Mendahara</t>
  </si>
  <si>
    <t>Kuala Tungkal</t>
  </si>
  <si>
    <t>Natal/ Sikara-kara</t>
  </si>
  <si>
    <t>Tanjung Moco</t>
  </si>
  <si>
    <t>Tanjung Sidupa</t>
  </si>
  <si>
    <t>Manitingting</t>
  </si>
  <si>
    <t>Oswald Siahaan/Labuhan Angin</t>
  </si>
  <si>
    <t>Daruba</t>
  </si>
  <si>
    <t>Pulau Banyak</t>
  </si>
  <si>
    <t>Bere - Bere</t>
  </si>
  <si>
    <t>Tanjung Sarang Elang</t>
  </si>
  <si>
    <t>Teluk Leidong</t>
  </si>
  <si>
    <t>Tanjung Tiram/ karimun</t>
  </si>
  <si>
    <t>Tarakan/ Malundung</t>
  </si>
  <si>
    <t>Tanjung Pura</t>
  </si>
  <si>
    <t>Matutuang</t>
  </si>
  <si>
    <t>lat</t>
  </si>
  <si>
    <t>lon</t>
  </si>
  <si>
    <t>kode_hirarki</t>
  </si>
  <si>
    <t>PL</t>
  </si>
  <si>
    <t>PP</t>
  </si>
  <si>
    <t>PU</t>
  </si>
  <si>
    <t>PR</t>
  </si>
  <si>
    <t>kd_kabkot</t>
  </si>
  <si>
    <t>stat_ops</t>
  </si>
  <si>
    <t>Operasi</t>
  </si>
  <si>
    <t>Pulau Salura</t>
  </si>
  <si>
    <t>Nunbaun Sabu (Namosain)</t>
  </si>
  <si>
    <t>Kolbano</t>
  </si>
  <si>
    <t>Waikelo</t>
  </si>
  <si>
    <t>Wini</t>
  </si>
  <si>
    <t>Labuhan Haji</t>
  </si>
  <si>
    <t>Nusa Penida (Toyapakeh)</t>
  </si>
  <si>
    <t>Maumere/ Lorens Say</t>
  </si>
  <si>
    <t>Labuhan Lombok</t>
  </si>
  <si>
    <t>Labuan Bajo</t>
  </si>
  <si>
    <t>Terong/Waiwerang</t>
  </si>
  <si>
    <t>Lakor</t>
  </si>
  <si>
    <t>Mahaleta</t>
  </si>
  <si>
    <t>Leti</t>
  </si>
  <si>
    <t>Serwaru</t>
  </si>
  <si>
    <t>Adaut</t>
  </si>
  <si>
    <t>Tanjung Wangi</t>
  </si>
  <si>
    <t>Marsela</t>
  </si>
  <si>
    <t>Kaiwatu/Moa</t>
  </si>
  <si>
    <t>Wonreli</t>
  </si>
  <si>
    <t>Kisar</t>
  </si>
  <si>
    <t>Lirang</t>
  </si>
  <si>
    <t>Saumlaki</t>
  </si>
  <si>
    <t>Ilwaki</t>
  </si>
  <si>
    <t>Kroing</t>
  </si>
  <si>
    <t>Tepa</t>
  </si>
  <si>
    <t>Dawelor</t>
  </si>
  <si>
    <t>Upisera</t>
  </si>
  <si>
    <t>Eray</t>
  </si>
  <si>
    <t>Lerokis</t>
  </si>
  <si>
    <t>Lurang</t>
  </si>
  <si>
    <t>Seira</t>
  </si>
  <si>
    <t>Pulau Sailus</t>
  </si>
  <si>
    <t>Larat</t>
  </si>
  <si>
    <t>Damar</t>
  </si>
  <si>
    <t>Wulur</t>
  </si>
  <si>
    <t>Pulau Sapuka</t>
  </si>
  <si>
    <t>Batu Atas</t>
  </si>
  <si>
    <t>Sunda Kelapa</t>
  </si>
  <si>
    <t>Muara Angke</t>
  </si>
  <si>
    <t>Tanjung priok</t>
  </si>
  <si>
    <t>Muara Baru</t>
  </si>
  <si>
    <t>Pulau Sebesi</t>
  </si>
  <si>
    <t>Teluk Betung</t>
  </si>
  <si>
    <t>Talaga Raya</t>
  </si>
  <si>
    <t>Malakoni/Pulau Enggano</t>
  </si>
  <si>
    <t>Labuhan Maringgai</t>
  </si>
  <si>
    <t>Liana Banggai</t>
  </si>
  <si>
    <t>Pulau Kalukalukuang</t>
  </si>
  <si>
    <t>Pulau Sabutung</t>
  </si>
  <si>
    <t>Banda Besar</t>
  </si>
  <si>
    <t>Banda Naira</t>
  </si>
  <si>
    <t>Kesui</t>
  </si>
  <si>
    <t>Gorom</t>
  </si>
  <si>
    <t>Geser</t>
  </si>
  <si>
    <t>Hila/Romang</t>
  </si>
  <si>
    <t>Bemo</t>
  </si>
  <si>
    <t>Manipa</t>
  </si>
  <si>
    <t>Kairatu</t>
  </si>
  <si>
    <t>Waisarisa</t>
  </si>
  <si>
    <t>Bula</t>
  </si>
  <si>
    <t>Buano</t>
  </si>
  <si>
    <t>Taniwel</t>
  </si>
  <si>
    <t>Pulang Pisau</t>
  </si>
  <si>
    <t>Pangkalan Bun</t>
  </si>
  <si>
    <t>Rangga Ilung</t>
  </si>
  <si>
    <t>Tua Pejat</t>
  </si>
  <si>
    <t>Muara Siberut/Simailepet</t>
  </si>
  <si>
    <t>Talang Duku</t>
  </si>
  <si>
    <t>Carocok Painan</t>
  </si>
  <si>
    <t>Pulau Owi</t>
  </si>
  <si>
    <t>Tanjung Satai</t>
  </si>
  <si>
    <t>Pasang Kayu</t>
  </si>
  <si>
    <t>Sikabaluan/ Pokai</t>
  </si>
  <si>
    <t>Kuala Semboja/Sebulu</t>
  </si>
  <si>
    <t>Kuala Enok</t>
  </si>
  <si>
    <t>Rengat/Kuala Cinaku</t>
  </si>
  <si>
    <t>Loleo Jaya</t>
  </si>
  <si>
    <t>Tembilahan</t>
  </si>
  <si>
    <t>Kuala Gaung</t>
  </si>
  <si>
    <t>Pulau Gebe</t>
  </si>
  <si>
    <t>Pulau Tello</t>
  </si>
  <si>
    <t>Pulau Kayoa</t>
  </si>
  <si>
    <t>Tanjung Santan</t>
  </si>
  <si>
    <t>Air Bangis</t>
  </si>
  <si>
    <t>Sungai Guntung</t>
  </si>
  <si>
    <t>Torosik</t>
  </si>
  <si>
    <t>Teluk Dalam</t>
  </si>
  <si>
    <t>Parlimbungan Ketek</t>
  </si>
  <si>
    <t>Tanjung Batu Kundur</t>
  </si>
  <si>
    <t>Kotabunan</t>
  </si>
  <si>
    <t>Labuhan Uki</t>
  </si>
  <si>
    <t>Sei Kolak Kijang</t>
  </si>
  <si>
    <t>Tanjung Pinang</t>
  </si>
  <si>
    <t>Tanjung Balai Karimun</t>
  </si>
  <si>
    <t>Selat Panjang</t>
  </si>
  <si>
    <t>Batam/ Batu Ampar</t>
  </si>
  <si>
    <t>Gunung Sitoli</t>
  </si>
  <si>
    <t>Munte/Likupang Barat</t>
  </si>
  <si>
    <t>Batu Enam</t>
  </si>
  <si>
    <t>Bagan Siapi-api</t>
  </si>
  <si>
    <t>Sei Berombang</t>
  </si>
  <si>
    <t>Ulu Siau</t>
  </si>
  <si>
    <t>Tanjung Beringin</t>
  </si>
  <si>
    <t>Pantai Cermin</t>
  </si>
  <si>
    <t>Susoh</t>
  </si>
  <si>
    <t>Lirung</t>
  </si>
  <si>
    <t>Lhokseumawe/Kreung Geukeh</t>
  </si>
  <si>
    <t>Batutua</t>
  </si>
  <si>
    <t>Ndao</t>
  </si>
  <si>
    <t>Baa</t>
  </si>
  <si>
    <t>Raijua</t>
  </si>
  <si>
    <t>Papela</t>
  </si>
  <si>
    <t>Biu</t>
  </si>
  <si>
    <t>Seba</t>
  </si>
  <si>
    <t>Baing</t>
  </si>
  <si>
    <t>Waingapu</t>
  </si>
  <si>
    <t>Binanatu</t>
  </si>
  <si>
    <t>Mamboro</t>
  </si>
  <si>
    <t>Benete</t>
  </si>
  <si>
    <t>Pulau Mules</t>
  </si>
  <si>
    <t>Pulau Ende</t>
  </si>
  <si>
    <t>Waiwole</t>
  </si>
  <si>
    <t>Lembar</t>
  </si>
  <si>
    <t>Komodo</t>
  </si>
  <si>
    <t>Padang Bai</t>
  </si>
  <si>
    <t>Labuan Amuk/ Tanahampo</t>
  </si>
  <si>
    <t>Lamakera</t>
  </si>
  <si>
    <t>Pemenang</t>
  </si>
  <si>
    <t>Tobilota</t>
  </si>
  <si>
    <t>Larantuka</t>
  </si>
  <si>
    <t>Pota</t>
  </si>
  <si>
    <t>Waiwuring</t>
  </si>
  <si>
    <t>Waiwadan</t>
  </si>
  <si>
    <t>Carik</t>
  </si>
  <si>
    <t>Celukan Bawang</t>
  </si>
  <si>
    <t>Ketapang</t>
  </si>
  <si>
    <t>Buleleng (Sangsit)</t>
  </si>
  <si>
    <t>Tanjung Intan</t>
  </si>
  <si>
    <t>Pulau Bonerate</t>
  </si>
  <si>
    <t>Tanjung Perak</t>
  </si>
  <si>
    <t>Pulau Raas</t>
  </si>
  <si>
    <t>Ujung Jampea</t>
  </si>
  <si>
    <t>Tanjung Emas</t>
  </si>
  <si>
    <t>Telaga Biru</t>
  </si>
  <si>
    <t>Tanjung Pakis</t>
  </si>
  <si>
    <t>Pulau Jinato</t>
  </si>
  <si>
    <t>Wolu</t>
  </si>
  <si>
    <t>Rembang/Tasik Agung</t>
  </si>
  <si>
    <t>Kobror</t>
  </si>
  <si>
    <t>Taberfane</t>
  </si>
  <si>
    <t>Selayar/Benteng/Rauf Rahman</t>
  </si>
  <si>
    <t>Kalibaru</t>
  </si>
  <si>
    <t>Marunda</t>
  </si>
  <si>
    <t>Benjina</t>
  </si>
  <si>
    <t>Anyer Lor</t>
  </si>
  <si>
    <t>Karimun Jawa</t>
  </si>
  <si>
    <t>Legon Bajak</t>
  </si>
  <si>
    <t>Dobo</t>
  </si>
  <si>
    <t>Elat</t>
  </si>
  <si>
    <t>Siompu</t>
  </si>
  <si>
    <t>Sebalang</t>
  </si>
  <si>
    <t>Bantaeng/ Bonthain</t>
  </si>
  <si>
    <t>Banabungi Pasarwajo</t>
  </si>
  <si>
    <t>Kadatua</t>
  </si>
  <si>
    <t>Marlasi</t>
  </si>
  <si>
    <t>Panjang</t>
  </si>
  <si>
    <t>Wamengkoli</t>
  </si>
  <si>
    <t>Maccini Baji</t>
  </si>
  <si>
    <t>Biringkasi</t>
  </si>
  <si>
    <t>Ereke</t>
  </si>
  <si>
    <t>Lakara</t>
  </si>
  <si>
    <t>Lapuko</t>
  </si>
  <si>
    <t>Langara</t>
  </si>
  <si>
    <t>Pelaihari/ Swarangan</t>
  </si>
  <si>
    <t>Pulau Baai</t>
  </si>
  <si>
    <t>Namrole</t>
  </si>
  <si>
    <t>Ambalau</t>
  </si>
  <si>
    <t>Leksula</t>
  </si>
  <si>
    <t>Satui</t>
  </si>
  <si>
    <t>Gudang Arang</t>
  </si>
  <si>
    <t>Batu Merah</t>
  </si>
  <si>
    <t>Molawe</t>
  </si>
  <si>
    <t>Tulehu</t>
  </si>
  <si>
    <t>Saparua/ Haria</t>
  </si>
  <si>
    <t>Tuhaha</t>
  </si>
  <si>
    <t>Kuala Pembuang</t>
  </si>
  <si>
    <t>Amahai</t>
  </si>
  <si>
    <t>Teluk Sigintung/Seruyan</t>
  </si>
  <si>
    <t>Watunohu</t>
  </si>
  <si>
    <t>Kobisadar</t>
  </si>
  <si>
    <t>Lameluru</t>
  </si>
  <si>
    <t>Pegatan Mendawai</t>
  </si>
  <si>
    <t>Kota Baru</t>
  </si>
  <si>
    <t>Fogi</t>
  </si>
  <si>
    <t>Air Buaya</t>
  </si>
  <si>
    <t>Tanjung Batu</t>
  </si>
  <si>
    <t>Toboali</t>
  </si>
  <si>
    <t>Sadai</t>
  </si>
  <si>
    <t>Boom Baru/ Palembang</t>
  </si>
  <si>
    <t>Palopo/ Tanjung Ringgit</t>
  </si>
  <si>
    <t>Kuala Jelay</t>
  </si>
  <si>
    <t>Manggar</t>
  </si>
  <si>
    <t>Samuda</t>
  </si>
  <si>
    <t>Wahai</t>
  </si>
  <si>
    <t>Sikakap</t>
  </si>
  <si>
    <t>Tanjung Pandan</t>
  </si>
  <si>
    <t>Kumai</t>
  </si>
  <si>
    <t>Lampia</t>
  </si>
  <si>
    <t>Wasior</t>
  </si>
  <si>
    <t>Malili</t>
  </si>
  <si>
    <t>Bungku</t>
  </si>
  <si>
    <t>Sampit</t>
  </si>
  <si>
    <t>Pasapuat</t>
  </si>
  <si>
    <t>Windesi</t>
  </si>
  <si>
    <t>Tanjung Api-Api</t>
  </si>
  <si>
    <t>Karang Agung</t>
  </si>
  <si>
    <t>Kereng Bengkirai</t>
  </si>
  <si>
    <t>Siuban</t>
  </si>
  <si>
    <t>Inawatan</t>
  </si>
  <si>
    <t>Bintuni</t>
  </si>
  <si>
    <t>Pangkal Balam</t>
  </si>
  <si>
    <t>Muntok</t>
  </si>
  <si>
    <t>Sanana</t>
  </si>
  <si>
    <t>Malbufa</t>
  </si>
  <si>
    <t>Kolonedale</t>
  </si>
  <si>
    <t>Loseng</t>
  </si>
  <si>
    <t>Waigama</t>
  </si>
  <si>
    <t>Manu/Gamunu</t>
  </si>
  <si>
    <t>Tana Paser/Pondong</t>
  </si>
  <si>
    <t>Dofa</t>
  </si>
  <si>
    <t>Mangoli</t>
  </si>
  <si>
    <t>Falabisahaya</t>
  </si>
  <si>
    <t>Baturube</t>
  </si>
  <si>
    <t>Tikong</t>
  </si>
  <si>
    <t>Kedi/Loloda</t>
  </si>
  <si>
    <t>Banggai</t>
  </si>
  <si>
    <t>Teminabuan</t>
  </si>
  <si>
    <t>Bataka</t>
  </si>
  <si>
    <t>Seget</t>
  </si>
  <si>
    <t>Oransbari</t>
  </si>
  <si>
    <t>Laiwui</t>
  </si>
  <si>
    <t>Salakan</t>
  </si>
  <si>
    <t>Madopolo/Jojame</t>
  </si>
  <si>
    <t>Biak</t>
  </si>
  <si>
    <t>Teluk Bayur</t>
  </si>
  <si>
    <t>Muara Padang</t>
  </si>
  <si>
    <t>Mantangisi</t>
  </si>
  <si>
    <t>Ampana</t>
  </si>
  <si>
    <t>Parigi</t>
  </si>
  <si>
    <t>Sofifi</t>
  </si>
  <si>
    <t>Wayaua</t>
  </si>
  <si>
    <t>Pigaraja</t>
  </si>
  <si>
    <t>Pasipalele</t>
  </si>
  <si>
    <t>Soasio/Goto</t>
  </si>
  <si>
    <t>Labuha</t>
  </si>
  <si>
    <t>Babang</t>
  </si>
  <si>
    <t>Dabo Singkep</t>
  </si>
  <si>
    <t>Moutong</t>
  </si>
  <si>
    <t>Bisui</t>
  </si>
  <si>
    <t>Saonek</t>
  </si>
  <si>
    <t>Waisai</t>
  </si>
  <si>
    <t>Indari</t>
  </si>
  <si>
    <t>Yaba</t>
  </si>
  <si>
    <t>Wakai</t>
  </si>
  <si>
    <t>Saketa</t>
  </si>
  <si>
    <t>Koititi</t>
  </si>
  <si>
    <t>Pasokan</t>
  </si>
  <si>
    <t>Malenge</t>
  </si>
  <si>
    <t>Popolii</t>
  </si>
  <si>
    <t>Una-Una</t>
  </si>
  <si>
    <t>Mafa</t>
  </si>
  <si>
    <t>Tanjung Laut</t>
  </si>
  <si>
    <t>Maidi/Lifofa</t>
  </si>
  <si>
    <t>Busua</t>
  </si>
  <si>
    <t>Makian</t>
  </si>
  <si>
    <t>Patani</t>
  </si>
  <si>
    <t>Tepeleo</t>
  </si>
  <si>
    <t>Banemo</t>
  </si>
  <si>
    <t>Weda</t>
  </si>
  <si>
    <t>Tinombo</t>
  </si>
  <si>
    <t>Gita/ Payahe</t>
  </si>
  <si>
    <t>Paniti</t>
  </si>
  <si>
    <t>Sepo</t>
  </si>
  <si>
    <t>Sagea</t>
  </si>
  <si>
    <t>Sangatta</t>
  </si>
  <si>
    <t>Bicoli</t>
  </si>
  <si>
    <t>Lanoni/ Teluk Malala</t>
  </si>
  <si>
    <t>Mangga Dua</t>
  </si>
  <si>
    <t>Kwandang</t>
  </si>
  <si>
    <t>Anggrek</t>
  </si>
  <si>
    <t>Dompak</t>
  </si>
  <si>
    <t>Buli</t>
  </si>
  <si>
    <t>Maloy</t>
  </si>
  <si>
    <t>Belang</t>
  </si>
  <si>
    <t>Sirombu</t>
  </si>
  <si>
    <t>Tanjung Buton</t>
  </si>
  <si>
    <t>Sangkulirang</t>
  </si>
  <si>
    <t>Parit Rempak</t>
  </si>
  <si>
    <t>Meranti/ Dorak</t>
  </si>
  <si>
    <t>Fani</t>
  </si>
  <si>
    <t>Matui</t>
  </si>
  <si>
    <t>Jailolo</t>
  </si>
  <si>
    <t>Subaim/Wasile</t>
  </si>
  <si>
    <t>Pulau Sambu</t>
  </si>
  <si>
    <t>Kao</t>
  </si>
  <si>
    <t>Amurang</t>
  </si>
  <si>
    <t>Tanjung Berakit</t>
  </si>
  <si>
    <t>Dorosagu</t>
  </si>
  <si>
    <t>Sungai Pakning</t>
  </si>
  <si>
    <t>Darume</t>
  </si>
  <si>
    <t>Lahewa</t>
  </si>
  <si>
    <t>Likupang</t>
  </si>
  <si>
    <t>Batu Panjang</t>
  </si>
  <si>
    <t>Tobelo</t>
  </si>
  <si>
    <t>Galela</t>
  </si>
  <si>
    <t>Barus</t>
  </si>
  <si>
    <t>Pelita</t>
  </si>
  <si>
    <t>Tanjung Medang</t>
  </si>
  <si>
    <t>Biaro</t>
  </si>
  <si>
    <t>Tanjung Redeb</t>
  </si>
  <si>
    <t>Dama</t>
  </si>
  <si>
    <t>Singkil</t>
  </si>
  <si>
    <t>Wayabula</t>
  </si>
  <si>
    <t>Sinaboi</t>
  </si>
  <si>
    <t>Tagulandang</t>
  </si>
  <si>
    <t>Panipahan</t>
  </si>
  <si>
    <t>Buhias</t>
  </si>
  <si>
    <t>Sawang</t>
  </si>
  <si>
    <t>Makalehi</t>
  </si>
  <si>
    <t>Pehe</t>
  </si>
  <si>
    <t>Sibadeh</t>
  </si>
  <si>
    <t>Letung</t>
  </si>
  <si>
    <t>Bagan Asahan</t>
  </si>
  <si>
    <t>Para</t>
  </si>
  <si>
    <t>Kahakitang</t>
  </si>
  <si>
    <t>Tarempa</t>
  </si>
  <si>
    <t>Kalama</t>
  </si>
  <si>
    <t>Tapaktuan</t>
  </si>
  <si>
    <t>Kuala Tanjung</t>
  </si>
  <si>
    <t>Ngalipaeng</t>
  </si>
  <si>
    <t>Pangkalan Dodek</t>
  </si>
  <si>
    <t>Sesayap</t>
  </si>
  <si>
    <t>Tahuna</t>
  </si>
  <si>
    <t>Petta</t>
  </si>
  <si>
    <t>Selat Lampa</t>
  </si>
  <si>
    <t>Bukide</t>
  </si>
  <si>
    <t>Lipang</t>
  </si>
  <si>
    <t>Melonguane</t>
  </si>
  <si>
    <t>Pangkalan Brandan</t>
  </si>
  <si>
    <t>Tanjung Tiram</t>
  </si>
  <si>
    <t>Pulau Seluan</t>
  </si>
  <si>
    <t>Pangkalan Susu</t>
  </si>
  <si>
    <t>Meulaboh</t>
  </si>
  <si>
    <t>Nunukan/ Tunon Taka</t>
  </si>
  <si>
    <t>Sungai Nyamuk/ Sebatik</t>
  </si>
  <si>
    <t>Pulau Kampai</t>
  </si>
  <si>
    <t>Beo</t>
  </si>
  <si>
    <t>Kawaluso</t>
  </si>
  <si>
    <t>Dapalan</t>
  </si>
  <si>
    <t>Essang</t>
  </si>
  <si>
    <t>Kuala Langsa</t>
  </si>
  <si>
    <t>Kakorotan</t>
  </si>
  <si>
    <t>Calang</t>
  </si>
  <si>
    <t>Pulau Laut</t>
  </si>
  <si>
    <t>Karatung</t>
  </si>
  <si>
    <t>Marore</t>
  </si>
  <si>
    <t>Marampit</t>
  </si>
  <si>
    <t>Idi</t>
  </si>
  <si>
    <t>Miangas</t>
  </si>
  <si>
    <t>Malahayati</t>
  </si>
  <si>
    <t>Naikliu</t>
  </si>
  <si>
    <t>Atapupu</t>
  </si>
  <si>
    <t>Maumbawa</t>
  </si>
  <si>
    <t>Ende</t>
  </si>
  <si>
    <t>Ippi</t>
  </si>
  <si>
    <t>Benoa</t>
  </si>
  <si>
    <t>Waworada</t>
  </si>
  <si>
    <t>Labuhan</t>
  </si>
  <si>
    <t>Sape</t>
  </si>
  <si>
    <t>Wuring</t>
  </si>
  <si>
    <t>Kempo</t>
  </si>
  <si>
    <t>Wulandoni</t>
  </si>
  <si>
    <t>Marapokot</t>
  </si>
  <si>
    <t>Maurole</t>
  </si>
  <si>
    <t>Merauke</t>
  </si>
  <si>
    <t>Badas</t>
  </si>
  <si>
    <t>Bima</t>
  </si>
  <si>
    <t>Lewoleba</t>
  </si>
  <si>
    <t>Baranusa</t>
  </si>
  <si>
    <t>Palue</t>
  </si>
  <si>
    <t>Maritaing</t>
  </si>
  <si>
    <t>Reo</t>
  </si>
  <si>
    <t>Moru</t>
  </si>
  <si>
    <t>Pacitan</t>
  </si>
  <si>
    <t>Kalabahi</t>
  </si>
  <si>
    <t>Calabai</t>
  </si>
  <si>
    <t>Balauring</t>
  </si>
  <si>
    <t>Gilimanuk</t>
  </si>
  <si>
    <t>Probolinggo</t>
  </si>
  <si>
    <t>Panarukan</t>
  </si>
  <si>
    <t>Pangandaran/Bojongsalawe</t>
  </si>
  <si>
    <t>Giliketapang</t>
  </si>
  <si>
    <t>Pasuruan</t>
  </si>
  <si>
    <t>Kalbut</t>
  </si>
  <si>
    <t>Kalatoa</t>
  </si>
  <si>
    <t>Glimandangin</t>
  </si>
  <si>
    <t>Branta</t>
  </si>
  <si>
    <t>Sampang</t>
  </si>
  <si>
    <t>Taddan</t>
  </si>
  <si>
    <t>Sapudi</t>
  </si>
  <si>
    <t>Bade</t>
  </si>
  <si>
    <t>Gresik</t>
  </si>
  <si>
    <t>Kangean</t>
  </si>
  <si>
    <t>Sapeken</t>
  </si>
  <si>
    <t>Jampea</t>
  </si>
  <si>
    <t>Kalianget</t>
  </si>
  <si>
    <t>Palabuhanratu</t>
  </si>
  <si>
    <t>Kendal</t>
  </si>
  <si>
    <t>Moor</t>
  </si>
  <si>
    <t>Pasean</t>
  </si>
  <si>
    <t>Brondong</t>
  </si>
  <si>
    <t>Batang</t>
  </si>
  <si>
    <t>Brebes</t>
  </si>
  <si>
    <t>Pekalongan</t>
  </si>
  <si>
    <t>Pemalang</t>
  </si>
  <si>
    <t>Tegal</t>
  </si>
  <si>
    <t>Kayuadi</t>
  </si>
  <si>
    <t>Cirebon</t>
  </si>
  <si>
    <t>Juwana</t>
  </si>
  <si>
    <t>Jepara</t>
  </si>
  <si>
    <t>Indramayu/Losarang</t>
  </si>
  <si>
    <t>Pamanukan-Blanakan</t>
  </si>
  <si>
    <t>Patimban</t>
  </si>
  <si>
    <t>Bayun</t>
  </si>
  <si>
    <t>Cituis</t>
  </si>
  <si>
    <t>Karangantu</t>
  </si>
  <si>
    <t>Banten</t>
  </si>
  <si>
    <t>Bojonegara</t>
  </si>
  <si>
    <t>Binongko</t>
  </si>
  <si>
    <t>Bawean</t>
  </si>
  <si>
    <t>Pamatata</t>
  </si>
  <si>
    <t>Tual</t>
  </si>
  <si>
    <t>Toyando</t>
  </si>
  <si>
    <t>Masalembo</t>
  </si>
  <si>
    <t>Bulukumba/Lappe'e</t>
  </si>
  <si>
    <t>Agats</t>
  </si>
  <si>
    <t>Kaledupa</t>
  </si>
  <si>
    <t>Bau-Bau/Murhum</t>
  </si>
  <si>
    <t>Wanci</t>
  </si>
  <si>
    <t>Galesong/Takalar</t>
  </si>
  <si>
    <t>Kur</t>
  </si>
  <si>
    <t>Sikeli</t>
  </si>
  <si>
    <t>Lawele</t>
  </si>
  <si>
    <t>Lasalimu</t>
  </si>
  <si>
    <t>Makassar</t>
  </si>
  <si>
    <t>Sinjai/Larea-rea</t>
  </si>
  <si>
    <t>Keramaian</t>
  </si>
  <si>
    <t>Mumugu</t>
  </si>
  <si>
    <t>Bintuhan/Linau</t>
  </si>
  <si>
    <t>Raha</t>
  </si>
  <si>
    <t>Amamapare</t>
  </si>
  <si>
    <t>Pomako</t>
  </si>
  <si>
    <t>Boepinang</t>
  </si>
  <si>
    <t>Kasipute</t>
  </si>
  <si>
    <t>Matasiri</t>
  </si>
  <si>
    <t>Maligano</t>
  </si>
  <si>
    <t>Pattirobajo</t>
  </si>
  <si>
    <t>Bajoe</t>
  </si>
  <si>
    <t>Garongkong</t>
  </si>
  <si>
    <t>Marabatuan</t>
  </si>
  <si>
    <t>Kolaka</t>
  </si>
  <si>
    <t>Pare-Pare</t>
  </si>
  <si>
    <t>Mataritip</t>
  </si>
  <si>
    <t>Marabombang</t>
  </si>
  <si>
    <t>Kendari/Bungkutoko</t>
  </si>
  <si>
    <t>Siwa/Bangsalae</t>
  </si>
  <si>
    <t>Ambon</t>
  </si>
  <si>
    <t>Kaimana</t>
  </si>
  <si>
    <t>Sebuku</t>
  </si>
  <si>
    <t>Menuai</t>
  </si>
  <si>
    <t>Majene</t>
  </si>
  <si>
    <t>Belopa</t>
  </si>
  <si>
    <t>Batanjung</t>
  </si>
  <si>
    <t>Banjarmasin</t>
  </si>
  <si>
    <t>Palipi</t>
  </si>
  <si>
    <t>Namlea</t>
  </si>
  <si>
    <t>Nabire</t>
  </si>
  <si>
    <t>Serongga</t>
  </si>
  <si>
    <t>Fak-fak</t>
  </si>
  <si>
    <t>Sukamara</t>
  </si>
  <si>
    <t>Kokas</t>
  </si>
  <si>
    <t>Mamuju</t>
  </si>
  <si>
    <t>Jayapura</t>
  </si>
  <si>
    <t>Ambo</t>
  </si>
  <si>
    <t>Belang-Belang</t>
  </si>
  <si>
    <t>Depapre</t>
  </si>
  <si>
    <t>Sungsang</t>
  </si>
  <si>
    <t>Dawai</t>
  </si>
  <si>
    <t>Waren</t>
  </si>
  <si>
    <t>Serui</t>
  </si>
  <si>
    <t>Sarmi</t>
  </si>
  <si>
    <t>Kendawangan</t>
  </si>
  <si>
    <t>Ansus</t>
  </si>
  <si>
    <t>Karimata</t>
  </si>
  <si>
    <t>Belinyu</t>
  </si>
  <si>
    <t>Poom</t>
  </si>
  <si>
    <t>Poso</t>
  </si>
  <si>
    <t>Balikpapan</t>
  </si>
  <si>
    <t>Sukadana</t>
  </si>
  <si>
    <t>Tangkiang</t>
  </si>
  <si>
    <t>Luwuk</t>
  </si>
  <si>
    <t>Mansinam</t>
  </si>
  <si>
    <t>Sorong</t>
  </si>
  <si>
    <t>Manokwari</t>
  </si>
  <si>
    <t>Korido</t>
  </si>
  <si>
    <t>Bunta</t>
  </si>
  <si>
    <t>Pagimana</t>
  </si>
  <si>
    <t>Pantoloan</t>
  </si>
  <si>
    <t>Wani</t>
  </si>
  <si>
    <t>Donggala</t>
  </si>
  <si>
    <t>Saukorem</t>
  </si>
  <si>
    <t>Sausapor</t>
  </si>
  <si>
    <t>Samarinda</t>
  </si>
  <si>
    <t>Pekajang</t>
  </si>
  <si>
    <t>Pontianak</t>
  </si>
  <si>
    <t>Senayang</t>
  </si>
  <si>
    <t>Pekanbaru</t>
  </si>
  <si>
    <t>Mempawah</t>
  </si>
  <si>
    <t>Moti</t>
  </si>
  <si>
    <t>Bumbulan</t>
  </si>
  <si>
    <t>Tilamuta</t>
  </si>
  <si>
    <t>Gorontalo</t>
  </si>
  <si>
    <t>Ogoamas</t>
  </si>
  <si>
    <t>Bastiong</t>
  </si>
  <si>
    <t>Singkawang</t>
  </si>
  <si>
    <t>Tifure</t>
  </si>
  <si>
    <t>Paleleh</t>
  </si>
  <si>
    <t>Toli-toli</t>
  </si>
  <si>
    <t>Malarko</t>
  </si>
  <si>
    <t>Leok</t>
  </si>
  <si>
    <t>Sintete</t>
  </si>
  <si>
    <t>Bitung</t>
  </si>
  <si>
    <t>Manado</t>
  </si>
  <si>
    <t>Bengkalis</t>
  </si>
  <si>
    <t>Dumai</t>
  </si>
  <si>
    <t>Sibolga</t>
  </si>
  <si>
    <t>Sinabang</t>
  </si>
  <si>
    <t>Serasan</t>
  </si>
  <si>
    <t>Sibigo</t>
  </si>
  <si>
    <t>Midai</t>
  </si>
  <si>
    <t>Subi</t>
  </si>
  <si>
    <t>Bunyu</t>
  </si>
  <si>
    <t>Belawan</t>
  </si>
  <si>
    <t>Sedanau</t>
  </si>
  <si>
    <t>Ranai</t>
  </si>
  <si>
    <t>Sigli</t>
  </si>
  <si>
    <t>Sabang</t>
  </si>
  <si>
    <t>Tenau/ Kupang</t>
  </si>
  <si>
    <t>Rembang/ Sluke</t>
  </si>
  <si>
    <t>Kresek/ Kronjo</t>
  </si>
  <si>
    <t>Pulau Tabuan</t>
  </si>
  <si>
    <t>Kota Agung/ Batu</t>
  </si>
  <si>
    <t>Teluk Melano/ Teluk</t>
  </si>
  <si>
    <t>Ternate/ A. Yani</t>
  </si>
  <si>
    <t>Teluk Air/ Padang</t>
  </si>
  <si>
    <t>Lhok Tuan</t>
  </si>
  <si>
    <t>Tanjung Uban/ Teluk</t>
  </si>
  <si>
    <t>Paloh/ Sakura</t>
  </si>
  <si>
    <t>Tanjung Selor Kayu/</t>
  </si>
  <si>
    <t>Tanjung Balai Asahan/</t>
  </si>
  <si>
    <t>kode</t>
  </si>
  <si>
    <t>fcode</t>
  </si>
  <si>
    <t>srs_id</t>
  </si>
  <si>
    <t>lcode</t>
  </si>
  <si>
    <t>metadata</t>
  </si>
  <si>
    <t>tipe_pp</t>
  </si>
  <si>
    <t>nama_pp</t>
  </si>
  <si>
    <t>alamat</t>
  </si>
  <si>
    <t>kodepos</t>
  </si>
  <si>
    <t>prov</t>
  </si>
  <si>
    <t>kabkot</t>
  </si>
  <si>
    <t>kd_prov</t>
  </si>
  <si>
    <t>notelp</t>
  </si>
  <si>
    <t>surel</t>
  </si>
  <si>
    <t>sk_tap_rip</t>
  </si>
  <si>
    <t>sk_tap_lok</t>
  </si>
  <si>
    <t>izin_bng</t>
  </si>
  <si>
    <t>thn_bng</t>
  </si>
  <si>
    <t>izin_kmb</t>
  </si>
  <si>
    <t>thn_kmb</t>
  </si>
  <si>
    <t>izin_ops</t>
  </si>
  <si>
    <t>thn_ops</t>
  </si>
  <si>
    <t>aset</t>
  </si>
  <si>
    <t>nilai_aset</t>
  </si>
  <si>
    <t>klspel</t>
  </si>
  <si>
    <t>stat_jln</t>
  </si>
  <si>
    <t>kls_jln</t>
  </si>
  <si>
    <t>pnj_jln</t>
  </si>
  <si>
    <t>stat_rel</t>
  </si>
  <si>
    <t>jml_pns</t>
  </si>
  <si>
    <t>tipe_opera</t>
  </si>
  <si>
    <t>operator</t>
  </si>
  <si>
    <t>lintas</t>
  </si>
  <si>
    <t>jns_kpl</t>
  </si>
  <si>
    <t>hirrki</t>
  </si>
  <si>
    <t>jml_dmg</t>
  </si>
  <si>
    <t>pnj_dmg</t>
  </si>
  <si>
    <t>dlm_klm</t>
  </si>
  <si>
    <t>bbt_kapal</t>
  </si>
  <si>
    <t>ls_lap_pmp</t>
  </si>
  <si>
    <t>term_pnp</t>
  </si>
  <si>
    <t>ls_trm_pnp</t>
  </si>
  <si>
    <t>term_ptk</t>
  </si>
  <si>
    <t>ls_trm_ptk</t>
  </si>
  <si>
    <t>term_crhc</t>
  </si>
  <si>
    <t>ls_crhc</t>
  </si>
  <si>
    <t>term_crhk</t>
  </si>
  <si>
    <t>ls_crhk</t>
  </si>
  <si>
    <t>kap_lay_brg</t>
  </si>
  <si>
    <t>ls_gdng_l1</t>
  </si>
  <si>
    <t>ls_gdng_gp</t>
  </si>
  <si>
    <t>ls_gdng_sc</t>
  </si>
  <si>
    <t>ls_gdng_fd</t>
  </si>
  <si>
    <t>ls_gdng_bd</t>
  </si>
  <si>
    <t>ls_gdng_cd</t>
  </si>
  <si>
    <t>ls_gdng_b3</t>
  </si>
  <si>
    <t>ls_gdng_en</t>
  </si>
  <si>
    <t>jml_bunker</t>
  </si>
  <si>
    <t>kap_bunker</t>
  </si>
  <si>
    <t>ls_kantor</t>
  </si>
  <si>
    <t>ls_dag</t>
  </si>
  <si>
    <t>kap_park</t>
  </si>
  <si>
    <t>ls_park</t>
  </si>
  <si>
    <t>ls_drh_krj_drt</t>
  </si>
  <si>
    <t>ls_bng</t>
  </si>
  <si>
    <t>ls_drh_krj_air</t>
  </si>
  <si>
    <t>ls_drh_kep</t>
  </si>
  <si>
    <t>remark</t>
  </si>
  <si>
    <t>hirarki_p</t>
  </si>
  <si>
    <t xml:space="preserve">Batutua  </t>
  </si>
  <si>
    <t>BTA</t>
  </si>
  <si>
    <t>CB01050400</t>
  </si>
  <si>
    <t>WGS1984</t>
  </si>
  <si>
    <t>Peta Sebaran Pelabuhan Umum skala 1:50.000.xml</t>
  </si>
  <si>
    <t>Unit Penyelenggara Pelabuhan</t>
  </si>
  <si>
    <t>Kantor Unit Penyelenggara Pelabuhan Kelas III Baa</t>
  </si>
  <si>
    <t>Jl. Pelabuhan No. 1 Ba'a - Rote NTT</t>
  </si>
  <si>
    <t>Nusa Tenggara Timur</t>
  </si>
  <si>
    <t xml:space="preserve">Rote Ndao </t>
  </si>
  <si>
    <t>-</t>
  </si>
  <si>
    <t>Pelabuhan Lokal</t>
  </si>
  <si>
    <t xml:space="preserve">Ndao  </t>
  </si>
  <si>
    <t>NOO</t>
  </si>
  <si>
    <t>Pelabuhan Pengumpan</t>
  </si>
  <si>
    <t xml:space="preserve">Baa  </t>
  </si>
  <si>
    <t>BRO</t>
  </si>
  <si>
    <t xml:space="preserve">Raijua  </t>
  </si>
  <si>
    <t>RIA</t>
  </si>
  <si>
    <t>Kantor Unit Penyelenggara Pelabuhan Kelas III Seba</t>
  </si>
  <si>
    <t>Jl. Pelabuhan No. 01 Kec.Sabu Barat Kab.Seburaijua Seba Nusa Tenggara Timur</t>
  </si>
  <si>
    <t xml:space="preserve">Sabu Raijua </t>
  </si>
  <si>
    <t xml:space="preserve">Papela  </t>
  </si>
  <si>
    <t>NPA</t>
  </si>
  <si>
    <t xml:space="preserve">Biu  </t>
  </si>
  <si>
    <t>BBU</t>
  </si>
  <si>
    <t xml:space="preserve">Seba  </t>
  </si>
  <si>
    <t>ISA</t>
  </si>
  <si>
    <t xml:space="preserve">Pulau Salura </t>
  </si>
  <si>
    <t>PUA</t>
  </si>
  <si>
    <t>Jl. Nangamesi No. 11 Waingapu Nusa Tenggara Timur 87110</t>
  </si>
  <si>
    <t xml:space="preserve">Sumba Timur </t>
  </si>
  <si>
    <t xml:space="preserve">Baing  </t>
  </si>
  <si>
    <t>BAG</t>
  </si>
  <si>
    <t>Kesyahbandaraan dan Otoritas Pelabuhan</t>
  </si>
  <si>
    <t>Kantor Kesyahbandaran dan Otoritas Pelabuhan Kelas V Waingapu</t>
  </si>
  <si>
    <t>PT. Pelindo III (Persero) Kupang</t>
  </si>
  <si>
    <t xml:space="preserve">Tenau/ Kupang   </t>
  </si>
  <si>
    <t>TQP</t>
  </si>
  <si>
    <t>Kantor Kesyahbandaran dan Otoritas Pelabuhan Kelas III Tenau</t>
  </si>
  <si>
    <t>Jl. Yos Sudarso No. 27 Tenau Kupang NTT 85351</t>
  </si>
  <si>
    <t xml:space="preserve">Kupang  </t>
  </si>
  <si>
    <t>Pelabuhan Utama</t>
  </si>
  <si>
    <t xml:space="preserve">Nunbaun Sabu (Namosain) </t>
  </si>
  <si>
    <t>NUN</t>
  </si>
  <si>
    <t>Jl. Pelabuhan No. 1 Atapupu Nusa Tenggara Timur</t>
  </si>
  <si>
    <t xml:space="preserve">Kolbano </t>
  </si>
  <si>
    <t>KNY</t>
  </si>
  <si>
    <t>Kantor Kesyahbandaran dan Otoritas Pelabuhan Kelas V Tenau Kupang</t>
  </si>
  <si>
    <t>Timor Tengah Selatan</t>
  </si>
  <si>
    <t xml:space="preserve">Waingapu  </t>
  </si>
  <si>
    <t>WGP</t>
  </si>
  <si>
    <t>Jl. Trikora No. 19 Saonek Kab. Raja Ampat Prov. Papua Barat</t>
  </si>
  <si>
    <t xml:space="preserve">Naikliu   </t>
  </si>
  <si>
    <t>NIU</t>
  </si>
  <si>
    <t xml:space="preserve">Waikelo </t>
  </si>
  <si>
    <t>WIO</t>
  </si>
  <si>
    <t>Kantor Unit Penyelenggara Pelabuhan Kelas III Waikelo</t>
  </si>
  <si>
    <t>Jl. Pelabuhan Wonreli Maluku 97653</t>
  </si>
  <si>
    <t>Sumba Barat Daya</t>
  </si>
  <si>
    <t>Pelabuhan Pengumpan Regional</t>
  </si>
  <si>
    <t xml:space="preserve">Binanatu  </t>
  </si>
  <si>
    <t>BTU</t>
  </si>
  <si>
    <t>Jl. Waikelo Kec. Luara Kab. Sumba Barat Waikelo, Nusa Tenggara Timur - 87254</t>
  </si>
  <si>
    <t xml:space="preserve">Sumba Barat </t>
  </si>
  <si>
    <t>PT. Pelindo III (Persero) Maumere</t>
  </si>
  <si>
    <t xml:space="preserve">Mamboro  </t>
  </si>
  <si>
    <t>MMO</t>
  </si>
  <si>
    <t xml:space="preserve">Sumba Tengah </t>
  </si>
  <si>
    <t xml:space="preserve">Wini </t>
  </si>
  <si>
    <t>WII</t>
  </si>
  <si>
    <t>Kantor Unit Penyelenggara Pelabuhan Kelas III Atapupu</t>
  </si>
  <si>
    <t>Timor Tengah Utara</t>
  </si>
  <si>
    <t xml:space="preserve">Atapupu   </t>
  </si>
  <si>
    <t>AAU</t>
  </si>
  <si>
    <t xml:space="preserve">Belu  </t>
  </si>
  <si>
    <t xml:space="preserve">Maumbawa   </t>
  </si>
  <si>
    <t>MMA</t>
  </si>
  <si>
    <t>Kantor Unit Penyelenggara Pelabuhan Kelas III Marapokot</t>
  </si>
  <si>
    <t>Jl. Adi Sucipto Ippi Ende NTT 86316</t>
  </si>
  <si>
    <t xml:space="preserve">Ngada  </t>
  </si>
  <si>
    <t xml:space="preserve">Benete  </t>
  </si>
  <si>
    <t>BEN</t>
  </si>
  <si>
    <t>Kantor Unit Penyelenggara Pelabuhan Kelas III Benete</t>
  </si>
  <si>
    <t>Jl. Pelabuhan Benete Kec.Maluku Kab. Sumbawa Barat Nusa Tenggara Barat 84357</t>
  </si>
  <si>
    <t>Nusa Tenggara Barat</t>
  </si>
  <si>
    <t xml:space="preserve">Sumbawa Barat </t>
  </si>
  <si>
    <t xml:space="preserve">Pulau Mules  </t>
  </si>
  <si>
    <t>MEL</t>
  </si>
  <si>
    <t>Kantor Unit Penyelenggara Pelabuhan Kelas III Reo</t>
  </si>
  <si>
    <t>Jl. Pelabuhan Reo Kec. Reo Kab. Manggarai Kediri, Nusa Tenggara Timur - 86592</t>
  </si>
  <si>
    <t xml:space="preserve">Manggarai  </t>
  </si>
  <si>
    <t xml:space="preserve">Pulau Ende  </t>
  </si>
  <si>
    <t>PDE</t>
  </si>
  <si>
    <t xml:space="preserve">Ende  </t>
  </si>
  <si>
    <t xml:space="preserve">Ippi   </t>
  </si>
  <si>
    <t>IPI</t>
  </si>
  <si>
    <t>Kantor Kesyahbandaran dan Otoritas Pelabuhan Kelas V Ende</t>
  </si>
  <si>
    <t xml:space="preserve">Ende   </t>
  </si>
  <si>
    <t>ENE</t>
  </si>
  <si>
    <t xml:space="preserve">Waiwole  </t>
  </si>
  <si>
    <t>WIE</t>
  </si>
  <si>
    <t xml:space="preserve">Manggarai Timur </t>
  </si>
  <si>
    <t xml:space="preserve">Benoa   </t>
  </si>
  <si>
    <t>BOA</t>
  </si>
  <si>
    <t>Kantor Kesyahbandaran dan Otoritas Pelabuhan Kelas II Benoa</t>
  </si>
  <si>
    <t>Jl. Raya Pelabuhan Benoa, Denpasar Bali 80223</t>
  </si>
  <si>
    <t>Bali</t>
  </si>
  <si>
    <t xml:space="preserve">Denpasar  </t>
  </si>
  <si>
    <t>PT. Pelindo III (Persero) Benoa</t>
  </si>
  <si>
    <t xml:space="preserve">Lembar  </t>
  </si>
  <si>
    <t>LMR</t>
  </si>
  <si>
    <t>Kantor Kesyahbandaran dan Otoritas Pelabuhan Kelas III Lembar</t>
  </si>
  <si>
    <t>Jl. Raya Pelabuhan Lembar, Lombok Barat - NTB 83364</t>
  </si>
  <si>
    <t xml:space="preserve">Lombok Barat </t>
  </si>
  <si>
    <t>PT. Pelindo III (Persero) Lembar</t>
  </si>
  <si>
    <t xml:space="preserve">Waworada   </t>
  </si>
  <si>
    <t>WOA</t>
  </si>
  <si>
    <t>Kantor Unit Penyelenggara Pelabuhan Kelas III Sape</t>
  </si>
  <si>
    <t>Jl. R. E Marthadinata No. 7 Maumere - Nusa Tenggara Timur 86113</t>
  </si>
  <si>
    <t xml:space="preserve">Bima  </t>
  </si>
  <si>
    <t xml:space="preserve">Labuhan Haji </t>
  </si>
  <si>
    <t>LHJ</t>
  </si>
  <si>
    <t>Kantor Unit Penyelenggara Pelabuhan Kelas III Labuhan Lombok</t>
  </si>
  <si>
    <t>Jl. Khayangan Labuhan Lombok Kec. Pringgabaya Kab. Lombok, Timur Nusa Tenggara Barat - 83655</t>
  </si>
  <si>
    <t xml:space="preserve">Lombok Timur </t>
  </si>
  <si>
    <t xml:space="preserve">Nusa Penida (Toyapakeh) </t>
  </si>
  <si>
    <t>NPE</t>
  </si>
  <si>
    <t>Kantor Unit Penyelenggara Pelabuhan Kelas III Nusa Penida</t>
  </si>
  <si>
    <t>Jl. Desa Ped Kec. Nusa Peninda Kab. Klungkung - Bali</t>
  </si>
  <si>
    <t xml:space="preserve">Klungkung  </t>
  </si>
  <si>
    <t xml:space="preserve">Maumere/ Lorens Say </t>
  </si>
  <si>
    <t>MOF</t>
  </si>
  <si>
    <t>Kantor Kesyahbandaran dan Otoritas Pelabuhan Kelas V Maumere/Lorens Say</t>
  </si>
  <si>
    <t xml:space="preserve">Sikka  </t>
  </si>
  <si>
    <t xml:space="preserve">Komodo  </t>
  </si>
  <si>
    <t>KMD</t>
  </si>
  <si>
    <t>Kantor Unit Penyelenggara Pelabuhan Kelas III Labuhan Bajo</t>
  </si>
  <si>
    <t>Jl. Yos Sudarso Labuan Bajo NTT 86554</t>
  </si>
  <si>
    <t xml:space="preserve">Manggarai Barat </t>
  </si>
  <si>
    <t xml:space="preserve">Sape   </t>
  </si>
  <si>
    <t>SAP</t>
  </si>
  <si>
    <t>Jl. Pelabuhan Niaga No. 1 Sape Bima Kab. Bima Nusa Tenggara Barat</t>
  </si>
  <si>
    <t xml:space="preserve">Wuring   </t>
  </si>
  <si>
    <t>WRG</t>
  </si>
  <si>
    <t>Jl. Infres Waren Ureifaisei Waren Papua</t>
  </si>
  <si>
    <t xml:space="preserve">Kempo   </t>
  </si>
  <si>
    <t>KEM</t>
  </si>
  <si>
    <t>Kantor Unit Penyelenggara Pelabuhan Kelas III Calabahi</t>
  </si>
  <si>
    <t>Jl. Raya Pelabuhan Calabahi, Kab. Dompu PO.BOX. 123 Dompu Nusa Tenggara Barat 84200</t>
  </si>
  <si>
    <t xml:space="preserve">Dompu  </t>
  </si>
  <si>
    <t xml:space="preserve">Wulandoni   </t>
  </si>
  <si>
    <t>WDO</t>
  </si>
  <si>
    <t>Kantor Unit Penyelenggara Pelabuhan Kelas III Larantuka</t>
  </si>
  <si>
    <t>Jl. Pulau Fao Kec. Pilau Gebe Kab. Halmahera Tengah KomPulau Pelabuhan Gebe, Malut</t>
  </si>
  <si>
    <t xml:space="preserve">Lembata  </t>
  </si>
  <si>
    <t xml:space="preserve">Padang Bai  </t>
  </si>
  <si>
    <t>PBI</t>
  </si>
  <si>
    <t>Jl. Didalam Areal Pelabuhan Penyebrangan Padangbai, Bali 80872</t>
  </si>
  <si>
    <t xml:space="preserve">Karangasem  </t>
  </si>
  <si>
    <t xml:space="preserve">Marapokot   </t>
  </si>
  <si>
    <t>MOT</t>
  </si>
  <si>
    <t>Jl. Pelabuhan Marapokot No. 01 Marapokot Nusa Tenggara Timur 86472</t>
  </si>
  <si>
    <t xml:space="preserve">Nagekeo  </t>
  </si>
  <si>
    <t xml:space="preserve">Labuan Amuk/ Tanahampo  </t>
  </si>
  <si>
    <t>LKO</t>
  </si>
  <si>
    <t>Kantor Unit Penyelenggara Pelabuhan Kelas III Padang Bai</t>
  </si>
  <si>
    <t xml:space="preserve">Maurole   </t>
  </si>
  <si>
    <t>MUE</t>
  </si>
  <si>
    <t xml:space="preserve">Labuhan Lombok </t>
  </si>
  <si>
    <t>LLO</t>
  </si>
  <si>
    <t xml:space="preserve">Labuan Bajo </t>
  </si>
  <si>
    <t>LBO</t>
  </si>
  <si>
    <t xml:space="preserve">Merauke   </t>
  </si>
  <si>
    <t>MKQ</t>
  </si>
  <si>
    <t>Kantor Kesyahbandaran dan Otoritas Pelabuhan Kelas IV Merauke</t>
  </si>
  <si>
    <t>Jl. Sabang No. 312 Merauke - Papua 99613</t>
  </si>
  <si>
    <t>Papua</t>
  </si>
  <si>
    <t xml:space="preserve">Merauke  </t>
  </si>
  <si>
    <t>PT. Pelindo IV (Persero) Merauke</t>
  </si>
  <si>
    <t xml:space="preserve">Badas   </t>
  </si>
  <si>
    <t>BAD</t>
  </si>
  <si>
    <t>Kantor Kesyahbandaran dan Otoritas Pelabuhan Kelas V Badas</t>
  </si>
  <si>
    <t>Jl. Raya Pelabuhan Badas Sumbawa Besar Nusa Tenggara Barat 84351</t>
  </si>
  <si>
    <t xml:space="preserve">Sumbawa  </t>
  </si>
  <si>
    <t>PT. Pelindo III (Persero) Bima</t>
  </si>
  <si>
    <t xml:space="preserve">Bima   </t>
  </si>
  <si>
    <t>BMU</t>
  </si>
  <si>
    <t>Kantor Kesyahbandaran dan Otoritas Pelabuhan Kelas IV Bima</t>
  </si>
  <si>
    <t>Jl. Martadinata No. 1 Bima - Nusa Tenggara Barat 84114</t>
  </si>
  <si>
    <t xml:space="preserve">Lamakera  </t>
  </si>
  <si>
    <t>ILT</t>
  </si>
  <si>
    <t>Flores Timus-Nusa Tenggara Timur</t>
  </si>
  <si>
    <t xml:space="preserve">Flores Timur </t>
  </si>
  <si>
    <t xml:space="preserve">Pemenang  </t>
  </si>
  <si>
    <t>MEN</t>
  </si>
  <si>
    <t>Kantor Unit Penyelenggara Pelabuhan Kelas III Pemenang</t>
  </si>
  <si>
    <t>Jl. Pariwisata Gili Indah Pemenang Kab. Lombok Utara, Pemenang NTB 83352</t>
  </si>
  <si>
    <t xml:space="preserve">Lombok Utara </t>
  </si>
  <si>
    <t xml:space="preserve">Terong/Waiwerang </t>
  </si>
  <si>
    <t>WAM</t>
  </si>
  <si>
    <t xml:space="preserve">Lewoleba   </t>
  </si>
  <si>
    <t>LWE</t>
  </si>
  <si>
    <t xml:space="preserve">Baranusa   </t>
  </si>
  <si>
    <t>BAA</t>
  </si>
  <si>
    <t>Kantor Unit Penyelenggara Pelabuhan Kelas III Baranusa</t>
  </si>
  <si>
    <t>Jl.KomPulau Pelabuhan Baranusa Nusa Tenggara Timur</t>
  </si>
  <si>
    <t xml:space="preserve">Alor  </t>
  </si>
  <si>
    <t xml:space="preserve">Tobilota  </t>
  </si>
  <si>
    <t>ITK</t>
  </si>
  <si>
    <t xml:space="preserve">Larantuka  </t>
  </si>
  <si>
    <t>LKA</t>
  </si>
  <si>
    <t xml:space="preserve">Pota  </t>
  </si>
  <si>
    <t>POA</t>
  </si>
  <si>
    <t xml:space="preserve">Palue   </t>
  </si>
  <si>
    <t>PAE</t>
  </si>
  <si>
    <t xml:space="preserve">Waiwuring  </t>
  </si>
  <si>
    <t>WWR</t>
  </si>
  <si>
    <t>Jl.Pelabuhan No. 25 Desa Babang Kec. Bacan Timur 97791</t>
  </si>
  <si>
    <t xml:space="preserve">Maritaing   </t>
  </si>
  <si>
    <t>MRG</t>
  </si>
  <si>
    <t>Kantor Kesyahbandaran dan Otoritas Pelabuhan Kelas V Kalabahi</t>
  </si>
  <si>
    <t xml:space="preserve">Reo   </t>
  </si>
  <si>
    <t>REO</t>
  </si>
  <si>
    <t xml:space="preserve">Waiwadan  </t>
  </si>
  <si>
    <t>WWN</t>
  </si>
  <si>
    <t xml:space="preserve">Moru   </t>
  </si>
  <si>
    <t>MOU</t>
  </si>
  <si>
    <t xml:space="preserve">Pacitan   </t>
  </si>
  <si>
    <t>PCI</t>
  </si>
  <si>
    <t>Kantor Unit Penyelenggara Pelabuhan Kelas III Brondong</t>
  </si>
  <si>
    <t>Jl. Pelabuhan No. 1 Sedayulawas Kec. Brondong Lamongan, Jawa Timur - 662814</t>
  </si>
  <si>
    <t>Jawa Timur</t>
  </si>
  <si>
    <t xml:space="preserve">Pacitan  </t>
  </si>
  <si>
    <t xml:space="preserve">Carik  </t>
  </si>
  <si>
    <t>CRI</t>
  </si>
  <si>
    <t xml:space="preserve">Kalabahi   </t>
  </si>
  <si>
    <t>KBH</t>
  </si>
  <si>
    <t>Jl. R.E Marthadinata No. 7 KomPulau Pelabuhan Kalabahi - Alor NTT 85813 Telp/Fax. 0386-21417 ksop_kalabahi@dephub.go.id</t>
  </si>
  <si>
    <t xml:space="preserve">Calabai   </t>
  </si>
  <si>
    <t>CLI</t>
  </si>
  <si>
    <t xml:space="preserve">Lakor </t>
  </si>
  <si>
    <t>LOR</t>
  </si>
  <si>
    <t>Kantor Unit Penyelenggara Pelabuhan Kelas III Wonreli</t>
  </si>
  <si>
    <t>Maluku</t>
  </si>
  <si>
    <t>Maluku Barat Daya</t>
  </si>
  <si>
    <t>BWB</t>
  </si>
  <si>
    <t>Kantor Kesyahbandaran dan Otoritas Pelabuhan Kelas III Tanjung Wangi</t>
  </si>
  <si>
    <t>Jl. Jend. Gatot Subroto No. 2 Komplek Pelabuhan LCM Ketapang Banyuwangi Jawa Timur - 68401</t>
  </si>
  <si>
    <t xml:space="preserve">Banyuwangi </t>
  </si>
  <si>
    <t>PT. Pelindo III (Persero) Tanjung Wangi</t>
  </si>
  <si>
    <t xml:space="preserve">Balauring   </t>
  </si>
  <si>
    <t>BRG</t>
  </si>
  <si>
    <t xml:space="preserve">Mahaleta </t>
  </si>
  <si>
    <t>MHE</t>
  </si>
  <si>
    <t>Jl.Pelabuhan Saumlaki Kec. Tanibar Selatan Kab. Saumlaki Maluku 97762</t>
  </si>
  <si>
    <t xml:space="preserve">Celukan Bawang  </t>
  </si>
  <si>
    <t>CEB</t>
  </si>
  <si>
    <t>Kantor Kesyahbandaran dan Otoritas Pelabuhan Kelas V Celukan Bawang</t>
  </si>
  <si>
    <t>Jl. Pelabuhan No. 36 Celukan Bawang Bali 81155</t>
  </si>
  <si>
    <t xml:space="preserve">Buleleng  </t>
  </si>
  <si>
    <t>PT. Pelindo III (Persero) Celukan Bawang</t>
  </si>
  <si>
    <t xml:space="preserve">Leti </t>
  </si>
  <si>
    <t>LEI</t>
  </si>
  <si>
    <t xml:space="preserve">Serwaru </t>
  </si>
  <si>
    <t>SWU</t>
  </si>
  <si>
    <t xml:space="preserve">Gilimanuk   </t>
  </si>
  <si>
    <t>GIL</t>
  </si>
  <si>
    <t>Jl. Parkir Manauver No. 5 Gilimanuk Kab. Jembrana, Bali - 82253</t>
  </si>
  <si>
    <t xml:space="preserve">Jembrana  </t>
  </si>
  <si>
    <t xml:space="preserve">Ketapang  </t>
  </si>
  <si>
    <t>IKL</t>
  </si>
  <si>
    <t>Jl. Gajah Mada No. 542 Komplek Pelabuhan Sukabangun Ketapang Kalimantan Barat 78851</t>
  </si>
  <si>
    <t xml:space="preserve">Ketapang   </t>
  </si>
  <si>
    <t>Kalimantan Barat</t>
  </si>
  <si>
    <t xml:space="preserve">Adaut </t>
  </si>
  <si>
    <t>AAT</t>
  </si>
  <si>
    <t>Kepulauan Tanimbar</t>
  </si>
  <si>
    <t xml:space="preserve">Tanjung Wangi </t>
  </si>
  <si>
    <t>BJU</t>
  </si>
  <si>
    <t xml:space="preserve">Marsela </t>
  </si>
  <si>
    <t>MRL</t>
  </si>
  <si>
    <t>Kantor Unit Penyelenggara Pelabuhan Kelas II Saumlaki</t>
  </si>
  <si>
    <t xml:space="preserve">Kaiwatu/Moa </t>
  </si>
  <si>
    <t>KWU</t>
  </si>
  <si>
    <t xml:space="preserve">Buleleng (Sangsit)  </t>
  </si>
  <si>
    <t>BUG</t>
  </si>
  <si>
    <t>Kantor Unit Penyelenggara Pelabuhan Kelas III Buleleng</t>
  </si>
  <si>
    <t>Jl. Pabean Sangsit Singaraja Buleleng, Bali - 81171</t>
  </si>
  <si>
    <t xml:space="preserve">Wonreli </t>
  </si>
  <si>
    <t>WNI</t>
  </si>
  <si>
    <t>Jl. Pelabuhan No. 6 Wani Sulteng 94352</t>
  </si>
  <si>
    <t xml:space="preserve">Kisar </t>
  </si>
  <si>
    <t>KXR</t>
  </si>
  <si>
    <t xml:space="preserve">Lirang </t>
  </si>
  <si>
    <t>LGN</t>
  </si>
  <si>
    <t xml:space="preserve">Saumlaki </t>
  </si>
  <si>
    <t>SXK</t>
  </si>
  <si>
    <t xml:space="preserve">Ilwaki </t>
  </si>
  <si>
    <t>IWI</t>
  </si>
  <si>
    <t xml:space="preserve">Kroing </t>
  </si>
  <si>
    <t>KOG</t>
  </si>
  <si>
    <t xml:space="preserve">Tepa </t>
  </si>
  <si>
    <t>TPA</t>
  </si>
  <si>
    <t xml:space="preserve">Dawelor </t>
  </si>
  <si>
    <t>DAR</t>
  </si>
  <si>
    <t xml:space="preserve">Upisera </t>
  </si>
  <si>
    <t>UIA</t>
  </si>
  <si>
    <t xml:space="preserve">Eray </t>
  </si>
  <si>
    <t>ERY</t>
  </si>
  <si>
    <t xml:space="preserve">Tanjung Intan  </t>
  </si>
  <si>
    <t>CXP</t>
  </si>
  <si>
    <t>Kantor Kesyahbandaran dan Otoritas Pelabuhan Kelas II Tanjung Intan</t>
  </si>
  <si>
    <t>Jawa Tengah</t>
  </si>
  <si>
    <t xml:space="preserve">Cilacap  </t>
  </si>
  <si>
    <t xml:space="preserve">Probolinggo   </t>
  </si>
  <si>
    <t>AEA</t>
  </si>
  <si>
    <t>Kantor Kesyahbandaran dan Otoritas Pelabuhan Kelas IV Probolinggo</t>
  </si>
  <si>
    <t xml:space="preserve">Probolinggo  </t>
  </si>
  <si>
    <t>PT. Pelindo III (Persero) Tanjung Tembaga</t>
  </si>
  <si>
    <t xml:space="preserve">Lerokis </t>
  </si>
  <si>
    <t>LKS</t>
  </si>
  <si>
    <t xml:space="preserve">Panarukan   </t>
  </si>
  <si>
    <t>PRN</t>
  </si>
  <si>
    <t>Kantor Kesyahbandaran dan Otoritas Pelabuhan Kelas V Panarukan</t>
  </si>
  <si>
    <t>Jl. Pelabuhan No.1 Panurukan, Jatim - 68351</t>
  </si>
  <si>
    <t xml:space="preserve">Situbondo  </t>
  </si>
  <si>
    <t xml:space="preserve">Lurang </t>
  </si>
  <si>
    <t>LRN</t>
  </si>
  <si>
    <t xml:space="preserve">Pangandaran/Bojongsalawe   </t>
  </si>
  <si>
    <t>PDR</t>
  </si>
  <si>
    <t>Kantor Unit Penyelenggara Pelabuhan Kelas III Pengandaran</t>
  </si>
  <si>
    <t>INDRAMAYU</t>
  </si>
  <si>
    <t>Jawa Barat</t>
  </si>
  <si>
    <t xml:space="preserve">Pangandaran  </t>
  </si>
  <si>
    <t xml:space="preserve">Giliketapang   </t>
  </si>
  <si>
    <t>GEG</t>
  </si>
  <si>
    <t xml:space="preserve">Seira </t>
  </si>
  <si>
    <t>SRX</t>
  </si>
  <si>
    <t>ASG</t>
  </si>
  <si>
    <t xml:space="preserve">Pasuruan   </t>
  </si>
  <si>
    <t>PAZ</t>
  </si>
  <si>
    <t>Kantor Kesyahbandaran dan Otoritas Pelabuhan Kelas V Pasuruan</t>
  </si>
  <si>
    <t>Jl. Yos Sudarso No. 158 Pasuruan Jatim 67126</t>
  </si>
  <si>
    <t xml:space="preserve">Pasuruan  </t>
  </si>
  <si>
    <t xml:space="preserve">Kalbut   </t>
  </si>
  <si>
    <t>KSO</t>
  </si>
  <si>
    <t>Kantor Unit Penyelenggara Pelabuhan Kelas III Kalbut</t>
  </si>
  <si>
    <t>Jl. Pelabuhan Kalbut Situbondo, Jawa Timur - 68363</t>
  </si>
  <si>
    <t xml:space="preserve">Pulau Sailus </t>
  </si>
  <si>
    <t>SAI</t>
  </si>
  <si>
    <t>Jl. Pelabuhan BiringKasie Pengkeb Sulsel 90651</t>
  </si>
  <si>
    <t>Sulawesi Selatan</t>
  </si>
  <si>
    <t>Pangkajene dan Kepulauan</t>
  </si>
  <si>
    <t>TKM</t>
  </si>
  <si>
    <t xml:space="preserve">Pulau Bonerate  </t>
  </si>
  <si>
    <t>BOR</t>
  </si>
  <si>
    <t>Kantor Unit Penyelenggara Pelabuhan Kelas III Jampea</t>
  </si>
  <si>
    <t>Jl. Pelabuhan No. 1 Benteng Jampea Sulsel</t>
  </si>
  <si>
    <t xml:space="preserve">Kepulauan Selayar  </t>
  </si>
  <si>
    <t xml:space="preserve">Kalatoa   </t>
  </si>
  <si>
    <t>KLT</t>
  </si>
  <si>
    <t>Kantor Unit Penyelenggara Pelabuhan Kelas III Biringkasi</t>
  </si>
  <si>
    <t xml:space="preserve">Glimandangin   </t>
  </si>
  <si>
    <t>GNN</t>
  </si>
  <si>
    <t>Kantor Unit Penyelenggara Pelabuhan Kelas III Branta</t>
  </si>
  <si>
    <t>Jl. Pelabuhan Branta No. 1, Tlanakan Pamekasan - 69371</t>
  </si>
  <si>
    <t xml:space="preserve">Sampang  </t>
  </si>
  <si>
    <t xml:space="preserve">Branta   </t>
  </si>
  <si>
    <t>SNP</t>
  </si>
  <si>
    <t xml:space="preserve">Pamekasan  </t>
  </si>
  <si>
    <t xml:space="preserve">Sampang   </t>
  </si>
  <si>
    <t>SAG</t>
  </si>
  <si>
    <t xml:space="preserve">Taddan   </t>
  </si>
  <si>
    <t>ITV</t>
  </si>
  <si>
    <t xml:space="preserve">Tanjung Perak  </t>
  </si>
  <si>
    <t>SUB</t>
  </si>
  <si>
    <t>Otoritas Pelabuhan</t>
  </si>
  <si>
    <t>Kantor Otoritas Pelabuhan Utama Tanjung Perak</t>
  </si>
  <si>
    <t>Jl. Kalimas Baru No. 194 Surabaya Jawa Timur 60165</t>
  </si>
  <si>
    <t xml:space="preserve">Surabaya  </t>
  </si>
  <si>
    <t>PT. Pelindo III (Persero) Tanjung Perak</t>
  </si>
  <si>
    <t xml:space="preserve">Sapudi   </t>
  </si>
  <si>
    <t>ISG</t>
  </si>
  <si>
    <t>Kantor Unit Penyelenggara Pelabuhan Kelas III Sapudi</t>
  </si>
  <si>
    <t>Jl. Pelabuhan No. 1 Gawam Sapudi Kab. Sumenep Madura Jawa Timur 69483</t>
  </si>
  <si>
    <t xml:space="preserve">Sumenep  </t>
  </si>
  <si>
    <t xml:space="preserve">Bade   </t>
  </si>
  <si>
    <t>BXD</t>
  </si>
  <si>
    <t>Kantor Unit Penyelenggara Pelabuhan Kelas III Bade</t>
  </si>
  <si>
    <t>Jl. Pelita No. 32 Distrik Edera, Bade Kab. Mappi-Papua 99653</t>
  </si>
  <si>
    <t xml:space="preserve">Mappi  </t>
  </si>
  <si>
    <t xml:space="preserve">Pulau Raas  </t>
  </si>
  <si>
    <t>RAS</t>
  </si>
  <si>
    <t xml:space="preserve">Gresik   </t>
  </si>
  <si>
    <t>GRE</t>
  </si>
  <si>
    <t>Kantor Kesyahbandaran dan Otoritas Pelabuhan Kelas III Gresik</t>
  </si>
  <si>
    <t>Jl. Yos Sudarso No. 36 Gresik Jawa Timur 61114</t>
  </si>
  <si>
    <t xml:space="preserve">Gresik  </t>
  </si>
  <si>
    <t>PT. Pelindo III (Persero) Gresik</t>
  </si>
  <si>
    <t xml:space="preserve">Larat </t>
  </si>
  <si>
    <t>LRT</t>
  </si>
  <si>
    <t xml:space="preserve">Damar </t>
  </si>
  <si>
    <t>DMR</t>
  </si>
  <si>
    <t xml:space="preserve">Wulur </t>
  </si>
  <si>
    <t>WUR</t>
  </si>
  <si>
    <t>Jl. Dermaga No. 1, Kolaka Sultra 93512</t>
  </si>
  <si>
    <t xml:space="preserve">Kangean   </t>
  </si>
  <si>
    <t>KNN</t>
  </si>
  <si>
    <t>Kantor Unit Penyelenggara Pelabuhan Kelas III Sapeken</t>
  </si>
  <si>
    <t>Jl. Pelabuhan No. 01 Sapeken Suminto, Madura Jatim</t>
  </si>
  <si>
    <t xml:space="preserve">Sapeken   </t>
  </si>
  <si>
    <t>SPN</t>
  </si>
  <si>
    <t xml:space="preserve">Pulau Sapuka </t>
  </si>
  <si>
    <t>SPK</t>
  </si>
  <si>
    <t xml:space="preserve">Ujung Jampea  </t>
  </si>
  <si>
    <t>IUZ</t>
  </si>
  <si>
    <t xml:space="preserve">Jampea   </t>
  </si>
  <si>
    <t>PJM</t>
  </si>
  <si>
    <t xml:space="preserve">Kalianget   </t>
  </si>
  <si>
    <t>KAT</t>
  </si>
  <si>
    <t>Kantor Kesyahbandaran dan Otoritas Pelabuhan Kelas V Kalianget</t>
  </si>
  <si>
    <t>Jl. Komplek Pelabuhan No. 02 Kalianget Sumenep Jawa Timur 69471</t>
  </si>
  <si>
    <t xml:space="preserve">Palabuhanratu   </t>
  </si>
  <si>
    <t>PRA</t>
  </si>
  <si>
    <t>Kantor Unit Penyelenggara Pelabuhan Kelas III Pelabuhan Ratu</t>
  </si>
  <si>
    <t>SUKABUMI</t>
  </si>
  <si>
    <t xml:space="preserve">Sukabumi  </t>
  </si>
  <si>
    <t xml:space="preserve">Tanjung Emas  </t>
  </si>
  <si>
    <t>SRG</t>
  </si>
  <si>
    <t>Kantor Kesyahbandaran dan Otoritas Pelabuhan Kelas I Tanjung Emas</t>
  </si>
  <si>
    <t>Jl. Yos Sudarso No. 30 Kel. Tanjung Emas Kec. Semarang Jateng 50174 Telp/Fax. 024-3852335 ksoptanjungemas@dephub.go.id</t>
  </si>
  <si>
    <t xml:space="preserve">Semarang  </t>
  </si>
  <si>
    <t xml:space="preserve">Kendal   </t>
  </si>
  <si>
    <t>KDL</t>
  </si>
  <si>
    <t xml:space="preserve">Kendal  </t>
  </si>
  <si>
    <t>PT. Pelindo III (Persero) Tanjung Emas</t>
  </si>
  <si>
    <t xml:space="preserve">Moor   </t>
  </si>
  <si>
    <t>MMR</t>
  </si>
  <si>
    <t xml:space="preserve">Pasean   </t>
  </si>
  <si>
    <t>PSN</t>
  </si>
  <si>
    <t>Kantor Unit Penyelenggara Pelabuhan Kelas III Telaga Biru</t>
  </si>
  <si>
    <t>Jl. Pelabuhan No. 54 Telagabiru Bangkalan Jawa Timur 69156</t>
  </si>
  <si>
    <t xml:space="preserve">Telaga Biru  </t>
  </si>
  <si>
    <t>TGU</t>
  </si>
  <si>
    <t xml:space="preserve">Bangkalan  </t>
  </si>
  <si>
    <t xml:space="preserve">Brondong   </t>
  </si>
  <si>
    <t>BNQ</t>
  </si>
  <si>
    <t xml:space="preserve">Lamongan  </t>
  </si>
  <si>
    <t xml:space="preserve">Batang   </t>
  </si>
  <si>
    <t>BTG</t>
  </si>
  <si>
    <t>Kantor Unit Penyelenggara Pelabuhan Kelas III Bitung</t>
  </si>
  <si>
    <t>BATANG</t>
  </si>
  <si>
    <t xml:space="preserve">Batang  </t>
  </si>
  <si>
    <t>PT. Pelindo IV (Persero) Cabang Bitung</t>
  </si>
  <si>
    <t xml:space="preserve">Brebes   </t>
  </si>
  <si>
    <t>BRE</t>
  </si>
  <si>
    <t>Kantor Unit Penyelenggara Pelabuhan Kelas III Brebes</t>
  </si>
  <si>
    <t>BREBES</t>
  </si>
  <si>
    <t xml:space="preserve">Brebes  </t>
  </si>
  <si>
    <t xml:space="preserve">Tanjung Pakis  </t>
  </si>
  <si>
    <t>TJP</t>
  </si>
  <si>
    <t xml:space="preserve">Pekalongan   </t>
  </si>
  <si>
    <t>PEX</t>
  </si>
  <si>
    <t>KOTA PEKALONGAN</t>
  </si>
  <si>
    <t xml:space="preserve">Pekalongan  </t>
  </si>
  <si>
    <t xml:space="preserve">Pemalang   </t>
  </si>
  <si>
    <t>IPL</t>
  </si>
  <si>
    <t>Kantor Unit Penyelenggara Pelabuhan Kelas III Pelabuhan Likupang</t>
  </si>
  <si>
    <t xml:space="preserve">Pemalang  </t>
  </si>
  <si>
    <t xml:space="preserve">Tegal   </t>
  </si>
  <si>
    <t>TEG</t>
  </si>
  <si>
    <t>Kantor Kesyahbandaran dan Otoritas Pelabuhan Kelas IV Tegal</t>
  </si>
  <si>
    <t xml:space="preserve">Tegal  </t>
  </si>
  <si>
    <t xml:space="preserve">Kayuadi   </t>
  </si>
  <si>
    <t>KYD</t>
  </si>
  <si>
    <t xml:space="preserve">Pulau Jinato  </t>
  </si>
  <si>
    <t>JNT</t>
  </si>
  <si>
    <t xml:space="preserve">Cirebon   </t>
  </si>
  <si>
    <t>CBN</t>
  </si>
  <si>
    <t>Kantor Kesyahbandaran dan Otoritas Pelabuhan Kelas II Cirebon</t>
  </si>
  <si>
    <t>Jl. Donggala No. 3 Cirebon Jawa Barat 45112</t>
  </si>
  <si>
    <t xml:space="preserve">Cirebon  </t>
  </si>
  <si>
    <t>PT. Pelindo II (Persero) Cirebon</t>
  </si>
  <si>
    <t xml:space="preserve">Wolu  </t>
  </si>
  <si>
    <t>WOO</t>
  </si>
  <si>
    <t xml:space="preserve">Maluku Tengah </t>
  </si>
  <si>
    <t xml:space="preserve">Juwana   </t>
  </si>
  <si>
    <t>JWA</t>
  </si>
  <si>
    <t>Kantor Unit Penyelenggara Pelabuhan Kelas III Juwana</t>
  </si>
  <si>
    <t>PATI</t>
  </si>
  <si>
    <t xml:space="preserve">Pati  </t>
  </si>
  <si>
    <t xml:space="preserve">Rembang/Tasik Agung  </t>
  </si>
  <si>
    <t>RBG</t>
  </si>
  <si>
    <t>Kantor Unit Penyelenggara Pelabuhan Kelas III Rembang</t>
  </si>
  <si>
    <t>REMBANG</t>
  </si>
  <si>
    <t xml:space="preserve">Rembang  </t>
  </si>
  <si>
    <t xml:space="preserve">Rembang/ Sluke   </t>
  </si>
  <si>
    <t>RNE</t>
  </si>
  <si>
    <t xml:space="preserve">Jepara   </t>
  </si>
  <si>
    <t>JEP</t>
  </si>
  <si>
    <t>Kantor Unit Penyelenggara Pelabuhan Kelas III Jepara</t>
  </si>
  <si>
    <t>JEPARA</t>
  </si>
  <si>
    <t xml:space="preserve">Jepara  </t>
  </si>
  <si>
    <t>BYG</t>
  </si>
  <si>
    <t>Jl.Pelabuhan No. 3 Dobo Maluku 97662</t>
  </si>
  <si>
    <t xml:space="preserve">Kepulauan Aru </t>
  </si>
  <si>
    <t xml:space="preserve">Labuhan   </t>
  </si>
  <si>
    <t>LAJ</t>
  </si>
  <si>
    <t>Kantor Unit Penyelenggara Pelabuhan Kelas III Labuhan</t>
  </si>
  <si>
    <t xml:space="preserve">Pandeglang  </t>
  </si>
  <si>
    <t xml:space="preserve">Indramayu/Losarang   </t>
  </si>
  <si>
    <t>IRU</t>
  </si>
  <si>
    <t>Kantor Unit Penyelenggara Pelabuhan Kelas III Indramayu</t>
  </si>
  <si>
    <t xml:space="preserve">Indramayu  </t>
  </si>
  <si>
    <t xml:space="preserve">Pamanukan-Blanakan   </t>
  </si>
  <si>
    <t>PMN</t>
  </si>
  <si>
    <t>Kantor Unit Penyelenggara Pelabuhan Kelas III Pemanukan</t>
  </si>
  <si>
    <t>PAMANUKAN</t>
  </si>
  <si>
    <t xml:space="preserve">Subang  </t>
  </si>
  <si>
    <t xml:space="preserve">Kobror  </t>
  </si>
  <si>
    <t>KOB</t>
  </si>
  <si>
    <t>Kantor Unit Penyelenggara Pelabuhan Kelas II Dobo</t>
  </si>
  <si>
    <t xml:space="preserve">Patimban   </t>
  </si>
  <si>
    <t>PTM</t>
  </si>
  <si>
    <t xml:space="preserve">Batu Atas </t>
  </si>
  <si>
    <t>BTS</t>
  </si>
  <si>
    <t>Kantor Unit Penyelenggara Pelabuhan Kelas I Bau-bau</t>
  </si>
  <si>
    <t>Jl. Yos Sudarso No. 5 Kel. Wale Kec. Wolio Kota Baubau Provinsi Sultra 93711</t>
  </si>
  <si>
    <t>Sulawesi Tenggara</t>
  </si>
  <si>
    <t xml:space="preserve">Buton Selatan </t>
  </si>
  <si>
    <t xml:space="preserve">Bayun   </t>
  </si>
  <si>
    <t>BYN</t>
  </si>
  <si>
    <t>Jl. Pelabuhan Baru No. 1 Agats Kab. Asmat Papua</t>
  </si>
  <si>
    <t xml:space="preserve">Asmat  </t>
  </si>
  <si>
    <t xml:space="preserve">Taberfane  </t>
  </si>
  <si>
    <t>TEE</t>
  </si>
  <si>
    <t xml:space="preserve">Selayar/Benteng/Rauf Rahman  </t>
  </si>
  <si>
    <t>YAR</t>
  </si>
  <si>
    <t>Kantor Unit Penyelenggara Pelabuhan Kelas III Selayar</t>
  </si>
  <si>
    <t xml:space="preserve">Sunda Kelapa </t>
  </si>
  <si>
    <t>SKE</t>
  </si>
  <si>
    <t>Kantor Kesyahbandaran dan Otoritas Pelabuhan Kelas III Sunda Kelapa</t>
  </si>
  <si>
    <t>Jl. Raya Baruna No. 2 Pelabuhan Sunda Kelapa Jakarta Utara 14430</t>
  </si>
  <si>
    <t>DKI Jakarta</t>
  </si>
  <si>
    <t xml:space="preserve">Adm. Jakarta Utara </t>
  </si>
  <si>
    <t>PT. Pelindo II (Persero) Sunda Kelapa</t>
  </si>
  <si>
    <t>KSB</t>
  </si>
  <si>
    <t>Kantor Kesyahbandaran dan Otoritas Pelabuhan Kelas V KEPULAUAN Seribu (Pulau Pramuka)</t>
  </si>
  <si>
    <t>jakarta</t>
  </si>
  <si>
    <t xml:space="preserve">Adm. Kepulauan Seribu </t>
  </si>
  <si>
    <t xml:space="preserve">Muara Angke </t>
  </si>
  <si>
    <t>MKA</t>
  </si>
  <si>
    <t>Kantor Kesyahbandaran dan Otoritas Pelabuhan Kelas V Muara Angke</t>
  </si>
  <si>
    <t>Jl. Dermaga No. 1 Pelabuhan Muara Angke Jakut 14450</t>
  </si>
  <si>
    <t xml:space="preserve">Kalibaru  </t>
  </si>
  <si>
    <t>KYU</t>
  </si>
  <si>
    <t>Kantor Kesyahbandaran dan Otoritas Pelabuhan Kelas V Kalibaru</t>
  </si>
  <si>
    <t>Jl. Raya Pelabuhan Kalibaru No. 1 Jakut 14140</t>
  </si>
  <si>
    <t xml:space="preserve">Tanjung priok </t>
  </si>
  <si>
    <t>TPR</t>
  </si>
  <si>
    <t>Kantor Otoritas Pelabuhan Utama Tanjung Priok</t>
  </si>
  <si>
    <t>Jl. Padamarang No. 4 Tanjung Priok Jakarta Utara 14310</t>
  </si>
  <si>
    <t>PT. Pelindo II (Persero) Tanjung Priok</t>
  </si>
  <si>
    <t xml:space="preserve">Muara Baru </t>
  </si>
  <si>
    <t>MBA</t>
  </si>
  <si>
    <t>Kantor Kesyahbandaran dan Otoritas Pelabuhan Kelas V Muara Baru</t>
  </si>
  <si>
    <t>Jl. Muara Baru Ujung Pelabuhan Perikanan Samudra Muara Baru, Jakut 14440</t>
  </si>
  <si>
    <t xml:space="preserve">Marunda  </t>
  </si>
  <si>
    <t>IMW</t>
  </si>
  <si>
    <t>Kantor Kesyahbandaran dan Otoritas Pelabuhan Kelas V Marunda</t>
  </si>
  <si>
    <t>Jl. Jayapura No. 1 KBN Marunda Cilincing Jakarta Utara 141210</t>
  </si>
  <si>
    <t xml:space="preserve">Benjina  </t>
  </si>
  <si>
    <t>BNA</t>
  </si>
  <si>
    <t xml:space="preserve">Kresek/ Kronjo   </t>
  </si>
  <si>
    <t>KEK</t>
  </si>
  <si>
    <t>SERANG</t>
  </si>
  <si>
    <t xml:space="preserve">Tangerang  </t>
  </si>
  <si>
    <t xml:space="preserve">Cituis   </t>
  </si>
  <si>
    <t>CTS</t>
  </si>
  <si>
    <t>Kantor Unit Penyelenggara Pelabuhan Kelas III Karangantu</t>
  </si>
  <si>
    <t xml:space="preserve">Karangantu   </t>
  </si>
  <si>
    <t>KNU</t>
  </si>
  <si>
    <t xml:space="preserve">Serang  </t>
  </si>
  <si>
    <t xml:space="preserve">Anyer Lor  </t>
  </si>
  <si>
    <t>ALO</t>
  </si>
  <si>
    <t>Kantor Unit Penyelenggara Pelabuhan Kelas III Anyer Lor</t>
  </si>
  <si>
    <t xml:space="preserve">Banten   </t>
  </si>
  <si>
    <t>IBP</t>
  </si>
  <si>
    <t>Kantor Kesyahbandaran dan Otoritas Pelabuhan Kelas I Banten</t>
  </si>
  <si>
    <t>Jl. Yos Sudarso No. 120 Merak Banten 42438</t>
  </si>
  <si>
    <t xml:space="preserve">Cilegon  </t>
  </si>
  <si>
    <t xml:space="preserve">Pulau Sebesi </t>
  </si>
  <si>
    <t>PES</t>
  </si>
  <si>
    <t>Kantor Unit Penyelenggara Pelabuhan Kelas III Teluk Betung</t>
  </si>
  <si>
    <t>BANDAR LAMPUNG</t>
  </si>
  <si>
    <t>Lampung</t>
  </si>
  <si>
    <t xml:space="preserve">Lampung Selatan </t>
  </si>
  <si>
    <t xml:space="preserve">Bojonegara   </t>
  </si>
  <si>
    <t>BGA</t>
  </si>
  <si>
    <t>Kantor Unit Penyelenggara Pelabuhan Kelas III Bojonegara</t>
  </si>
  <si>
    <t xml:space="preserve">Binongko   </t>
  </si>
  <si>
    <t>BOK</t>
  </si>
  <si>
    <t xml:space="preserve">Bau Bau  </t>
  </si>
  <si>
    <t xml:space="preserve">Karimun Jawa  </t>
  </si>
  <si>
    <t>KJA</t>
  </si>
  <si>
    <t>Kantor Unit Penyelenggara Pelabuhan Kelas III Karimun Jawa</t>
  </si>
  <si>
    <t xml:space="preserve">Bawean   </t>
  </si>
  <si>
    <t>BWN</t>
  </si>
  <si>
    <t>Kantor Unit Penyelenggara Pelabuhan Kelas III Bawean</t>
  </si>
  <si>
    <t>Jl Beringinan No. 1 Sangka Pura Jawa Timur 61181</t>
  </si>
  <si>
    <t xml:space="preserve">Pamatata   </t>
  </si>
  <si>
    <t>PTT</t>
  </si>
  <si>
    <t>Jl. Pelabuhan No. 1 anteng Selayar Sulsel 92812</t>
  </si>
  <si>
    <t xml:space="preserve">Legon Bajak  </t>
  </si>
  <si>
    <t>LKK</t>
  </si>
  <si>
    <t xml:space="preserve">Pulau Tabuan   </t>
  </si>
  <si>
    <t>PTB</t>
  </si>
  <si>
    <t>LAMPUNG SELATAN</t>
  </si>
  <si>
    <t xml:space="preserve">Tanggamus  </t>
  </si>
  <si>
    <t xml:space="preserve">Dobo  </t>
  </si>
  <si>
    <t>DOB</t>
  </si>
  <si>
    <t>JEO</t>
  </si>
  <si>
    <t>Kantor Unit Penyelenggara Pelabuhan Kelas III Jeneponto</t>
  </si>
  <si>
    <t>Jl. Dermaga Desa Bungeng Kec. Batang Kab. Jeneponto Sulsel 92361</t>
  </si>
  <si>
    <t xml:space="preserve">Jeneponto  </t>
  </si>
  <si>
    <t xml:space="preserve">Elat  </t>
  </si>
  <si>
    <t>ELT</t>
  </si>
  <si>
    <t>Jl.Pidnang Armau No1 Komp.Pelabuhan Tual Maluku 97613</t>
  </si>
  <si>
    <t xml:space="preserve">Maluku Tenggara </t>
  </si>
  <si>
    <t xml:space="preserve">Tual   </t>
  </si>
  <si>
    <t>TUA</t>
  </si>
  <si>
    <t>Kantor Unit Penyelenggara Pelabuhan Kelas II Tual</t>
  </si>
  <si>
    <t>Jl.Pelabuhan Hurmala Tulehu Maluku 97582</t>
  </si>
  <si>
    <t xml:space="preserve">Tual  </t>
  </si>
  <si>
    <t xml:space="preserve">Siompu  </t>
  </si>
  <si>
    <t>SOU</t>
  </si>
  <si>
    <t xml:space="preserve">Toyando   </t>
  </si>
  <si>
    <t>ITS</t>
  </si>
  <si>
    <t xml:space="preserve">Sebalang  </t>
  </si>
  <si>
    <t>SEL</t>
  </si>
  <si>
    <t xml:space="preserve">Masalembo   </t>
  </si>
  <si>
    <t>MSI</t>
  </si>
  <si>
    <t>Kantor Unit Penyelenggara Pelabuhan Kelas III Masalembo</t>
  </si>
  <si>
    <t>Jl. Raya Pelabuhan No. 1 Masalembu, Sumenep, Jawa Timur - 69492</t>
  </si>
  <si>
    <t xml:space="preserve">Bantaeng/ Bonthain  </t>
  </si>
  <si>
    <t>BGN</t>
  </si>
  <si>
    <t xml:space="preserve">Bantaeng  </t>
  </si>
  <si>
    <t xml:space="preserve">Bulukumba/Lappe'e   </t>
  </si>
  <si>
    <t>BBE</t>
  </si>
  <si>
    <t>Kantor Unit Penyelenggara Pelabuhan Kelas III Bulukumba</t>
  </si>
  <si>
    <t>Jl. Pelabuhan Leppe'e No. 1 Bulu Kumba Sulsel 92511</t>
  </si>
  <si>
    <t xml:space="preserve">Bulukumba  </t>
  </si>
  <si>
    <t xml:space="preserve">Agats   </t>
  </si>
  <si>
    <t>AGS</t>
  </si>
  <si>
    <t>Kantor Unit Penyelenggara Pelabuhan Kelas III Agats</t>
  </si>
  <si>
    <t xml:space="preserve">Banabungi Pasarwajo  </t>
  </si>
  <si>
    <t>BBI</t>
  </si>
  <si>
    <t xml:space="preserve">Buton  </t>
  </si>
  <si>
    <t xml:space="preserve">Kadatua  </t>
  </si>
  <si>
    <t>KTT</t>
  </si>
  <si>
    <t xml:space="preserve">Kota Agung/ Batu Balai </t>
  </si>
  <si>
    <t>TAG</t>
  </si>
  <si>
    <t>Kantor Unit Penyelenggara Pelabuhan Kelas III Kota Agung</t>
  </si>
  <si>
    <t xml:space="preserve">Kaledupa   </t>
  </si>
  <si>
    <t>KDA</t>
  </si>
  <si>
    <t xml:space="preserve">Wakatobi  </t>
  </si>
  <si>
    <t xml:space="preserve">Teluk Betung </t>
  </si>
  <si>
    <t>TBG</t>
  </si>
  <si>
    <t xml:space="preserve">Bandar Lampung </t>
  </si>
  <si>
    <t xml:space="preserve">Marlasi  </t>
  </si>
  <si>
    <t>MLS</t>
  </si>
  <si>
    <t xml:space="preserve">Panjang  </t>
  </si>
  <si>
    <t>PNJ</t>
  </si>
  <si>
    <t>Kantor Kesyahbandaran dan Otoritas Pelabuhan Kelas I Panjang</t>
  </si>
  <si>
    <t>Jl. Yos Sudarso No. 34A Panjang Bandar Lampung, Lampung 35241</t>
  </si>
  <si>
    <t>PT. Pelindo II (Persero) Panjang</t>
  </si>
  <si>
    <t xml:space="preserve">Bau-Bau/Murhum   </t>
  </si>
  <si>
    <t>BBM</t>
  </si>
  <si>
    <t xml:space="preserve">Talaga Raya </t>
  </si>
  <si>
    <t>GRY</t>
  </si>
  <si>
    <t xml:space="preserve">Buton Tengah </t>
  </si>
  <si>
    <t xml:space="preserve">Wamengkoli  </t>
  </si>
  <si>
    <t>WGK</t>
  </si>
  <si>
    <t xml:space="preserve">Malakoni/Pulau Enggano </t>
  </si>
  <si>
    <t>MKI</t>
  </si>
  <si>
    <t>Kantor Unit Penyelenggara Pelabuhan Kelas III Melakoni Enggano</t>
  </si>
  <si>
    <t>BENGKULU SELATAN</t>
  </si>
  <si>
    <t>Bengkulu</t>
  </si>
  <si>
    <t xml:space="preserve">Bengkulu Utara </t>
  </si>
  <si>
    <t xml:space="preserve">Labuhan Maringgai </t>
  </si>
  <si>
    <t>LMA</t>
  </si>
  <si>
    <t>Muara Gading Mas Labuhan Maringgai Lampung Timur,</t>
  </si>
  <si>
    <t xml:space="preserve">Lampung Timur </t>
  </si>
  <si>
    <t xml:space="preserve">Wanci   </t>
  </si>
  <si>
    <t>WCI</t>
  </si>
  <si>
    <t>Jl. Kuri Pasai No. 1 Rt.1/Rw.1 Wasior Papua Barat 98362</t>
  </si>
  <si>
    <t xml:space="preserve">Liana Banggai </t>
  </si>
  <si>
    <t>LNB</t>
  </si>
  <si>
    <t xml:space="preserve">Galesong/Takalar   </t>
  </si>
  <si>
    <t>GGR</t>
  </si>
  <si>
    <t xml:space="preserve">Kur   </t>
  </si>
  <si>
    <t>KUR</t>
  </si>
  <si>
    <t xml:space="preserve">Sikeli   </t>
  </si>
  <si>
    <t>SKL</t>
  </si>
  <si>
    <t xml:space="preserve">Bombana  </t>
  </si>
  <si>
    <t xml:space="preserve">Lawele   </t>
  </si>
  <si>
    <t>LWL</t>
  </si>
  <si>
    <t xml:space="preserve">Pulau Kalukalukuang </t>
  </si>
  <si>
    <t>KKK</t>
  </si>
  <si>
    <t xml:space="preserve">Lasalimu   </t>
  </si>
  <si>
    <t>LLL</t>
  </si>
  <si>
    <t xml:space="preserve">Makassar   </t>
  </si>
  <si>
    <t>MAK</t>
  </si>
  <si>
    <t>Kantor Otoritas Pelabuhan Utama Makassar</t>
  </si>
  <si>
    <t>Jl. Madura No. 1 Makasar - 90173 TelPulau 0411-3616444, 3632881, 3632882, Fax. 0411-3616444 Email : op_makassar@yahoo.com / opIV_mks@dephub.go.id</t>
  </si>
  <si>
    <t xml:space="preserve">Makassar  </t>
  </si>
  <si>
    <t>PT. Pelindo IV (Persero) Makassar</t>
  </si>
  <si>
    <t xml:space="preserve">Sinjai/Larea-rea   </t>
  </si>
  <si>
    <t>SJI</t>
  </si>
  <si>
    <t>Kantor Unit Penyelenggara Pelabuhan Kelas III Sinjai</t>
  </si>
  <si>
    <t>Jl. Halim Perdana Kusuma Sinjai Sulsel 92614</t>
  </si>
  <si>
    <t xml:space="preserve">Sinjai  </t>
  </si>
  <si>
    <t xml:space="preserve">Keramaian   </t>
  </si>
  <si>
    <t>KRN</t>
  </si>
  <si>
    <t xml:space="preserve">Mumugu   </t>
  </si>
  <si>
    <t>MMU</t>
  </si>
  <si>
    <t xml:space="preserve">Maccini Baji  </t>
  </si>
  <si>
    <t>MII</t>
  </si>
  <si>
    <t xml:space="preserve">Bintuhan/Linau   </t>
  </si>
  <si>
    <t>IBJ</t>
  </si>
  <si>
    <t>Kantor Unit Penyelenggara Pelabuhan Kelas III Bintuhan</t>
  </si>
  <si>
    <t>Jl. Pelabuhan Linau Bintuhan Kab. Kaur Bengkulu 38565</t>
  </si>
  <si>
    <t xml:space="preserve">Kaur  </t>
  </si>
  <si>
    <t xml:space="preserve">Raha   </t>
  </si>
  <si>
    <t>RAQ</t>
  </si>
  <si>
    <t>Kantor Unit Penyelenggara Pelabuhan Kelas III Raha</t>
  </si>
  <si>
    <t>Jl. Pelabuhan No. 1 Raha Sulawesi Tenggara 93611</t>
  </si>
  <si>
    <t xml:space="preserve">Muna  </t>
  </si>
  <si>
    <t xml:space="preserve">Amamapare   </t>
  </si>
  <si>
    <t>AMA</t>
  </si>
  <si>
    <t>Kantor Unit Penyelenggara Pelabuhan Kelas II Amamapare</t>
  </si>
  <si>
    <t>KomPulau Pelabuhan Amamapare Timika Papua 99900</t>
  </si>
  <si>
    <t xml:space="preserve">Mimika  </t>
  </si>
  <si>
    <t xml:space="preserve">Biringkasi  </t>
  </si>
  <si>
    <t>BSO</t>
  </si>
  <si>
    <t xml:space="preserve">Pomako   </t>
  </si>
  <si>
    <t>PMK</t>
  </si>
  <si>
    <t>Kantor Unit Penyelenggara Pelabuhan Kelas III Pomako</t>
  </si>
  <si>
    <t>Jl. KomPulau Pelabuhan Pomako Timika Papua 99910</t>
  </si>
  <si>
    <t xml:space="preserve">Boepinang   </t>
  </si>
  <si>
    <t>IBG</t>
  </si>
  <si>
    <t>Kantor Unit Penyelenggara Pelabuhan Kelas II Pomala</t>
  </si>
  <si>
    <t xml:space="preserve">Ereke  </t>
  </si>
  <si>
    <t>ERE</t>
  </si>
  <si>
    <t xml:space="preserve">Buton Utara </t>
  </si>
  <si>
    <t xml:space="preserve">Kasipute   </t>
  </si>
  <si>
    <t>KIE</t>
  </si>
  <si>
    <t>Jl.Protokol No1 Pomala, Kab. Kolaka Prov. Sulawesi Tenggara 93562 (0405) 310241</t>
  </si>
  <si>
    <t xml:space="preserve">Matasiri   </t>
  </si>
  <si>
    <t>MSR</t>
  </si>
  <si>
    <t>Wilker Kotabaru Kesyahbandaraan dan Otoritas Pelabuhan</t>
  </si>
  <si>
    <t>Jl. Kuripan No. 5 Rt.24Sungai Danau Satui Kab. Tanah Bumbu Sungai Danau Satui, Kalsel 72175</t>
  </si>
  <si>
    <t>Kalimantan Selatan</t>
  </si>
  <si>
    <t xml:space="preserve">Kotabaru  </t>
  </si>
  <si>
    <t xml:space="preserve">Pulau Sabutung </t>
  </si>
  <si>
    <t>PAB</t>
  </si>
  <si>
    <t xml:space="preserve">Maligano   </t>
  </si>
  <si>
    <t>MLG</t>
  </si>
  <si>
    <t>TEO</t>
  </si>
  <si>
    <t>Seram Bagian Timur</t>
  </si>
  <si>
    <t xml:space="preserve">Pattirobajo   </t>
  </si>
  <si>
    <t>PIO</t>
  </si>
  <si>
    <t>Kantor Unit Penyelenggara Pelabuhan Kelas III Pattirobajo</t>
  </si>
  <si>
    <t>Jl. Pelabuhan No. 1 Kec. Sibulue Kab. Bone Sulsel 92781</t>
  </si>
  <si>
    <t xml:space="preserve">Bone  </t>
  </si>
  <si>
    <t xml:space="preserve">Bajoe   </t>
  </si>
  <si>
    <t>BAE</t>
  </si>
  <si>
    <t>Kantor Unit Penyelenggara Pelabuhan Kelas III Bajoe</t>
  </si>
  <si>
    <t>Jl. Pelabuhan No.21 Bajoe Kab. Bone Sulsel 92781 TelPulau 0481-21436, Fax. 0481-2911962 upp.bajoe@dephub.go.id</t>
  </si>
  <si>
    <t xml:space="preserve">Banda Besar </t>
  </si>
  <si>
    <t>NDA</t>
  </si>
  <si>
    <t xml:space="preserve">Banda Naira </t>
  </si>
  <si>
    <t>Kantor Kesyahbandaran dan Otoritas Pelabuhan Kelas V Banda Naira</t>
  </si>
  <si>
    <t>Jl.Pelabuhan Banda Naira Kab Maluku Tengah 97543</t>
  </si>
  <si>
    <t xml:space="preserve">Kesui </t>
  </si>
  <si>
    <t>KSI</t>
  </si>
  <si>
    <t>Jl. Pelabuhan Geser, Seram Bagian Timur- Maluku 97594</t>
  </si>
  <si>
    <t xml:space="preserve">Lakara  </t>
  </si>
  <si>
    <t>LQR</t>
  </si>
  <si>
    <t>Kantor Unit Penyelenggara Pelabuhan Kelas III Langgara</t>
  </si>
  <si>
    <t>Jl. Pelabuhan No. 25 Langara 93393 Pulau Wawoni Kab. Konawe Sulawesi Tenggara</t>
  </si>
  <si>
    <t xml:space="preserve">Konawe Selatan </t>
  </si>
  <si>
    <t xml:space="preserve">Garongkong   </t>
  </si>
  <si>
    <t>GNG</t>
  </si>
  <si>
    <t>Kantor Unit Penyelenggara Pelabuhan Kelas III Garongkong</t>
  </si>
  <si>
    <t>Jl. Pelabuhan No.57 Awarenge Kab. Barru Sulawesi Selatan 90752</t>
  </si>
  <si>
    <t xml:space="preserve">Barru  </t>
  </si>
  <si>
    <t xml:space="preserve">Marabatuan   </t>
  </si>
  <si>
    <t>MBN</t>
  </si>
  <si>
    <t>AGU</t>
  </si>
  <si>
    <t>PUM</t>
  </si>
  <si>
    <t xml:space="preserve">Kolaka  </t>
  </si>
  <si>
    <t xml:space="preserve">Lapuko  </t>
  </si>
  <si>
    <t>LPO</t>
  </si>
  <si>
    <t>MSJ</t>
  </si>
  <si>
    <t>Kantor Unit Penyelenggara Pelabuhan Kelas III Masuji</t>
  </si>
  <si>
    <t>LAMPUNG UTARA</t>
  </si>
  <si>
    <t xml:space="preserve">Mesuji  </t>
  </si>
  <si>
    <t>IMS</t>
  </si>
  <si>
    <t>OGAN KOMERING ILIR</t>
  </si>
  <si>
    <t>Sumatera Selatan</t>
  </si>
  <si>
    <t>Ogan Komering Ilir</t>
  </si>
  <si>
    <t xml:space="preserve">Kolaka   </t>
  </si>
  <si>
    <t>KOL</t>
  </si>
  <si>
    <t>Kantor Unit Penyelenggara Pelabuhan Kelas III Kolaka</t>
  </si>
  <si>
    <t xml:space="preserve">Langara  </t>
  </si>
  <si>
    <t>LNA</t>
  </si>
  <si>
    <t xml:space="preserve">Konawe Kepulauan </t>
  </si>
  <si>
    <t xml:space="preserve">Pare-Pare   </t>
  </si>
  <si>
    <t>ARE</t>
  </si>
  <si>
    <t>Kantor Kesyahbandaran dan Otoritas Pelabuhan Kelas III Pare-pare</t>
  </si>
  <si>
    <t>Jl.Tarakan, Komplek Pelabuhan Cappa Ujung Parepare Sulawesi Selatan 91112</t>
  </si>
  <si>
    <t xml:space="preserve">Parepare  </t>
  </si>
  <si>
    <t xml:space="preserve">Pelaihari/ Swarangan  </t>
  </si>
  <si>
    <t>PHI</t>
  </si>
  <si>
    <t>Wilker Unit Penyelenggara Pelabuhan Kintap</t>
  </si>
  <si>
    <t>Jl. Batu Anting Desa Kintap Kecil Kec. Kintap Kab. Tanah Laut, Kalsel - 70883</t>
  </si>
  <si>
    <t xml:space="preserve">Tanah Laut </t>
  </si>
  <si>
    <t xml:space="preserve">Mataritip   </t>
  </si>
  <si>
    <t>MRP</t>
  </si>
  <si>
    <t>Jl. Pulau Antasari No. 27 Rt.01/Rw.01 Tanjung Redep Kaltim 77312</t>
  </si>
  <si>
    <t>kalimantan Timur</t>
  </si>
  <si>
    <t xml:space="preserve">Berau  </t>
  </si>
  <si>
    <t xml:space="preserve">Gorom </t>
  </si>
  <si>
    <t>GMR</t>
  </si>
  <si>
    <t>Kantor Unit Penyelenggara Pelabuhan Kelas III Geser</t>
  </si>
  <si>
    <t>Jl. Christina Martha Tiahahu KomPulau Pelabuhan Amahai Maluku 97511</t>
  </si>
  <si>
    <t xml:space="preserve">Marabombang   </t>
  </si>
  <si>
    <t>MBG</t>
  </si>
  <si>
    <t>Jl. KomPulau Pelabuhan Banggai Kab. Banggai Kepulauan Sulteng 94791</t>
  </si>
  <si>
    <t xml:space="preserve">Pinrang  </t>
  </si>
  <si>
    <t xml:space="preserve">Kendari/Bungkutoko   </t>
  </si>
  <si>
    <t>KDI</t>
  </si>
  <si>
    <t>Kantor Kesyahbandaran dan Otoritas Pelabuhan Kelas II Kendari</t>
  </si>
  <si>
    <t>Jl.Jendral Sudirman NO .68 Rt.01 /Rw.01 Kendari Sulawesi Tenggara 93127</t>
  </si>
  <si>
    <t xml:space="preserve">Kendari  </t>
  </si>
  <si>
    <t>PT. Pelindo IV (Persero) Kendari</t>
  </si>
  <si>
    <t>ONR</t>
  </si>
  <si>
    <t xml:space="preserve">Pulau Baai  </t>
  </si>
  <si>
    <t>BKS</t>
  </si>
  <si>
    <t>Kantor Kesyahbandaran dan Otoritas Pelabuhan Kelas III Pulau Baai</t>
  </si>
  <si>
    <t>Jl. Ir. Rustandi Sugianto Pulau Baai Bengkulu 38216</t>
  </si>
  <si>
    <t xml:space="preserve">Bengkulu  </t>
  </si>
  <si>
    <t>PT. Pelindo II (Persero) Bengkulu</t>
  </si>
  <si>
    <t xml:space="preserve">Geser </t>
  </si>
  <si>
    <t>GER</t>
  </si>
  <si>
    <t xml:space="preserve">Namrole  </t>
  </si>
  <si>
    <t>NRE</t>
  </si>
  <si>
    <t>Kantor Unit Penyelenggara Pelabuhan Kelas III Leksula</t>
  </si>
  <si>
    <t>Jl. KomPulau Pelabuhan Leksula, Kec. Leksula Kab. Buru Selatan - Ambon Maluku 97573</t>
  </si>
  <si>
    <t xml:space="preserve">Buru Selatan </t>
  </si>
  <si>
    <t xml:space="preserve">Ambalau  </t>
  </si>
  <si>
    <t>ABL</t>
  </si>
  <si>
    <t xml:space="preserve">Leksula  </t>
  </si>
  <si>
    <t>LQA</t>
  </si>
  <si>
    <t xml:space="preserve">Satui  </t>
  </si>
  <si>
    <t>SUR</t>
  </si>
  <si>
    <t>Kesyahbandaraan dan Otoritas Pelabuhan Kintap</t>
  </si>
  <si>
    <t>Kantor Kesyahbandaran dan Otoritas Pelabuhan Kelas III Sei Danau/Satui</t>
  </si>
  <si>
    <t xml:space="preserve">Tanah Bumbu </t>
  </si>
  <si>
    <t xml:space="preserve">Gudang Arang  </t>
  </si>
  <si>
    <t>IGY</t>
  </si>
  <si>
    <t>Jl.Yos Komp.Pelabuhan Ambon Maluku 97126</t>
  </si>
  <si>
    <t xml:space="preserve">Ambon  </t>
  </si>
  <si>
    <t xml:space="preserve">Siwa/Bangsalae   </t>
  </si>
  <si>
    <t>SWA</t>
  </si>
  <si>
    <t>Kantor Unit Penyelenggara Pelabuhan Kelas III Siwa</t>
  </si>
  <si>
    <t>Jl. Pelabuhan No. 1 Kec. Pitumpanua Kab. Wajo Siwa Sulsel 90992</t>
  </si>
  <si>
    <t xml:space="preserve">Wajo  </t>
  </si>
  <si>
    <t xml:space="preserve">Ambon   </t>
  </si>
  <si>
    <t>AMQ</t>
  </si>
  <si>
    <t>Kantor Kesyahbandaran dan Otoritas Pelabuhan Kelas I Ambon</t>
  </si>
  <si>
    <t>PT. Pelindo IV (Persero) Ambon</t>
  </si>
  <si>
    <t xml:space="preserve">Batu Merah  </t>
  </si>
  <si>
    <t>BUH</t>
  </si>
  <si>
    <t xml:space="preserve">Kaimana   </t>
  </si>
  <si>
    <t>KNG</t>
  </si>
  <si>
    <t>Kantor Unit Penyelenggara Pelabuhan Kelas III Kaimana</t>
  </si>
  <si>
    <t>Jl. Pelabuhan Kaimana, Kaimana Papua Barat 98654</t>
  </si>
  <si>
    <t>Papua Barat</t>
  </si>
  <si>
    <t xml:space="preserve">Kaimana  </t>
  </si>
  <si>
    <t xml:space="preserve">Sebuku   </t>
  </si>
  <si>
    <t>SEI</t>
  </si>
  <si>
    <t>Kantor Unit Penyelenggara Pelabuhan Kelas III Sebuku</t>
  </si>
  <si>
    <t>Jl. Raya Batulicin RT.010/002 Batu Licin Tanah Bumbu, Kalsel - 72171</t>
  </si>
  <si>
    <t xml:space="preserve">Molawe  </t>
  </si>
  <si>
    <t>MLW</t>
  </si>
  <si>
    <t xml:space="preserve">Konawe Utara </t>
  </si>
  <si>
    <t xml:space="preserve">Hila/Romang </t>
  </si>
  <si>
    <t>RMG</t>
  </si>
  <si>
    <t xml:space="preserve">Tulehu  </t>
  </si>
  <si>
    <t>TUH</t>
  </si>
  <si>
    <t>Kantor Unit Penyelenggara Pelabuhan Kelas II Tulehu</t>
  </si>
  <si>
    <t>Jl. Yos Sudarso No. 25 Ampana Sulteng 94683</t>
  </si>
  <si>
    <t xml:space="preserve">Saparua/ Haria  </t>
  </si>
  <si>
    <t>RUH</t>
  </si>
  <si>
    <t xml:space="preserve">Menuai   </t>
  </si>
  <si>
    <t>MNI</t>
  </si>
  <si>
    <t>Kantor Unit Penyelenggara Pelabuhan Kelas III Kalonedale</t>
  </si>
  <si>
    <t>Sulawesi Tengah</t>
  </si>
  <si>
    <t xml:space="preserve">Morowali  </t>
  </si>
  <si>
    <t xml:space="preserve">Majene   </t>
  </si>
  <si>
    <t>MAJ</t>
  </si>
  <si>
    <t>Kantor Unit Penyelenggara Pelabuhan Kelas III Majene</t>
  </si>
  <si>
    <t>Jl. Ammana Wewang No. 21 Kab. Majene Sulbar 91411</t>
  </si>
  <si>
    <t>Sulawesi Barat</t>
  </si>
  <si>
    <t xml:space="preserve">Majene  </t>
  </si>
  <si>
    <t xml:space="preserve">Tuhaha  </t>
  </si>
  <si>
    <t>THH</t>
  </si>
  <si>
    <t>PEI</t>
  </si>
  <si>
    <t>Kantor Unit Penyelenggara Pelabuhan Kelas III Polewali</t>
  </si>
  <si>
    <t>Jl. Bahari I No. 1 Polewali Sulbar 91311</t>
  </si>
  <si>
    <t xml:space="preserve">Polewali Mandar </t>
  </si>
  <si>
    <t xml:space="preserve">Bemo </t>
  </si>
  <si>
    <t>IBQ</t>
  </si>
  <si>
    <t>Kantor Unit Penyelenggara Pelabuhan Kelas III Amahai</t>
  </si>
  <si>
    <t>SLU</t>
  </si>
  <si>
    <t>Kantor Unit Penyelenggara Pelabuhan Kelas III Sungai Lumpur</t>
  </si>
  <si>
    <t xml:space="preserve">Kuala Pembuang  </t>
  </si>
  <si>
    <t>KPE</t>
  </si>
  <si>
    <t>Kantor Kesyahbandaran dan Otoritas Pelabuhan Kelas V Kuala Pembuang</t>
  </si>
  <si>
    <t>Jl. AIS Nasution Kuala Pembuang Kalimantan Tengah 74211</t>
  </si>
  <si>
    <t>Kalimantan Tengah</t>
  </si>
  <si>
    <t xml:space="preserve">Seruyan  </t>
  </si>
  <si>
    <t xml:space="preserve">Belopa   </t>
  </si>
  <si>
    <t>UOA</t>
  </si>
  <si>
    <t>Jl. KomPulau Pelabuhan Ulu Siau Kel. Tatahadeng Kec. Siau Timur KEPULAUAN Tagulandang, Biaro Sultra 95861</t>
  </si>
  <si>
    <t xml:space="preserve">Luwu  </t>
  </si>
  <si>
    <t xml:space="preserve">Batanjung   </t>
  </si>
  <si>
    <t>IBM</t>
  </si>
  <si>
    <t>Kantor Kesyahbandaran dan Otoritas Pelabuhan Kelas V Pulang Pisau</t>
  </si>
  <si>
    <t>Jl. Samudera No. 137 Rt. XIII Pulang Pisau Kalimantan Tengah 73561</t>
  </si>
  <si>
    <t xml:space="preserve">Kapuas  </t>
  </si>
  <si>
    <t xml:space="preserve">Amahai  </t>
  </si>
  <si>
    <t>AHI</t>
  </si>
  <si>
    <t xml:space="preserve">Manipa </t>
  </si>
  <si>
    <t>MNP</t>
  </si>
  <si>
    <t>Kantor Unit Penyelenggara Pelabuhan Kelas III Waisarisa</t>
  </si>
  <si>
    <t>Jl. Kompleks PT. IMJ, Waisarisa Maluku</t>
  </si>
  <si>
    <t>Seram Bagian Barat</t>
  </si>
  <si>
    <t xml:space="preserve">Kairatu </t>
  </si>
  <si>
    <t>KTU</t>
  </si>
  <si>
    <t xml:space="preserve">Teluk Sigintung/Seruyan  </t>
  </si>
  <si>
    <t>TTN</t>
  </si>
  <si>
    <t xml:space="preserve">Banjarmasin   </t>
  </si>
  <si>
    <t>BDJ</t>
  </si>
  <si>
    <t>Kantor Kesyahbandaran dan Otoritas Pelabuhan Kelas I Banjarmasin</t>
  </si>
  <si>
    <t>Jl. Duyung Raya KomPulau Lumba-lumba No. 45 Banjarmasin Kalimantan Selatan 70119</t>
  </si>
  <si>
    <t xml:space="preserve">Banjarmasin  </t>
  </si>
  <si>
    <t>PT. Pelindo III (Persero) Banjarmasin</t>
  </si>
  <si>
    <t xml:space="preserve">Palipi   </t>
  </si>
  <si>
    <t>PLI</t>
  </si>
  <si>
    <t xml:space="preserve">Watunohu  </t>
  </si>
  <si>
    <t>WUU</t>
  </si>
  <si>
    <t xml:space="preserve">Kolaka Utara </t>
  </si>
  <si>
    <t xml:space="preserve">Kobisadar  </t>
  </si>
  <si>
    <t>KBD</t>
  </si>
  <si>
    <t>Jl. Pelabuhan Teluk Hatiling Wahai Maluku 97557</t>
  </si>
  <si>
    <t xml:space="preserve">Lameluru  </t>
  </si>
  <si>
    <t>LUU</t>
  </si>
  <si>
    <t xml:space="preserve">Namlea   </t>
  </si>
  <si>
    <t>NAM</t>
  </si>
  <si>
    <t>Kantor Unit Penyelenggara Pelabuhan Kelas II Namlea</t>
  </si>
  <si>
    <t>Jl.Dermaga Pelabuhan Namlea Kabupaten Buru Maluku 97571</t>
  </si>
  <si>
    <t xml:space="preserve">Buru  </t>
  </si>
  <si>
    <t xml:space="preserve">Pegatan Mendawai  </t>
  </si>
  <si>
    <t>PMI</t>
  </si>
  <si>
    <t>Kantor Kesyahbandaran dan Otoritas Pelabuhan Kelas V Pegatan Mendawai</t>
  </si>
  <si>
    <t>Jl. Merdeka No 2 Pegatan Mendawai Klateng 74463</t>
  </si>
  <si>
    <t xml:space="preserve">Katingan  </t>
  </si>
  <si>
    <t xml:space="preserve">Kota Baru  </t>
  </si>
  <si>
    <t>KTB</t>
  </si>
  <si>
    <t>Kantor Kesyahbandaran dan Otoritas Pelabuhan Kelas IV Kota Baru</t>
  </si>
  <si>
    <t>Jl. Pangeran Indera Kesuma Jaya KomPulau Pelabuhan Panjang Kota Baru - Kalsel 72113</t>
  </si>
  <si>
    <t xml:space="preserve">Nabire   </t>
  </si>
  <si>
    <t>NBX</t>
  </si>
  <si>
    <t>Kantor Unit Penyelenggara Pelabuhan Kelas III Nabire</t>
  </si>
  <si>
    <t>Jl. Pintu Masuk Pelabuhan No. 1 Nabire Papua 98851</t>
  </si>
  <si>
    <t xml:space="preserve">Nabire  </t>
  </si>
  <si>
    <t xml:space="preserve">Fogi  </t>
  </si>
  <si>
    <t>FOI</t>
  </si>
  <si>
    <t xml:space="preserve">Waisarisa </t>
  </si>
  <si>
    <t>WRS</t>
  </si>
  <si>
    <t xml:space="preserve">Air Buaya  </t>
  </si>
  <si>
    <t>ABA</t>
  </si>
  <si>
    <t>KRT</t>
  </si>
  <si>
    <t xml:space="preserve">Bula  </t>
  </si>
  <si>
    <t>BLA</t>
  </si>
  <si>
    <t xml:space="preserve">Bula </t>
  </si>
  <si>
    <t xml:space="preserve">Buano </t>
  </si>
  <si>
    <t>IBL</t>
  </si>
  <si>
    <t xml:space="preserve">Tanjung Batu  </t>
  </si>
  <si>
    <t>TJT</t>
  </si>
  <si>
    <t>Wilker tanjung Batu KSOP</t>
  </si>
  <si>
    <t xml:space="preserve">Serongga   </t>
  </si>
  <si>
    <t>SEG</t>
  </si>
  <si>
    <t>Kantor Kesyahbandaran dan Otoritas Pelabuhan Kelas IV Tanjung Batu</t>
  </si>
  <si>
    <t>Jl. Pangeran Arga Kusuma No. 2 Kec. Kelumpang Tengah Kab. Kotabaru Tanjung Batu, Kalsel - 72164</t>
  </si>
  <si>
    <t xml:space="preserve">Toboali  </t>
  </si>
  <si>
    <t>TBL</t>
  </si>
  <si>
    <t>Kantor Unit Penyelenggara Pelabuhan Kelas III Toboali</t>
  </si>
  <si>
    <t>BANGKA</t>
  </si>
  <si>
    <t>Kepulauan Bangka Belitung</t>
  </si>
  <si>
    <t xml:space="preserve">Bangka Selatan </t>
  </si>
  <si>
    <t xml:space="preserve">Sadai  </t>
  </si>
  <si>
    <t>SDI</t>
  </si>
  <si>
    <t xml:space="preserve">Boom Baru/ Palembang  </t>
  </si>
  <si>
    <t>ING</t>
  </si>
  <si>
    <t>Kantor Kesyahbandaran dan Otoritas Pelabuhan Kelas II Palembang</t>
  </si>
  <si>
    <t>Banyuasin-Sumatera Selatan</t>
  </si>
  <si>
    <t xml:space="preserve">Palembang  </t>
  </si>
  <si>
    <t xml:space="preserve">Palopo/ Tanjung Ringgit  </t>
  </si>
  <si>
    <t>POJ</t>
  </si>
  <si>
    <t>Kantor Unit Penyelenggara Pelabuhan Kelas II Palopo</t>
  </si>
  <si>
    <t>LUWU</t>
  </si>
  <si>
    <t xml:space="preserve">Palopo  </t>
  </si>
  <si>
    <t xml:space="preserve">Kuala Jelay  </t>
  </si>
  <si>
    <t>KAY</t>
  </si>
  <si>
    <t>Kantor Kesyahbandaran dan Otoritas Pelabuhan Kelas V Sukamara</t>
  </si>
  <si>
    <t>Jl. Pelabuhan No. 14 Sukamara Kalimantan Tengah 74172</t>
  </si>
  <si>
    <t xml:space="preserve">Sukamara  </t>
  </si>
  <si>
    <t xml:space="preserve">Fak-fak   </t>
  </si>
  <si>
    <t>FKQ</t>
  </si>
  <si>
    <t>Kantor Kesyahbandaran dan Otoritas Pelabuhan Kelas V Fak-fak</t>
  </si>
  <si>
    <t>Jl.Izak Telussa No.1 Fak Fak Papua Barat 98611</t>
  </si>
  <si>
    <t xml:space="preserve">Fak fak  </t>
  </si>
  <si>
    <t>PT. Pelindo IV (Persero) Fak-fak</t>
  </si>
  <si>
    <t xml:space="preserve">Sukamara   </t>
  </si>
  <si>
    <t>SAA</t>
  </si>
  <si>
    <t>TBT</t>
  </si>
  <si>
    <t xml:space="preserve">Belitung  </t>
  </si>
  <si>
    <t xml:space="preserve">Manggar  </t>
  </si>
  <si>
    <t>BLT</t>
  </si>
  <si>
    <t>Kantor Unit Penyelenggara Pelabuhan Kelas I Manggar</t>
  </si>
  <si>
    <t>Jl. Jend. Sudirman No. 74 Rt.27</t>
  </si>
  <si>
    <t xml:space="preserve">Belitung Timur </t>
  </si>
  <si>
    <t xml:space="preserve">Samuda  </t>
  </si>
  <si>
    <t>SMA</t>
  </si>
  <si>
    <t>Kantor Kesyahbandaran dan Otoritas Pelabuhan Kelas V Samuda</t>
  </si>
  <si>
    <t>Jl. H.M. Noor No .5 Rt.01/Rw.01 Samuda Kalimantan Tengah 74363</t>
  </si>
  <si>
    <t xml:space="preserve">Kotawaringin Timur </t>
  </si>
  <si>
    <t xml:space="preserve">Taniwel </t>
  </si>
  <si>
    <t>TNL</t>
  </si>
  <si>
    <t xml:space="preserve">Wahai  </t>
  </si>
  <si>
    <t>WBA</t>
  </si>
  <si>
    <t>Kantor Unit Penyelenggara Pelabuhan Kelas III Wahai</t>
  </si>
  <si>
    <t xml:space="preserve">Sikakap  </t>
  </si>
  <si>
    <t>SIK</t>
  </si>
  <si>
    <t>Kantor Unit Penyelenggara Pelabuhan Kelas III Sikakap</t>
  </si>
  <si>
    <t>MENTAWAI</t>
  </si>
  <si>
    <t>Sumatera Barat</t>
  </si>
  <si>
    <t xml:space="preserve">Kepulauan Mentawai </t>
  </si>
  <si>
    <t xml:space="preserve">Pulang Pisau </t>
  </si>
  <si>
    <t>PPS</t>
  </si>
  <si>
    <t xml:space="preserve">Tanjung Pandan  </t>
  </si>
  <si>
    <t>TJQ</t>
  </si>
  <si>
    <t>Kantor Kesyahbandaran dan Otoritas Pelabuhan Kelas IV Tanjung Pandan</t>
  </si>
  <si>
    <t>Jl. Pelabuhan No. 1 Tanjung Pandan Belitung 33411</t>
  </si>
  <si>
    <t>PT. Pelindo II (Persero) Tanjung Pandan</t>
  </si>
  <si>
    <t xml:space="preserve">Kumai  </t>
  </si>
  <si>
    <t>KUM</t>
  </si>
  <si>
    <t>Kantor Kesyahbandaran dan Otoritas Pelabuhan Kelas IV Kumai</t>
  </si>
  <si>
    <t>Jl. Bendahara No. 230 Kumai Kab. Kotawaringin Barat - Kalteng 74181</t>
  </si>
  <si>
    <t xml:space="preserve">Kotawaringin Barat </t>
  </si>
  <si>
    <t>PT. Pelindo III (Persero) Kumai</t>
  </si>
  <si>
    <t xml:space="preserve">Lampia  </t>
  </si>
  <si>
    <t>LPI</t>
  </si>
  <si>
    <t>Jl. Jend. Sudirman No. 16 Kec. Malili Kab. Luwu Timur Sulsel 91981</t>
  </si>
  <si>
    <t xml:space="preserve">Luwu Timur </t>
  </si>
  <si>
    <t xml:space="preserve">Wasior  </t>
  </si>
  <si>
    <t>WSR</t>
  </si>
  <si>
    <t>Kantor Unit Penyelenggara Pelabuhan Kelas III Wasior</t>
  </si>
  <si>
    <t xml:space="preserve">Teluk Wondama </t>
  </si>
  <si>
    <t xml:space="preserve">Kokas   </t>
  </si>
  <si>
    <t>KOK</t>
  </si>
  <si>
    <t>Kantor Unit Penyelenggara Pelabuhan Kelas III Kokas</t>
  </si>
  <si>
    <t>Jl. Rumagesan KomPulau Pelabuhan No. 1 Kab. Fak-fak Papua Barat</t>
  </si>
  <si>
    <t>IMM</t>
  </si>
  <si>
    <t xml:space="preserve">Luwu Utara </t>
  </si>
  <si>
    <t xml:space="preserve">Mamuju   </t>
  </si>
  <si>
    <t>MJU</t>
  </si>
  <si>
    <t>Kantor Unit Penyelenggara Pelabuhan Kelas I Mamuju</t>
  </si>
  <si>
    <t>Jl. Yos Sudarso No. 2 Mamuju Kab. Mamuju Sulbar 91511</t>
  </si>
  <si>
    <t xml:space="preserve">Mamuju  </t>
  </si>
  <si>
    <t xml:space="preserve">Pangkalan Bun </t>
  </si>
  <si>
    <t>PLB</t>
  </si>
  <si>
    <t>Kantor Kesyahbandaran dan Otoritas Pelabuhan Kelas V Pangkalan Bun</t>
  </si>
  <si>
    <t>Jl. Pangeran Antasari KomPulau Pelabuhan Pangkalan Bun Kalimantan Tengah</t>
  </si>
  <si>
    <t xml:space="preserve">Malili  </t>
  </si>
  <si>
    <t>MLI</t>
  </si>
  <si>
    <t>Kantor Unit Penyelenggara Pelabuhan Kelas III Malili</t>
  </si>
  <si>
    <t xml:space="preserve">Jayapura   </t>
  </si>
  <si>
    <t>DJJ</t>
  </si>
  <si>
    <t>Kantor Kesyahbandaran dan Otoritas Pelabuhan Kelas II Jayapura</t>
  </si>
  <si>
    <t>JL.Koti No,9 Jayapura 99221</t>
  </si>
  <si>
    <t xml:space="preserve">Jayapura  </t>
  </si>
  <si>
    <t>PT. Pelindo IV (Persero) Jayapura</t>
  </si>
  <si>
    <t xml:space="preserve">Bungku  </t>
  </si>
  <si>
    <t>BNU</t>
  </si>
  <si>
    <t>Jl. Pelabuhan No. 1 Kolonedale Sulteng 94671</t>
  </si>
  <si>
    <t xml:space="preserve">Sampit  </t>
  </si>
  <si>
    <t>SMQ</t>
  </si>
  <si>
    <t>Kantor Kesyahbandaran dan Otoritas Pelabuhan Kelas III Sampit</t>
  </si>
  <si>
    <t>Jl. Iskandar No. 3 Sampit Kota Waringin Timur Kalimantan Tengah 74322</t>
  </si>
  <si>
    <t>PT. Pelindo III (Persero) Sampit</t>
  </si>
  <si>
    <t xml:space="preserve">Pasapuat  </t>
  </si>
  <si>
    <t>APU</t>
  </si>
  <si>
    <t xml:space="preserve">Ambo   </t>
  </si>
  <si>
    <t>IPZ</t>
  </si>
  <si>
    <t>Kantor Unit Penyelenggara Pelabuhan Kelas III Mamuju</t>
  </si>
  <si>
    <t xml:space="preserve">Belang-Belang   </t>
  </si>
  <si>
    <t>BEL</t>
  </si>
  <si>
    <t>Kantor Unit Penyelenggara Pelabuhan Kelas III Belang-belang</t>
  </si>
  <si>
    <t>Jl. Pelabuhan Sumatera No. 3 Belang-belang Sulbar 91561</t>
  </si>
  <si>
    <t xml:space="preserve">Depapre   </t>
  </si>
  <si>
    <t>DPE</t>
  </si>
  <si>
    <t xml:space="preserve">Windesi  </t>
  </si>
  <si>
    <t>WDI</t>
  </si>
  <si>
    <t xml:space="preserve">Tanjung Api-Api  </t>
  </si>
  <si>
    <t>TGP</t>
  </si>
  <si>
    <t>Kab. Banyuasin, Rimau Sungsang, Palembang, Kabupaten Banyu Asin, Sumatera Selatan 30971</t>
  </si>
  <si>
    <t xml:space="preserve">Banyuasin  </t>
  </si>
  <si>
    <t xml:space="preserve">Sungsang   </t>
  </si>
  <si>
    <t>SGG</t>
  </si>
  <si>
    <t xml:space="preserve">Rangga Ilung </t>
  </si>
  <si>
    <t>RGG</t>
  </si>
  <si>
    <t xml:space="preserve">Barito Selatan </t>
  </si>
  <si>
    <t xml:space="preserve">Karang Agung  </t>
  </si>
  <si>
    <t>KGG</t>
  </si>
  <si>
    <t xml:space="preserve">Kereng Bengkirai  </t>
  </si>
  <si>
    <t>KBE</t>
  </si>
  <si>
    <t>Jl. Matal No. 18 Kereng Bengkirai Palangkaraya Kalteng 73111</t>
  </si>
  <si>
    <t xml:space="preserve">Palangkaraya  </t>
  </si>
  <si>
    <t xml:space="preserve">Dawai   </t>
  </si>
  <si>
    <t>DAI</t>
  </si>
  <si>
    <t>Jl. Moh. Hatta No. 2 Serui Papua 98201</t>
  </si>
  <si>
    <t xml:space="preserve">Kepulauan Yapen  </t>
  </si>
  <si>
    <t xml:space="preserve">Waren   </t>
  </si>
  <si>
    <t>WRN</t>
  </si>
  <si>
    <t>Kantor Unit Penyelenggara Pelabuhan Kelas III Waren</t>
  </si>
  <si>
    <t xml:space="preserve">Waropen  </t>
  </si>
  <si>
    <t xml:space="preserve">Siuban  </t>
  </si>
  <si>
    <t>SIUB</t>
  </si>
  <si>
    <t xml:space="preserve">Inawatan  </t>
  </si>
  <si>
    <t>IWN</t>
  </si>
  <si>
    <t>Kantor Unit Penyelenggara Pelabuhan Kelas III Teminabuan</t>
  </si>
  <si>
    <t>Jl. Pelabuhan Teminibuan Kab. Sorang Selatan Papua Barat</t>
  </si>
  <si>
    <t xml:space="preserve">Sorong Selatan </t>
  </si>
  <si>
    <t xml:space="preserve">Bintuni  </t>
  </si>
  <si>
    <t>NTI</t>
  </si>
  <si>
    <t>Kantor Unit Penyelenggara Pelabuhan Kelas III Bintuni</t>
  </si>
  <si>
    <t>Jl. Raya Umum Bintuni Manokwari Papua Barat 98364</t>
  </si>
  <si>
    <t xml:space="preserve">Teluk Bintuni </t>
  </si>
  <si>
    <t xml:space="preserve">Pangkal Balam  </t>
  </si>
  <si>
    <t>PGX</t>
  </si>
  <si>
    <t>Kantor Kesyahbandaran dan Otoritas Pelabuhan Kelas IV Pangkal Balam</t>
  </si>
  <si>
    <t xml:space="preserve">Pangkal Pinang  </t>
  </si>
  <si>
    <t>PT. Pelindo II (Persero) Pangkal Balam</t>
  </si>
  <si>
    <t xml:space="preserve">Muntok  </t>
  </si>
  <si>
    <t>MUO</t>
  </si>
  <si>
    <t>Kantor Kesyahbandaran dan Otoritas Pelabuhan Kelas V Muntok</t>
  </si>
  <si>
    <t>Jl. Yos Sudarso No. 1 Muntok Bangka Belitung 33311</t>
  </si>
  <si>
    <t xml:space="preserve">Bangka Barat </t>
  </si>
  <si>
    <t xml:space="preserve">Sanana  </t>
  </si>
  <si>
    <t>SQN</t>
  </si>
  <si>
    <t>Kantor Unit Penyelenggara Pelabuhan Kelas II Sanana</t>
  </si>
  <si>
    <t>Jl.Komplek Pelabuhan Sanana Maluku Utara 97795</t>
  </si>
  <si>
    <t>Maluku Utara</t>
  </si>
  <si>
    <t xml:space="preserve">Kepulauan Sula </t>
  </si>
  <si>
    <t xml:space="preserve">Tua Pejat </t>
  </si>
  <si>
    <t>TPT</t>
  </si>
  <si>
    <t>Kantor Unit Penyelenggara Pelabuhan Kelas III Siuban</t>
  </si>
  <si>
    <t xml:space="preserve">Malbufa  </t>
  </si>
  <si>
    <t>MBF</t>
  </si>
  <si>
    <t xml:space="preserve">Kolonedale  </t>
  </si>
  <si>
    <t>KAN</t>
  </si>
  <si>
    <t xml:space="preserve">Morowali Utara </t>
  </si>
  <si>
    <t xml:space="preserve">Loseng  </t>
  </si>
  <si>
    <t>LSG</t>
  </si>
  <si>
    <t xml:space="preserve">Pulau Taliabu </t>
  </si>
  <si>
    <t xml:space="preserve">Serui   </t>
  </si>
  <si>
    <t>ZRI</t>
  </si>
  <si>
    <t>Kantor Unit Penyelenggara Pelabuhan Kelas III Serui</t>
  </si>
  <si>
    <t>Jl. Brasilsdi No. 1 Sarmi Kota Papua 99373</t>
  </si>
  <si>
    <t xml:space="preserve">Sarmi   </t>
  </si>
  <si>
    <t>ZRM</t>
  </si>
  <si>
    <t>Kantor Unit Penyelenggara Pelabuhan Kelas III Sarmi</t>
  </si>
  <si>
    <t xml:space="preserve">Sarmi  </t>
  </si>
  <si>
    <t xml:space="preserve">Kendawangan   </t>
  </si>
  <si>
    <t>KDW</t>
  </si>
  <si>
    <t>Kantor Unit Penyelenggara Pelabuhan Kelas III Kendawangan</t>
  </si>
  <si>
    <t>Jl. Rahadi Usman No. 1 Kec. Kendawangan, Ketapang-Kalbar 788862</t>
  </si>
  <si>
    <t xml:space="preserve">Waigama  </t>
  </si>
  <si>
    <t>WIA</t>
  </si>
  <si>
    <t>Kantor Unit Penyelenggara Pelabuhan Kelas III Saonek</t>
  </si>
  <si>
    <t xml:space="preserve">Raja Ampat </t>
  </si>
  <si>
    <t xml:space="preserve">Manu/Gamunu  </t>
  </si>
  <si>
    <t>GMM</t>
  </si>
  <si>
    <t>Kantor Unit Penyelenggara Pelabuhan Kelas II Babang</t>
  </si>
  <si>
    <t xml:space="preserve">Halmahera Selatan </t>
  </si>
  <si>
    <t xml:space="preserve">Tana Paser/Pondong  </t>
  </si>
  <si>
    <t>ITM</t>
  </si>
  <si>
    <t>Jl. Negara ,Desa Pondong Kec,Kuaro,Kab Paser Kalimantan Timur 76211</t>
  </si>
  <si>
    <t xml:space="preserve">Paser  </t>
  </si>
  <si>
    <t xml:space="preserve">Dofa  </t>
  </si>
  <si>
    <t>DOF</t>
  </si>
  <si>
    <t xml:space="preserve">Mangoli  </t>
  </si>
  <si>
    <t>IMC</t>
  </si>
  <si>
    <t xml:space="preserve">Falabisahaya  </t>
  </si>
  <si>
    <t>FTA</t>
  </si>
  <si>
    <t xml:space="preserve">Baturube  </t>
  </si>
  <si>
    <t>BUB</t>
  </si>
  <si>
    <t xml:space="preserve">Ansus   </t>
  </si>
  <si>
    <t>ANS</t>
  </si>
  <si>
    <t xml:space="preserve">Tikong  </t>
  </si>
  <si>
    <t>TQO</t>
  </si>
  <si>
    <t xml:space="preserve">Kedi/Loloda  </t>
  </si>
  <si>
    <t>LLD</t>
  </si>
  <si>
    <t>Kantor Unit Penyelenggara Pelabuhan Kelas III Jailolo</t>
  </si>
  <si>
    <t>Jl. Pelabuhan jailolo Kab. Halmahera Barat, Maluku Utara 97752</t>
  </si>
  <si>
    <t xml:space="preserve">Halmahera Barat </t>
  </si>
  <si>
    <t xml:space="preserve">Karimata   </t>
  </si>
  <si>
    <t>KIA</t>
  </si>
  <si>
    <t>Kantor Unit Penyelenggara Pelabuhan Kelas III Teluk Melano</t>
  </si>
  <si>
    <t>Jl. Gusti Aplos No. 93 Rt.8/Rw,III Kalbar 78853</t>
  </si>
  <si>
    <t xml:space="preserve">Sambas  </t>
  </si>
  <si>
    <t xml:space="preserve">Belinyu   </t>
  </si>
  <si>
    <t>BLU</t>
  </si>
  <si>
    <t>Wilker KSOP Pangkal Balam</t>
  </si>
  <si>
    <t xml:space="preserve">Bangka  </t>
  </si>
  <si>
    <t xml:space="preserve">Poom   </t>
  </si>
  <si>
    <t>IPM</t>
  </si>
  <si>
    <t xml:space="preserve">Muara Siberut/Simailepet </t>
  </si>
  <si>
    <t>IME</t>
  </si>
  <si>
    <t>Kantor Unit Penyelenggara Pelabuhan Kelas III Muara Siberut</t>
  </si>
  <si>
    <t>Kepulauan Mentawai-Sumatera Barat</t>
  </si>
  <si>
    <t xml:space="preserve">Banggai  </t>
  </si>
  <si>
    <t>BGG</t>
  </si>
  <si>
    <t>Kantor Unit Penyelenggara Pelabuhan Kelas III Banggai</t>
  </si>
  <si>
    <t xml:space="preserve">Banggai Kepulauan </t>
  </si>
  <si>
    <t xml:space="preserve">Talang Duku </t>
  </si>
  <si>
    <t>TNU</t>
  </si>
  <si>
    <t>Jl. Raya Pelabuhan Km. 9 Talang Dukuh - Jambi 36381 TelPulau 0741-22844, 22020, Fax. 0741-25280 ksopjambi@dephub.go.id</t>
  </si>
  <si>
    <t>Jambi</t>
  </si>
  <si>
    <t xml:space="preserve">Muaro Jambi </t>
  </si>
  <si>
    <t xml:space="preserve">Teminabuan  </t>
  </si>
  <si>
    <t>NAB</t>
  </si>
  <si>
    <t xml:space="preserve">Bataka  </t>
  </si>
  <si>
    <t>BAT</t>
  </si>
  <si>
    <t xml:space="preserve">Seget  </t>
  </si>
  <si>
    <t>SET</t>
  </si>
  <si>
    <t>Kantor Kesyahbandaran dan Otoritas Pelabuhan Kelas I Sorong</t>
  </si>
  <si>
    <t>PT. Pelindo IV (Persero) Sorong</t>
  </si>
  <si>
    <t xml:space="preserve">Poso   </t>
  </si>
  <si>
    <t>PSJ</t>
  </si>
  <si>
    <t>Kantor Unit Penyelenggara Pelabuhan Kelas II Poso</t>
  </si>
  <si>
    <t>Jl. Pattimura No 3 Poso Sulawesi Tengah 94616</t>
  </si>
  <si>
    <t xml:space="preserve">Poso  </t>
  </si>
  <si>
    <t xml:space="preserve">Carocok Painan </t>
  </si>
  <si>
    <t>CON</t>
  </si>
  <si>
    <t>Kantor Kesyahbandaran dan Otoritas Pelabuhan Kelas II Teluk Bayur</t>
  </si>
  <si>
    <t>Jl. Tanjung Priok No. 4 Teluk Bayur Sumatera Barat 25217</t>
  </si>
  <si>
    <t xml:space="preserve">Pesisir Selatan </t>
  </si>
  <si>
    <t>PT. Pelindo II (Persero) Teluk Bayur</t>
  </si>
  <si>
    <t xml:space="preserve">Oransbari  </t>
  </si>
  <si>
    <t>ORA</t>
  </si>
  <si>
    <t>Kantor Unit Penyelenggara Pelabuhan Kelas III Oransbari</t>
  </si>
  <si>
    <t>Jl. Pelabuhan Oransbari Papua Barat</t>
  </si>
  <si>
    <t xml:space="preserve">Manokwari Selatan </t>
  </si>
  <si>
    <t xml:space="preserve">Laiwui  </t>
  </si>
  <si>
    <t>LWI</t>
  </si>
  <si>
    <t>Kantor Unit Penyelenggara Pelabuhan Kelas III Laiwui</t>
  </si>
  <si>
    <t>Jl. KomPulau Pelabuhan Jikotamo Malut 97792</t>
  </si>
  <si>
    <t xml:space="preserve">Salakan  </t>
  </si>
  <si>
    <t>SAL</t>
  </si>
  <si>
    <t xml:space="preserve">Balikpapan   </t>
  </si>
  <si>
    <t>BPN</t>
  </si>
  <si>
    <t>Kantor Kesyahbandaran dan Otoritas Pelabuhan Kelas I Balikpapan</t>
  </si>
  <si>
    <t>Jl. Yos Sudarso No. 1 Balikpapan Kalimantan Timur 76111</t>
  </si>
  <si>
    <t xml:space="preserve">Balikpapan  </t>
  </si>
  <si>
    <t>PT. Pelindo IV (Persero) Balikpapan</t>
  </si>
  <si>
    <t xml:space="preserve">Sukadana   </t>
  </si>
  <si>
    <t>DAN</t>
  </si>
  <si>
    <t xml:space="preserve">Singkawang  </t>
  </si>
  <si>
    <t xml:space="preserve">Pulau Owi </t>
  </si>
  <si>
    <t>POW</t>
  </si>
  <si>
    <t>Jl.Jendral Sudirman No. 53 Biak Papua 98115</t>
  </si>
  <si>
    <t xml:space="preserve">Biak Numfor </t>
  </si>
  <si>
    <t xml:space="preserve">Madopolo/Jojame  </t>
  </si>
  <si>
    <t>MLE</t>
  </si>
  <si>
    <t>JAM</t>
  </si>
  <si>
    <t>Penajam Paser Utara</t>
  </si>
  <si>
    <t xml:space="preserve">Tanjung Satai </t>
  </si>
  <si>
    <t>TAI</t>
  </si>
  <si>
    <t xml:space="preserve">Kayong Utara </t>
  </si>
  <si>
    <t xml:space="preserve">Tangkiang   </t>
  </si>
  <si>
    <t>TQG</t>
  </si>
  <si>
    <t>Kantor Unit Penyelenggara Pelabuhan Kelas III Luwuk</t>
  </si>
  <si>
    <t>Jl. Yos Sudarso No. 1 Kel. Karaton Kec. Luwuk Kab. Banggai Sulteng 94715</t>
  </si>
  <si>
    <t xml:space="preserve">Biak  </t>
  </si>
  <si>
    <t>BIK</t>
  </si>
  <si>
    <t>Kantor Kesyahbandaran dan Otoritas Pelabuhan Kelas II Biak</t>
  </si>
  <si>
    <t>PT. Pelindo IV (Persero) Biak</t>
  </si>
  <si>
    <t xml:space="preserve">Pasang Kayu </t>
  </si>
  <si>
    <t>AYU</t>
  </si>
  <si>
    <t>Pasangkayu</t>
  </si>
  <si>
    <t>MSK</t>
  </si>
  <si>
    <t>Kantor Kesyahbandaran dan Otoritas Pelabuhan Kelas V Muara Sabak</t>
  </si>
  <si>
    <t>Jl. Syahbandar No. 5 Jambi</t>
  </si>
  <si>
    <t>Tanjung Jabung Timur</t>
  </si>
  <si>
    <t xml:space="preserve">Sikabaluan/ Pokai </t>
  </si>
  <si>
    <t>SKB</t>
  </si>
  <si>
    <t>Teluk Melano/ Teluk Batang</t>
  </si>
  <si>
    <t>TMO</t>
  </si>
  <si>
    <t>NIJ</t>
  </si>
  <si>
    <t>Kantor Unit Penyelenggara Pelabuhan Kelas II Nipah Panjang</t>
  </si>
  <si>
    <t>Jl. Pelabuhan No. 1 Kec. Nipah Panjang Kab. Tanjung Jabung Timur Jambi 36571</t>
  </si>
  <si>
    <t>UJB</t>
  </si>
  <si>
    <t xml:space="preserve">Kuala Semboja/Sebulu </t>
  </si>
  <si>
    <t>KUJ</t>
  </si>
  <si>
    <t>Kantor Unit Penyelenggara Pelabuhan Kelas III Kuala Semboja</t>
  </si>
  <si>
    <t>Jl. Balikpapan Handil II No. 2 Rt. V Kuala Semboja Kaltim 75277</t>
  </si>
  <si>
    <t xml:space="preserve">Kutai Kartanegara </t>
  </si>
  <si>
    <t xml:space="preserve">Teluk Bayur  </t>
  </si>
  <si>
    <t>TBY</t>
  </si>
  <si>
    <t xml:space="preserve">Padang  </t>
  </si>
  <si>
    <t xml:space="preserve">Muara Padang  </t>
  </si>
  <si>
    <t>MPG</t>
  </si>
  <si>
    <t>E</t>
  </si>
  <si>
    <t>Kantor Unit Penyelenggara Pelabuhan Kelas III Kuala Mendahara</t>
  </si>
  <si>
    <t xml:space="preserve">Luwuk   </t>
  </si>
  <si>
    <t>LUW</t>
  </si>
  <si>
    <t xml:space="preserve">Mantangisi  </t>
  </si>
  <si>
    <t>IMG</t>
  </si>
  <si>
    <t>Kantor Unit Penyelenggara Pelabuhan Kelas III Ampana</t>
  </si>
  <si>
    <t xml:space="preserve">Tojo Una Una </t>
  </si>
  <si>
    <t xml:space="preserve">Mansinam   </t>
  </si>
  <si>
    <t>MSN</t>
  </si>
  <si>
    <t>Kantor Kesyahbandaran dan Otoritas Pelabuhan Kelas IV Manokwari</t>
  </si>
  <si>
    <t>Jl.Banjarmasin No 6 Monokwari Papua Barat 98311</t>
  </si>
  <si>
    <t xml:space="preserve">Manokwari  </t>
  </si>
  <si>
    <t xml:space="preserve">Sorong   </t>
  </si>
  <si>
    <t>SOQ</t>
  </si>
  <si>
    <t>Jl.Jendral A, Yani No 19 Sorong Papua Barat 98413</t>
  </si>
  <si>
    <t xml:space="preserve">Sorong  </t>
  </si>
  <si>
    <t xml:space="preserve">Manokwari   </t>
  </si>
  <si>
    <t>MKW</t>
  </si>
  <si>
    <t>PT. Pelindo IV (Persero) Manokwari</t>
  </si>
  <si>
    <t xml:space="preserve">Ampana  </t>
  </si>
  <si>
    <t>APN</t>
  </si>
  <si>
    <t xml:space="preserve">Korido   </t>
  </si>
  <si>
    <t>IKU</t>
  </si>
  <si>
    <t>Kantor Unit Penyelenggara Pelabuhan Kelas III Korido</t>
  </si>
  <si>
    <t>Jl. Pelabuhan No.1 Korido Supiori Selatan</t>
  </si>
  <si>
    <t xml:space="preserve">Supiori  </t>
  </si>
  <si>
    <t xml:space="preserve">Bunta   </t>
  </si>
  <si>
    <t>BUD</t>
  </si>
  <si>
    <t>Kantor Unit Penyelenggara Pelabuhan Kelas III Bunta</t>
  </si>
  <si>
    <t>Jl. RA. Kartini No. 42 Bunta Sulteng 94753</t>
  </si>
  <si>
    <t>KTK</t>
  </si>
  <si>
    <t>Kantor Kesyahbandaran dan Otoritas Pelabuhan Kelas V Kuala Tungkal</t>
  </si>
  <si>
    <t>Jl. Kesejahteraan No. 86 Rt.19 Kuala Tungkal Kab. Tanjung Jabung Barat Jambi 36513</t>
  </si>
  <si>
    <t>Tanjung Jabung Barat</t>
  </si>
  <si>
    <t xml:space="preserve">Parigi  </t>
  </si>
  <si>
    <t>PRI</t>
  </si>
  <si>
    <t>Kantor Unit Penyelenggara Pelabuhan Kelas III Parigi</t>
  </si>
  <si>
    <t>Jl. Pelabuhan Parigi No. 92 Kec. Parigi Kab. Donggala Parigi Palu Sulteng 94371</t>
  </si>
  <si>
    <t xml:space="preserve">Parigi Moutong </t>
  </si>
  <si>
    <t xml:space="preserve">Pagimana   </t>
  </si>
  <si>
    <t>PGM</t>
  </si>
  <si>
    <t>Kantor Unit Penyelenggara Pelabuhan Kelas III Pagimana</t>
  </si>
  <si>
    <t>Jl. Pelabuhan No. 1 Kc. Pagimana Kab. Banggai- Sulteng 94752</t>
  </si>
  <si>
    <t xml:space="preserve">Pantoloan   </t>
  </si>
  <si>
    <t>PTL</t>
  </si>
  <si>
    <t>Kantor Kesyahbandaran dan Otoritas Pelabuhan Kelas III Pantoloan</t>
  </si>
  <si>
    <t>Jl. Mutiara No.4 Donggala</t>
  </si>
  <si>
    <t xml:space="preserve">Palu  </t>
  </si>
  <si>
    <t>PT. Pelindo IV (Persero) Pantoloan</t>
  </si>
  <si>
    <t xml:space="preserve">Sofifi  </t>
  </si>
  <si>
    <t>SFI</t>
  </si>
  <si>
    <t>Kantor Unit Penyelenggara Pelabuhan Kelas III Soasio</t>
  </si>
  <si>
    <t>Jl. Yos Sudarso Kel. Indonesiana Kota Tidore Kepulauan 97813</t>
  </si>
  <si>
    <t xml:space="preserve">Tidore Kepulauan </t>
  </si>
  <si>
    <t xml:space="preserve">Ternate/ A. Yani   </t>
  </si>
  <si>
    <t>TEI</t>
  </si>
  <si>
    <t>Kantor Kesyahbandaran dan Otoritas Pelabuhan Kelas II Ternate</t>
  </si>
  <si>
    <t>Jl. Jend. Ahmad Yani Kompleks Pelabuhan Ahmad Yani Ternate Maluku Utara 97724</t>
  </si>
  <si>
    <t xml:space="preserve">Ternate  </t>
  </si>
  <si>
    <t xml:space="preserve">Wayaua  </t>
  </si>
  <si>
    <t>WYA</t>
  </si>
  <si>
    <t>Jl. KomPulau Pelabuhan Imam Lastori Kab. Pulau Morotai Prov. Malut 97771</t>
  </si>
  <si>
    <t xml:space="preserve">Pigaraja  </t>
  </si>
  <si>
    <t>PRJ</t>
  </si>
  <si>
    <t xml:space="preserve">Pasipalele  </t>
  </si>
  <si>
    <t>PPE</t>
  </si>
  <si>
    <t>Teluk Air/ Padang Tikar</t>
  </si>
  <si>
    <t>PTA</t>
  </si>
  <si>
    <t>Kantor Kesyahbandaran dan Otoritas Pelabuhan Kelas V Teluk Air</t>
  </si>
  <si>
    <t>Jl. Pelabuhan No. 1 Kec. Batu Amper Kab. Kubu Raya Pontianak Kalimantan Barat 78385</t>
  </si>
  <si>
    <t xml:space="preserve">Kubu Raya </t>
  </si>
  <si>
    <t xml:space="preserve">Wani   </t>
  </si>
  <si>
    <t>WNQ</t>
  </si>
  <si>
    <t>Kantor Unit Penyelenggara Pelabuhan Kelas III Wani</t>
  </si>
  <si>
    <t xml:space="preserve">Donggala  </t>
  </si>
  <si>
    <t xml:space="preserve">Soasio/Goto  </t>
  </si>
  <si>
    <t>SIO</t>
  </si>
  <si>
    <t>Kantor Kesyahbandaran dan Otoritas Pelabuhan Kelas III Pekanbaru</t>
  </si>
  <si>
    <t xml:space="preserve">Donggala   </t>
  </si>
  <si>
    <t>DNA</t>
  </si>
  <si>
    <t xml:space="preserve">Labuha  </t>
  </si>
  <si>
    <t>LBH</t>
  </si>
  <si>
    <t xml:space="preserve">Babang  </t>
  </si>
  <si>
    <t>BBG</t>
  </si>
  <si>
    <t xml:space="preserve">Saukorem   </t>
  </si>
  <si>
    <t>SKM</t>
  </si>
  <si>
    <t xml:space="preserve">Kuala Enok </t>
  </si>
  <si>
    <t>ENO</t>
  </si>
  <si>
    <t>Kantor Kesyahbandaran dan Otoritas Pelabuhan Kelas III Kuala Enok</t>
  </si>
  <si>
    <t>riau</t>
  </si>
  <si>
    <t>Riau</t>
  </si>
  <si>
    <t xml:space="preserve">Indragiri Hilir </t>
  </si>
  <si>
    <t>PT. Pelindo I (Persero) Tembilahan</t>
  </si>
  <si>
    <t xml:space="preserve">Sausapor   </t>
  </si>
  <si>
    <t>SSR</t>
  </si>
  <si>
    <t xml:space="preserve">Tambrauw  </t>
  </si>
  <si>
    <t xml:space="preserve">Samarinda   </t>
  </si>
  <si>
    <t>SRI</t>
  </si>
  <si>
    <t>Kantor Kesyahbandaran dan Otoritas Pelabuhan Kelas II Samarinda</t>
  </si>
  <si>
    <t>Jl. Yos Sudarso No. 2 Samarinda Kalimantan Timur 75113</t>
  </si>
  <si>
    <t xml:space="preserve">Samarinda  </t>
  </si>
  <si>
    <t>PT. Pelindo IV (Persero) Samarinda</t>
  </si>
  <si>
    <t xml:space="preserve">Dabo Singkep  </t>
  </si>
  <si>
    <t>DAS</t>
  </si>
  <si>
    <t>DABO SINGKEP - KEPULAUAN RIAU</t>
  </si>
  <si>
    <t>Kepulauan Riau</t>
  </si>
  <si>
    <t xml:space="preserve">Lingga  </t>
  </si>
  <si>
    <t xml:space="preserve">Rengat/Kuala Cinaku </t>
  </si>
  <si>
    <t>RCI</t>
  </si>
  <si>
    <t>Kantor Kesyahbandaran dan Otoritas Pelabuhan Kelas IV Rengat/Kuala Cinaku</t>
  </si>
  <si>
    <t>Jl. Ahmad Yani No. 10 Rengat Inhu - Riau 29319 TelPulau 0769-323355, Fax. 0769-323466 ksoprengat@dephub.go.id</t>
  </si>
  <si>
    <t xml:space="preserve">Indragiri Hulu </t>
  </si>
  <si>
    <t>PT. Pelindo I (Persero) Pekanbaru</t>
  </si>
  <si>
    <t xml:space="preserve">Moutong  </t>
  </si>
  <si>
    <t>MUG</t>
  </si>
  <si>
    <t xml:space="preserve">Bisui  </t>
  </si>
  <si>
    <t>BSI</t>
  </si>
  <si>
    <t xml:space="preserve">Saonek  </t>
  </si>
  <si>
    <t>SOK</t>
  </si>
  <si>
    <t xml:space="preserve">Waisai  </t>
  </si>
  <si>
    <t>WSA</t>
  </si>
  <si>
    <t xml:space="preserve">Indari  </t>
  </si>
  <si>
    <t>IIA</t>
  </si>
  <si>
    <t xml:space="preserve">Yaba  </t>
  </si>
  <si>
    <t>YBA</t>
  </si>
  <si>
    <t xml:space="preserve">Wakai  </t>
  </si>
  <si>
    <t>WAK</t>
  </si>
  <si>
    <t xml:space="preserve">Loleo Jaya </t>
  </si>
  <si>
    <t>LEA</t>
  </si>
  <si>
    <t>Jl. Pelabuhan No. 7 Kec. Sojol Utara Kab. Donggala Sulteng</t>
  </si>
  <si>
    <t xml:space="preserve">Saketa  </t>
  </si>
  <si>
    <t>SKA</t>
  </si>
  <si>
    <t xml:space="preserve">Koititi  </t>
  </si>
  <si>
    <t>KII</t>
  </si>
  <si>
    <t xml:space="preserve">Pasokan  </t>
  </si>
  <si>
    <t>ASO</t>
  </si>
  <si>
    <t xml:space="preserve">Tembilahan </t>
  </si>
  <si>
    <t>TLN</t>
  </si>
  <si>
    <t>Kantor Kesyahbandaran dan Otoritas Pelabuhan Kelas IV Tembilahan</t>
  </si>
  <si>
    <t>Jl. Jend. Sudirman No. 75 Tembilahan Kab. Indragiri Hilir - Riau 29212 Telp/Fax. 0768-22033 Email : ksoptembilahan@gmail.com</t>
  </si>
  <si>
    <t xml:space="preserve">Malenge  </t>
  </si>
  <si>
    <t>MEE</t>
  </si>
  <si>
    <t xml:space="preserve">Popolii  </t>
  </si>
  <si>
    <t>PPI</t>
  </si>
  <si>
    <t xml:space="preserve">Kuala Gaung </t>
  </si>
  <si>
    <t>KGQ</t>
  </si>
  <si>
    <t>Kantor Unit Penyelenggara Pelabuhan Kelas III Kuala Gaung</t>
  </si>
  <si>
    <t>INDRAGIRI HILIR</t>
  </si>
  <si>
    <t xml:space="preserve">Una-Una  </t>
  </si>
  <si>
    <t>UAA</t>
  </si>
  <si>
    <t xml:space="preserve">Pulau Gebe </t>
  </si>
  <si>
    <t>PGB</t>
  </si>
  <si>
    <t>Kantor Unit Penyelenggara Pelabuhan Kelas III Weda</t>
  </si>
  <si>
    <t xml:space="preserve">Halmahera Tengah </t>
  </si>
  <si>
    <t xml:space="preserve">Pekajang   </t>
  </si>
  <si>
    <t>PJN</t>
  </si>
  <si>
    <t xml:space="preserve">Pulau Tello </t>
  </si>
  <si>
    <t>PTE</t>
  </si>
  <si>
    <t>Kantor Unit Penyelenggara Pelabuhan Kelas III Pulau Tello</t>
  </si>
  <si>
    <t>PULAU TELLO - NIAS SELATAN</t>
  </si>
  <si>
    <t>Sumatera Utara</t>
  </si>
  <si>
    <t xml:space="preserve">Nias Selatan </t>
  </si>
  <si>
    <t xml:space="preserve">Pulau Kayoa </t>
  </si>
  <si>
    <t>PLY</t>
  </si>
  <si>
    <t xml:space="preserve">Tanjung Santan </t>
  </si>
  <si>
    <t>TSX</t>
  </si>
  <si>
    <t>Kantor Unit Penyelenggara Pelabuhan Kelas II Tanjung Santan</t>
  </si>
  <si>
    <t>Jl. Chevron Tanjung Santan Terminal Balik papan P.O BOX276</t>
  </si>
  <si>
    <t xml:space="preserve">Pontianak   </t>
  </si>
  <si>
    <t>PNK</t>
  </si>
  <si>
    <t>Kantor Kesyahbandaran dan Otoritas Pelabuhan Kelas II Pontianak</t>
  </si>
  <si>
    <t>Jl. Rahadi Usman No. 2 Pontianak Kalimantan Barat</t>
  </si>
  <si>
    <t xml:space="preserve">Pontianak  </t>
  </si>
  <si>
    <t>PT. Pelindo II (Persero) Pontianak</t>
  </si>
  <si>
    <t xml:space="preserve">Teluk Tapang </t>
  </si>
  <si>
    <t>TFG</t>
  </si>
  <si>
    <t xml:space="preserve">Pasaman Barat </t>
  </si>
  <si>
    <t xml:space="preserve">Kertapati   </t>
  </si>
  <si>
    <t>KTI</t>
  </si>
  <si>
    <t xml:space="preserve">Muko-Muko </t>
  </si>
  <si>
    <t>MPC</t>
  </si>
  <si>
    <t>Muko Muko</t>
  </si>
  <si>
    <t xml:space="preserve">Menggala  </t>
  </si>
  <si>
    <t>MGA</t>
  </si>
  <si>
    <t>TULANG BAWANG</t>
  </si>
  <si>
    <t xml:space="preserve">Tulang Bawang </t>
  </si>
  <si>
    <t xml:space="preserve">Lagundi  </t>
  </si>
  <si>
    <t>LGI</t>
  </si>
  <si>
    <t xml:space="preserve">Kalianda </t>
  </si>
  <si>
    <t>KND</t>
  </si>
  <si>
    <t xml:space="preserve">Ampenan  </t>
  </si>
  <si>
    <t>AMP</t>
  </si>
  <si>
    <t>LOMBOK BARAT</t>
  </si>
  <si>
    <t xml:space="preserve">Menanga  </t>
  </si>
  <si>
    <t>MEH</t>
  </si>
  <si>
    <t xml:space="preserve">Oepoli   </t>
  </si>
  <si>
    <t>OPI</t>
  </si>
  <si>
    <t xml:space="preserve">Riung   </t>
  </si>
  <si>
    <t>RIG</t>
  </si>
  <si>
    <t xml:space="preserve">Kintap  </t>
  </si>
  <si>
    <t>KNP</t>
  </si>
  <si>
    <t xml:space="preserve">Kawio  </t>
  </si>
  <si>
    <t>KWO</t>
  </si>
  <si>
    <t>Jl.Pelabuhan Tahuna No.1 Kab .Kepl.Sangihe Tahuna Sulawesi Utara 95851</t>
  </si>
  <si>
    <t xml:space="preserve"> Sulawesi Utara</t>
  </si>
  <si>
    <t xml:space="preserve">Kepulauan Sangihe </t>
  </si>
  <si>
    <t xml:space="preserve">Mangarang  </t>
  </si>
  <si>
    <t>MGR</t>
  </si>
  <si>
    <t>Jl KomPulau Pelabuhan Lirung Kec. Lirung Kab. Talaud, Lirung Sulawesi Utara 95871</t>
  </si>
  <si>
    <t xml:space="preserve">Kepulauan Talaud </t>
  </si>
  <si>
    <t xml:space="preserve">Rainis  </t>
  </si>
  <si>
    <t>RIS</t>
  </si>
  <si>
    <t xml:space="preserve">Budong-Budong   </t>
  </si>
  <si>
    <t>BDG</t>
  </si>
  <si>
    <t xml:space="preserve">Poopongan   </t>
  </si>
  <si>
    <t>ONG</t>
  </si>
  <si>
    <t xml:space="preserve">Atsy   </t>
  </si>
  <si>
    <t>ATY</t>
  </si>
  <si>
    <t xml:space="preserve">Asiki  </t>
  </si>
  <si>
    <t>ASI</t>
  </si>
  <si>
    <t xml:space="preserve">Boven Digoel </t>
  </si>
  <si>
    <t xml:space="preserve">Eci   </t>
  </si>
  <si>
    <t>EEI</t>
  </si>
  <si>
    <t xml:space="preserve">Janggerbun   </t>
  </si>
  <si>
    <t>JGN</t>
  </si>
  <si>
    <t xml:space="preserve">Ransiki  </t>
  </si>
  <si>
    <t>RSK</t>
  </si>
  <si>
    <t xml:space="preserve">Kabare  </t>
  </si>
  <si>
    <t>KAE</t>
  </si>
  <si>
    <t xml:space="preserve">Pam  </t>
  </si>
  <si>
    <t>PPM</t>
  </si>
  <si>
    <t xml:space="preserve">Pawi  </t>
  </si>
  <si>
    <t>IPW</t>
  </si>
  <si>
    <t xml:space="preserve">Segun  </t>
  </si>
  <si>
    <t>EGU</t>
  </si>
  <si>
    <t xml:space="preserve">Mega   </t>
  </si>
  <si>
    <t>MEA</t>
  </si>
  <si>
    <t xml:space="preserve">Senayang   </t>
  </si>
  <si>
    <t>SYG</t>
  </si>
  <si>
    <t>SENAYANG - KEPULAUAN RIAU</t>
  </si>
  <si>
    <t xml:space="preserve">Mafa  </t>
  </si>
  <si>
    <t>MAF</t>
  </si>
  <si>
    <t>Kantor Unit Penyelenggara Pelabuhan Kelas III Pulau Gebe/Weda</t>
  </si>
  <si>
    <t xml:space="preserve">Tanjung Laut  </t>
  </si>
  <si>
    <t>TLA</t>
  </si>
  <si>
    <t>Kantor Unit Penyelenggara Pelabuhan Kelas I Tanjung Laut</t>
  </si>
  <si>
    <t>Jl. Pelabuahan No.28 Rt.10 Tanjung Laut Indah Bontang Kalimantan Timur 75321</t>
  </si>
  <si>
    <t xml:space="preserve">Bontang  </t>
  </si>
  <si>
    <t xml:space="preserve">Maidi/Lifofa  </t>
  </si>
  <si>
    <t>LFA</t>
  </si>
  <si>
    <t xml:space="preserve">Busua  </t>
  </si>
  <si>
    <t>BUS</t>
  </si>
  <si>
    <t xml:space="preserve">Lhok Tuan   </t>
  </si>
  <si>
    <t>LTU</t>
  </si>
  <si>
    <t>Kantor Unit Penyelenggara Pelabuhan Kelas I Lhok Tuan</t>
  </si>
  <si>
    <t>Gedung Shipping Lt.1 PT Pupuk Kalimantan Timur -Bontang 75313</t>
  </si>
  <si>
    <t xml:space="preserve">Air Bangis </t>
  </si>
  <si>
    <t>ABS</t>
  </si>
  <si>
    <t xml:space="preserve">Sungai Guntung </t>
  </si>
  <si>
    <t>SUQ</t>
  </si>
  <si>
    <t>Kantor Unit Penyelenggara Pelabuhan Kelas III Sungai Gantung/Guntung</t>
  </si>
  <si>
    <t xml:space="preserve">Makian  </t>
  </si>
  <si>
    <t>MKX</t>
  </si>
  <si>
    <t xml:space="preserve">Patani  </t>
  </si>
  <si>
    <t>PTI</t>
  </si>
  <si>
    <t xml:space="preserve">Pekanbaru   </t>
  </si>
  <si>
    <t>PQR</t>
  </si>
  <si>
    <t>Jl. Kampung Dalam I Rt.01/05 Pekanbaru - Riau 28152</t>
  </si>
  <si>
    <t xml:space="preserve">Pekanbaru  </t>
  </si>
  <si>
    <t xml:space="preserve">Tepeleo  </t>
  </si>
  <si>
    <t>ITW</t>
  </si>
  <si>
    <t xml:space="preserve">Mempawah   </t>
  </si>
  <si>
    <t>MPH</t>
  </si>
  <si>
    <t xml:space="preserve">Mempawah  </t>
  </si>
  <si>
    <t xml:space="preserve">Banemo  </t>
  </si>
  <si>
    <t>BNO</t>
  </si>
  <si>
    <t xml:space="preserve">Weda  </t>
  </si>
  <si>
    <t>WED</t>
  </si>
  <si>
    <t xml:space="preserve">Tinombo  </t>
  </si>
  <si>
    <t>ITO</t>
  </si>
  <si>
    <t xml:space="preserve">Gita/ Payahe  </t>
  </si>
  <si>
    <t>PYH</t>
  </si>
  <si>
    <t xml:space="preserve">Paniti  </t>
  </si>
  <si>
    <t>PNI</t>
  </si>
  <si>
    <t xml:space="preserve">Sepo  </t>
  </si>
  <si>
    <t>SEO</t>
  </si>
  <si>
    <t xml:space="preserve">Sagea  </t>
  </si>
  <si>
    <t>ISK</t>
  </si>
  <si>
    <t xml:space="preserve">Torosik </t>
  </si>
  <si>
    <t>TOK</t>
  </si>
  <si>
    <t>Jl. KomPulau Pelabuhan Kotabaru Kec. Kotabunan Kab. Bomlang Kotabunan Sulut 95782</t>
  </si>
  <si>
    <t>Bolaang Mongondow Selatan</t>
  </si>
  <si>
    <t xml:space="preserve">Moti   </t>
  </si>
  <si>
    <t>MOI</t>
  </si>
  <si>
    <t xml:space="preserve">Bumbulan   </t>
  </si>
  <si>
    <t>BBN</t>
  </si>
  <si>
    <t>Kantor Unit Penyelenggara Pelabuhan Kelas III Tilamuta</t>
  </si>
  <si>
    <t>Jl. Pelabuhan No. 106 Kec. Tilamuta Kab. Boalemo Gorontalo 96263</t>
  </si>
  <si>
    <t xml:space="preserve">Pohuwato  </t>
  </si>
  <si>
    <t xml:space="preserve">Tilamuta   </t>
  </si>
  <si>
    <t>TAA</t>
  </si>
  <si>
    <t xml:space="preserve">Boalemo  </t>
  </si>
  <si>
    <t xml:space="preserve">Gorontalo   </t>
  </si>
  <si>
    <t>GTO</t>
  </si>
  <si>
    <t>Kantor Kesyahbandaran dan Otoritas Pelabuhan Kelas IV Gorontalo</t>
  </si>
  <si>
    <t>Jl.Manyor Dullah Kota Gorontalo .Gorontalo 96118</t>
  </si>
  <si>
    <t xml:space="preserve">Gorontalo  </t>
  </si>
  <si>
    <t>PT. Pelindo IV (Persero) Gorontalo</t>
  </si>
  <si>
    <t xml:space="preserve">Sangatta  </t>
  </si>
  <si>
    <t>SGQ</t>
  </si>
  <si>
    <t>Kantor Unit Penyelenggara Pelabuhan Kelas II Sanggata</t>
  </si>
  <si>
    <t>Jl. Pelabuhan No ,6 Sangatta .Kab .Kutai Timur Kaliamntan Timur 75612</t>
  </si>
  <si>
    <t xml:space="preserve">Kutai Timur </t>
  </si>
  <si>
    <t xml:space="preserve">Teluk Dalam </t>
  </si>
  <si>
    <t>TDA</t>
  </si>
  <si>
    <t>Kantor Unit Penyelenggara Pelabuhan Kelas III Teluk Dalam</t>
  </si>
  <si>
    <t>NIAS SELATAN</t>
  </si>
  <si>
    <t xml:space="preserve">Parlimbungan Ketek </t>
  </si>
  <si>
    <t>TEK</t>
  </si>
  <si>
    <t>Mandailing Natal-Sumatera Utara</t>
  </si>
  <si>
    <t xml:space="preserve">Mandailing Natal </t>
  </si>
  <si>
    <t xml:space="preserve">Bicoli  </t>
  </si>
  <si>
    <t>BCI</t>
  </si>
  <si>
    <t>Kantor Unit Penyelenggara Pelabuhan Kelas III Buli</t>
  </si>
  <si>
    <t>Jl,. Pelabuhan Buli Kec. Maba Kab. Halmahera Malut</t>
  </si>
  <si>
    <t xml:space="preserve">Halmahera Timur </t>
  </si>
  <si>
    <t>INL</t>
  </si>
  <si>
    <t xml:space="preserve">Tanjung Batu Kundur </t>
  </si>
  <si>
    <t>TBD</t>
  </si>
  <si>
    <t>Jl. Pemuda No. 21 Tanjung Batu Kota Kec. Kundur, Kab. Karimun Kepulauan Riau 29662 TelPulau 0779-21020, Fax. 0779-21001 upptanjungbatukundur@dephub.go.id</t>
  </si>
  <si>
    <t xml:space="preserve">Karimun  </t>
  </si>
  <si>
    <t xml:space="preserve">Ogoamas   </t>
  </si>
  <si>
    <t>OOS</t>
  </si>
  <si>
    <t>Kantor Unit Penyelenggara Pelabuhan Kelas III Ogoamas</t>
  </si>
  <si>
    <t xml:space="preserve">Lanoni/ Teluk Malala  </t>
  </si>
  <si>
    <t>MLA</t>
  </si>
  <si>
    <t xml:space="preserve">Toli Toli  </t>
  </si>
  <si>
    <t xml:space="preserve">Bastiong   </t>
  </si>
  <si>
    <t>BIG</t>
  </si>
  <si>
    <t xml:space="preserve">Mangga Dua  </t>
  </si>
  <si>
    <t>ASM</t>
  </si>
  <si>
    <t xml:space="preserve">Kotabunan </t>
  </si>
  <si>
    <t>IKD</t>
  </si>
  <si>
    <t>Bolaang Mongondow Timur</t>
  </si>
  <si>
    <t>MCO</t>
  </si>
  <si>
    <t>Jl. SM. Amin No. 18 Kota Tanjung Pinang Kepulauan Riau 29111 Telp/Fax. 0771-21014 ksoptanjungpinang@dephub.go.id</t>
  </si>
  <si>
    <t xml:space="preserve">Tanjung Pinang </t>
  </si>
  <si>
    <t xml:space="preserve">Kwandang  </t>
  </si>
  <si>
    <t>KWG</t>
  </si>
  <si>
    <t>Kantor Unit Penyelenggara Pelabuhan Kelas III Kwandang</t>
  </si>
  <si>
    <t>Jl. KomPulau Pelabuhan Desa Moluo Kec. Kwandang Gorontalo 96252</t>
  </si>
  <si>
    <t xml:space="preserve">Gorontalo Utara </t>
  </si>
  <si>
    <t xml:space="preserve">Labuhan Uki </t>
  </si>
  <si>
    <t>LUK</t>
  </si>
  <si>
    <t>Kantor Unit Penyelenggara Pelabuhan Kelas III Labuan Uki</t>
  </si>
  <si>
    <t>Jl. Pelabuhan No. 128 Desa Labuhan Uki Kec. Loka Kab. Bolaang Mongondow Sulut 95761</t>
  </si>
  <si>
    <t xml:space="preserve">Bolaang Mongondow </t>
  </si>
  <si>
    <t xml:space="preserve">Anggrek  </t>
  </si>
  <si>
    <t>NGG</t>
  </si>
  <si>
    <t>Kantor Unit Penyelenggara Pelabuhan Kelas III Anggrek</t>
  </si>
  <si>
    <t>Jl. Pelabuhan Anggrek Desa Ilangara Kec. Anggrek Kab. Gorontalo Utara 96252</t>
  </si>
  <si>
    <t xml:space="preserve">Sei Kolak Kijang </t>
  </si>
  <si>
    <t>SKJ</t>
  </si>
  <si>
    <t>Jl. Pelabuhan Sri Bayintan No. 9 Kijang - Kepri 29151 TelPulau 0771-463765, Fax. 0771-61561 ksopkijang@dephub.go.id</t>
  </si>
  <si>
    <t xml:space="preserve">Bintan  </t>
  </si>
  <si>
    <t xml:space="preserve">Dompak  </t>
  </si>
  <si>
    <t>DMK</t>
  </si>
  <si>
    <t xml:space="preserve">Buli  </t>
  </si>
  <si>
    <t>BLY</t>
  </si>
  <si>
    <t>SDQ</t>
  </si>
  <si>
    <t>Bolaang Mongondow Utara</t>
  </si>
  <si>
    <t xml:space="preserve">Maloy  </t>
  </si>
  <si>
    <t>IML</t>
  </si>
  <si>
    <t>Kantor Unit Penyelenggara Pelabuhan Kelas III Sangkulirang</t>
  </si>
  <si>
    <t xml:space="preserve">Singkawang   </t>
  </si>
  <si>
    <t>SKW</t>
  </si>
  <si>
    <t>Kantor Kesyahbandaran dan Otoritas Pelabuhan Kelas V Sintete</t>
  </si>
  <si>
    <t>Jl. Pelabuhan No. 1 Sintete Pemangkat Prov. Kalimantan Barat 79453</t>
  </si>
  <si>
    <t>TNJ</t>
  </si>
  <si>
    <t xml:space="preserve">Belang  </t>
  </si>
  <si>
    <t>BLG</t>
  </si>
  <si>
    <t>Jl. Raya Manado Likupang Sulawesi Utara 95375</t>
  </si>
  <si>
    <t xml:space="preserve">Minahasa Tenggara </t>
  </si>
  <si>
    <t xml:space="preserve">Sirombu  </t>
  </si>
  <si>
    <t>SRU</t>
  </si>
  <si>
    <t>Kantor Unit Penyelenggara Pelabuhan Kelas III Sirombu</t>
  </si>
  <si>
    <t>SIROMBU - NIAS BARAT</t>
  </si>
  <si>
    <t xml:space="preserve">Nias Barat </t>
  </si>
  <si>
    <t xml:space="preserve">Tanjung Buton  </t>
  </si>
  <si>
    <t>BUT</t>
  </si>
  <si>
    <t>Kantor Kesyahbandaran dan Otoritas Pelabuhan Kelas V Selat Panjang</t>
  </si>
  <si>
    <t>bengkalis</t>
  </si>
  <si>
    <t xml:space="preserve">Siak  </t>
  </si>
  <si>
    <t xml:space="preserve">Tifure   </t>
  </si>
  <si>
    <t>TFE</t>
  </si>
  <si>
    <t>MIG</t>
  </si>
  <si>
    <t xml:space="preserve">Tanjung Balai Karimun </t>
  </si>
  <si>
    <t>TJB</t>
  </si>
  <si>
    <t xml:space="preserve">Sangkulirang  </t>
  </si>
  <si>
    <t>SKI</t>
  </si>
  <si>
    <t>Jl. Pelabuhan No. 20 Sankulirang Kaltim 75384</t>
  </si>
  <si>
    <t xml:space="preserve">Parit Rempak  </t>
  </si>
  <si>
    <t>PTK</t>
  </si>
  <si>
    <t xml:space="preserve">Meranti/ Dorak  </t>
  </si>
  <si>
    <t>MRT</t>
  </si>
  <si>
    <t>Jl. Pelabuhan No. 2 Selat Panjang Riau 28753</t>
  </si>
  <si>
    <t xml:space="preserve">Kepulauan Meranti </t>
  </si>
  <si>
    <t xml:space="preserve">Selat Panjang </t>
  </si>
  <si>
    <t>SLJ</t>
  </si>
  <si>
    <t>Tanjung Uban/ Teluk Sasah</t>
  </si>
  <si>
    <t>TAN</t>
  </si>
  <si>
    <t xml:space="preserve">Fani  </t>
  </si>
  <si>
    <t>FAI</t>
  </si>
  <si>
    <t xml:space="preserve">Paleleh   </t>
  </si>
  <si>
    <t>PLH</t>
  </si>
  <si>
    <t>Jl. Syarif Mansyur No. 356 Kel. Leok 1 Kec. Biau Kab. Buol Sulteng 94563</t>
  </si>
  <si>
    <t xml:space="preserve">Buol  </t>
  </si>
  <si>
    <t xml:space="preserve">Toli-toli   </t>
  </si>
  <si>
    <t>TLI</t>
  </si>
  <si>
    <t>Kantor Kesyahbandaran dan Otoritas Pelabuhan Kelas IV Toli-toli</t>
  </si>
  <si>
    <t>Jl. KomPulau Pelabuhan Tolo-toli Sulawesi Tengah 94500</t>
  </si>
  <si>
    <t>PT. Pelindo IV (Persero) Toli-Toli</t>
  </si>
  <si>
    <t xml:space="preserve">Matui  </t>
  </si>
  <si>
    <t>MUI</t>
  </si>
  <si>
    <t xml:space="preserve">Jailolo  </t>
  </si>
  <si>
    <t>JIO</t>
  </si>
  <si>
    <t xml:space="preserve">Malarko   </t>
  </si>
  <si>
    <t>MLO</t>
  </si>
  <si>
    <t xml:space="preserve">Subaim/Wasile  </t>
  </si>
  <si>
    <t>SME</t>
  </si>
  <si>
    <t xml:space="preserve">Pulau Sambu  </t>
  </si>
  <si>
    <t>SMU</t>
  </si>
  <si>
    <t xml:space="preserve">Batam  </t>
  </si>
  <si>
    <t xml:space="preserve">Batam/ Batu Ampar </t>
  </si>
  <si>
    <t>BUR</t>
  </si>
  <si>
    <t>KSOP Khusus</t>
  </si>
  <si>
    <t>Batam</t>
  </si>
  <si>
    <t xml:space="preserve">Kao  </t>
  </si>
  <si>
    <t>KKO</t>
  </si>
  <si>
    <t>Jl. Pelabuhan No.1 Tobelo Kab. Halmahera Utara Prov. Maluku Utara</t>
  </si>
  <si>
    <t xml:space="preserve">Halmahera Utara </t>
  </si>
  <si>
    <t xml:space="preserve">Leok   </t>
  </si>
  <si>
    <t>LEK</t>
  </si>
  <si>
    <t>Kantor Unit Penyelenggara Pelabuhan Kelas III Leok</t>
  </si>
  <si>
    <t xml:space="preserve">Amurang  </t>
  </si>
  <si>
    <t>AUG</t>
  </si>
  <si>
    <t xml:space="preserve">Minahasa Selatan </t>
  </si>
  <si>
    <t xml:space="preserve">Tanjung Berakit  </t>
  </si>
  <si>
    <t>TRQ</t>
  </si>
  <si>
    <t>KOTA TANJUNG PINANG</t>
  </si>
  <si>
    <t xml:space="preserve">Dorosagu  </t>
  </si>
  <si>
    <t>DOU</t>
  </si>
  <si>
    <t xml:space="preserve">Gunung Sitoli </t>
  </si>
  <si>
    <t>GNS</t>
  </si>
  <si>
    <t>Kantor Kesyahbandaran dan Otoritas Pelabuhan Kelas V Gunung Sitoli</t>
  </si>
  <si>
    <t>Jl. Yos Sudarso No. 194 Km. 2 Pelabuhan Angin Gunung Sitoli Sumatera Utara 22812</t>
  </si>
  <si>
    <t xml:space="preserve">GunungSitoli </t>
  </si>
  <si>
    <t>PT. Pelindo I (Persero) Gunung Sitoli</t>
  </si>
  <si>
    <t xml:space="preserve">Sintete   </t>
  </si>
  <si>
    <t>SNE</t>
  </si>
  <si>
    <t xml:space="preserve">Sungai Pakning  </t>
  </si>
  <si>
    <t>SEQ</t>
  </si>
  <si>
    <t>Kantor Kesyahbandaran dan Otoritas Pelabuhan Kelas III Sungai Pakning</t>
  </si>
  <si>
    <t xml:space="preserve">Bengkalis  </t>
  </si>
  <si>
    <t>PT. Pelindo I (Persero) Sei Pakning</t>
  </si>
  <si>
    <t xml:space="preserve">Darume  </t>
  </si>
  <si>
    <t>DRE</t>
  </si>
  <si>
    <t xml:space="preserve">Lahewa  </t>
  </si>
  <si>
    <t>LHA</t>
  </si>
  <si>
    <t>Kantor Unit Penyelenggara Pelabuhan Kelas III Lahewa</t>
  </si>
  <si>
    <t>Jl. Bowo No. 1 Kel. Pasar Lahewa Kab. Nias Utara, Suamtera Utara 22853</t>
  </si>
  <si>
    <t xml:space="preserve">Nias Utara </t>
  </si>
  <si>
    <t xml:space="preserve">Bitung   </t>
  </si>
  <si>
    <t>BIT</t>
  </si>
  <si>
    <t>Jl. Ir. Soekarno No. 4 Bitung Sulawesi Utara 95225</t>
  </si>
  <si>
    <t xml:space="preserve">Bitung  </t>
  </si>
  <si>
    <t xml:space="preserve">Manado   </t>
  </si>
  <si>
    <t>MDC</t>
  </si>
  <si>
    <t>Kantor Unit Penyelenggara Pelabuhan Kelas III Manado</t>
  </si>
  <si>
    <t>Jl. Pelabuhan Manado, Sulawesi Utara 95111 TelPulau 0431-867054, Fax. 0431-859721 Email : adpel_manado@yahoo.com / ksop_manado@dephub.go.id</t>
  </si>
  <si>
    <t xml:space="preserve">Manado  </t>
  </si>
  <si>
    <t xml:space="preserve">Bengkalis   </t>
  </si>
  <si>
    <t>BKI</t>
  </si>
  <si>
    <t>Kantor Kesyahbandaran dan Otoritas Pelabuhan Kelas V Bengkalis</t>
  </si>
  <si>
    <t>Jl. A. Yani No. 5 Rt. 01/Rw. 01 Bengkalis - Riau 28712</t>
  </si>
  <si>
    <t>PT. Pelindo I (Persero) Dumai</t>
  </si>
  <si>
    <t xml:space="preserve">Likupang  </t>
  </si>
  <si>
    <t>LUG</t>
  </si>
  <si>
    <t xml:space="preserve">Minahasa Utara </t>
  </si>
  <si>
    <t xml:space="preserve">Dumai   </t>
  </si>
  <si>
    <t>DUM</t>
  </si>
  <si>
    <t>Kantor Kesyahbandaran dan Otoritas Pelabuhan Kelas I Dumai</t>
  </si>
  <si>
    <t>Jl. Yos Sudarso No. 9 Dumai Riau 28814</t>
  </si>
  <si>
    <t xml:space="preserve">Dumai  </t>
  </si>
  <si>
    <t xml:space="preserve">Munte/Likupang Barat </t>
  </si>
  <si>
    <t>MKT</t>
  </si>
  <si>
    <t xml:space="preserve">Batu Panjang  </t>
  </si>
  <si>
    <t>BPA</t>
  </si>
  <si>
    <t>Kantor Unit Penyelenggara Pelabuhan Kelas III Batu Panjang</t>
  </si>
  <si>
    <t>BENGKALIS</t>
  </si>
  <si>
    <t xml:space="preserve">Tobelo  </t>
  </si>
  <si>
    <t>TBO</t>
  </si>
  <si>
    <t>Kantor Unit Penyelenggara Pelabuhan Kelas II Tobelo</t>
  </si>
  <si>
    <t xml:space="preserve">Sibolga   </t>
  </si>
  <si>
    <t>SLG</t>
  </si>
  <si>
    <t>Kantor Kesyahbandaran dan Otoritas Pelabuhan Kelas V Sibolga</t>
  </si>
  <si>
    <t>Jl. Horas Pelabuhan Sibolga, Sibolga Sumatera Utara 22532</t>
  </si>
  <si>
    <t xml:space="preserve">Sibolga  </t>
  </si>
  <si>
    <t>PT. Pelindo I (Persero) Sibolga</t>
  </si>
  <si>
    <t>ONN</t>
  </si>
  <si>
    <t>Jl. Yos Sudarso No. 02 Kel. Pasar Batu Grigis Barus, Kab. Tapanuli Tengah Sumatera Utara 22564</t>
  </si>
  <si>
    <t xml:space="preserve">Tapanuli Tengah </t>
  </si>
  <si>
    <t xml:space="preserve">Paloh/ Sakura   </t>
  </si>
  <si>
    <t>PAH</t>
  </si>
  <si>
    <t>Jl. KomPulau Pelabuhan Merbau Paloh Kab. Sambas Laimantan Barat 79466</t>
  </si>
  <si>
    <t xml:space="preserve">Galela  </t>
  </si>
  <si>
    <t>GLX</t>
  </si>
  <si>
    <t xml:space="preserve">Barus  </t>
  </si>
  <si>
    <t>BRS</t>
  </si>
  <si>
    <t>Kantor Unit Penyelenggara Pelabuhan Kelas III Barus</t>
  </si>
  <si>
    <t>DRA</t>
  </si>
  <si>
    <t>Kantor Unit Penyelenggara Pelabuhan Kelas III Daruba</t>
  </si>
  <si>
    <t xml:space="preserve">Pulau Morotai </t>
  </si>
  <si>
    <t xml:space="preserve">Pelita  </t>
  </si>
  <si>
    <t>PEL</t>
  </si>
  <si>
    <t xml:space="preserve">Batu Enam </t>
  </si>
  <si>
    <t>BUM</t>
  </si>
  <si>
    <t xml:space="preserve">Rokan Hilir </t>
  </si>
  <si>
    <t xml:space="preserve">Tanjung Medang  </t>
  </si>
  <si>
    <t>TMD</t>
  </si>
  <si>
    <t>Kantor Unit Penyelenggara Pelabuhan Kelas III Tanjung Medang</t>
  </si>
  <si>
    <t xml:space="preserve">Biaro  </t>
  </si>
  <si>
    <t>IBS</t>
  </si>
  <si>
    <t>Kepulauan Siau Tagulandang Biaro</t>
  </si>
  <si>
    <t xml:space="preserve">Tanjung Redeb  </t>
  </si>
  <si>
    <t>TRE</t>
  </si>
  <si>
    <t>Kantor Unit Penyelenggara Pelabuhan Kelas III Tanjung Redep</t>
  </si>
  <si>
    <t xml:space="preserve">Bagan Siapi-api </t>
  </si>
  <si>
    <t>IBI</t>
  </si>
  <si>
    <t>Kantor Kesyahbandaran dan Otoritas Pelabuhan Kelas V Bagan Siapi-api</t>
  </si>
  <si>
    <t>Jl. Syahbandar No. 4/B Bagan Siapiapi TelPulau 0767-21264, Fax. 0767-23150 adpelbagansiapiapi@yahoo.com</t>
  </si>
  <si>
    <t xml:space="preserve">Dama  </t>
  </si>
  <si>
    <t>DAA</t>
  </si>
  <si>
    <t xml:space="preserve">Singkil  </t>
  </si>
  <si>
    <t>SNL</t>
  </si>
  <si>
    <t>Kantor Unit Penyelenggara Pelabuhan Kelas III Singkil</t>
  </si>
  <si>
    <t>Jl. Utama No. 20 Pulo Sarok Singkil, Kab. Aceh Singkil 24785</t>
  </si>
  <si>
    <t>Aceh</t>
  </si>
  <si>
    <t xml:space="preserve">Aceh Singkil </t>
  </si>
  <si>
    <t xml:space="preserve">Wayabula  </t>
  </si>
  <si>
    <t>WYB</t>
  </si>
  <si>
    <t xml:space="preserve">Sinaboi  </t>
  </si>
  <si>
    <t>SNI</t>
  </si>
  <si>
    <t>Kantor Unit Penyelenggara Pelabuhan Kelas III Sinaboi</t>
  </si>
  <si>
    <t>BYK</t>
  </si>
  <si>
    <t xml:space="preserve">Tagulandang  </t>
  </si>
  <si>
    <t>TGL</t>
  </si>
  <si>
    <t>BEE</t>
  </si>
  <si>
    <t xml:space="preserve">Panipahan  </t>
  </si>
  <si>
    <t>PIN</t>
  </si>
  <si>
    <t>Kantor Unit Penyelenggara Pelabuhan Kelas III Panipahan</t>
  </si>
  <si>
    <t xml:space="preserve">Sinabang   </t>
  </si>
  <si>
    <t>SNG</t>
  </si>
  <si>
    <t>Kantor Unit Penyelenggara Pelabuhan Kelas III Sinabang</t>
  </si>
  <si>
    <t>Jl. Naional No. 212 Sinabang NAD 23691</t>
  </si>
  <si>
    <t xml:space="preserve">Simeulue  </t>
  </si>
  <si>
    <t xml:space="preserve">Serasan   </t>
  </si>
  <si>
    <t>SRS</t>
  </si>
  <si>
    <t>PASIR PANJANG - KEPULAUAN RIAU</t>
  </si>
  <si>
    <t xml:space="preserve">Natuna  </t>
  </si>
  <si>
    <t>TSL</t>
  </si>
  <si>
    <t>Kantor Unit Penyelenggara Pelabuhan Kelas III Tanjung Sarang Elang</t>
  </si>
  <si>
    <t>LABUHAN BATU</t>
  </si>
  <si>
    <t xml:space="preserve">Labuhanbatu </t>
  </si>
  <si>
    <t xml:space="preserve">Sei Berombang </t>
  </si>
  <si>
    <t>SBE</t>
  </si>
  <si>
    <t>Kantor Unit Penyelenggara Pelabuhan Kelas III Sei Berombong</t>
  </si>
  <si>
    <t>Jl. Syahbandar No. 86 Sei Barombong Sumatera Utara 21473</t>
  </si>
  <si>
    <t xml:space="preserve">Buhias  </t>
  </si>
  <si>
    <t>BHS</t>
  </si>
  <si>
    <t xml:space="preserve">Sawang  </t>
  </si>
  <si>
    <t>SWG</t>
  </si>
  <si>
    <t xml:space="preserve">Ulu Siau </t>
  </si>
  <si>
    <t>USI</t>
  </si>
  <si>
    <t>Kantor Unit Penyelenggara Pelabuhan Kelas III Ulu Siau</t>
  </si>
  <si>
    <t xml:space="preserve">Makalehi  </t>
  </si>
  <si>
    <t>MKH</t>
  </si>
  <si>
    <t xml:space="preserve">Pehe  </t>
  </si>
  <si>
    <t>PEE</t>
  </si>
  <si>
    <t>LIG</t>
  </si>
  <si>
    <t>Kantor Unit Penyelenggara Pelabuhan Kelas III Leidong</t>
  </si>
  <si>
    <t>Jl. Bondar No. 79 Liendong Sumatera Utara 21475 TelPulau 0623-71071, Fax. 0623-71371 Email : upplaeidong@gmail.com / uppleidong@dephub.go.id</t>
  </si>
  <si>
    <t>Labuhanbatu Utara</t>
  </si>
  <si>
    <t>Tanjung Selor Kayu/ Kayan I</t>
  </si>
  <si>
    <t>SQQ</t>
  </si>
  <si>
    <t>Kantor Unit Penyelenggara Pelabuhan Kelas III Tanjung Selor</t>
  </si>
  <si>
    <t>Jl. Jend Sudirman Rt.VIII No. 16 Tanjung Selor Kalimantan Utara 77212</t>
  </si>
  <si>
    <t>Kalimantan Utara</t>
  </si>
  <si>
    <t xml:space="preserve">Bulungan  </t>
  </si>
  <si>
    <t xml:space="preserve">Sibigo   </t>
  </si>
  <si>
    <t>SBO</t>
  </si>
  <si>
    <t xml:space="preserve">Sibadeh  </t>
  </si>
  <si>
    <t>SBD</t>
  </si>
  <si>
    <t>Kantor Unit Penyelenggara Pelabuhan Kelas III Tapak Tuan</t>
  </si>
  <si>
    <t>ACEH SELATAN</t>
  </si>
  <si>
    <t xml:space="preserve">Aceh Selatan </t>
  </si>
  <si>
    <t xml:space="preserve">Letung  </t>
  </si>
  <si>
    <t>LTG</t>
  </si>
  <si>
    <t xml:space="preserve">Kepulauan Anambas </t>
  </si>
  <si>
    <t>Tanjung Balai Asahan/ Teluk Nibung</t>
  </si>
  <si>
    <t>TSH</t>
  </si>
  <si>
    <t>Kantor Kesyahbandaran dan Otoritas Pelabuhan Kelas V Tanjung Balai Asahan</t>
  </si>
  <si>
    <t>Jl. Pelabuhan Teluk Nibung 21351</t>
  </si>
  <si>
    <t xml:space="preserve">Asahan  </t>
  </si>
  <si>
    <t>PT. Pelindo I (Persero) Tanjung Balai Asahan</t>
  </si>
  <si>
    <t xml:space="preserve">Midai   </t>
  </si>
  <si>
    <t>MDA</t>
  </si>
  <si>
    <t>Wilker Tarempa UPP</t>
  </si>
  <si>
    <t xml:space="preserve">Subi   </t>
  </si>
  <si>
    <t>SUI</t>
  </si>
  <si>
    <t xml:space="preserve">Bagan Asahan  </t>
  </si>
  <si>
    <t>IBX</t>
  </si>
  <si>
    <t xml:space="preserve">Para  </t>
  </si>
  <si>
    <t>PAR</t>
  </si>
  <si>
    <t xml:space="preserve">Kahakitang  </t>
  </si>
  <si>
    <t>KKG</t>
  </si>
  <si>
    <t xml:space="preserve">Tarempa  </t>
  </si>
  <si>
    <t>TMP</t>
  </si>
  <si>
    <t>Kantor Unit Penyelenggara Pelabuhan Kelas III Tarempa</t>
  </si>
  <si>
    <t>ITF</t>
  </si>
  <si>
    <t xml:space="preserve">Kalama  </t>
  </si>
  <si>
    <t>KLM</t>
  </si>
  <si>
    <t xml:space="preserve">Tapaktuan  </t>
  </si>
  <si>
    <t>TPK</t>
  </si>
  <si>
    <t>MLD</t>
  </si>
  <si>
    <t>Kantor Kesyahbandaran dan Otoritas Pelabuhan Kelas III Tarakan</t>
  </si>
  <si>
    <t>Jl. Yos Sudarso No. 8 Lingkas Ujug Tarakan Kalimantan Utara 77126</t>
  </si>
  <si>
    <t xml:space="preserve">Tarakan  </t>
  </si>
  <si>
    <t xml:space="preserve">Kuala Tanjung  </t>
  </si>
  <si>
    <t>KTJ</t>
  </si>
  <si>
    <t>Kantor Kesyahbandaran dan Otoritas Pelabuhan Kelas V Kuala Tanjung</t>
  </si>
  <si>
    <t>Jl. Pelabuhan Kuala Tanjung Kec. Sei Suka Kab. Batu Bara Sumatera Utara 21257</t>
  </si>
  <si>
    <t xml:space="preserve">Batu bara  </t>
  </si>
  <si>
    <t>PT. Pelindo I (Persero) Kuala Tanjung</t>
  </si>
  <si>
    <t xml:space="preserve">Ngalipaeng  </t>
  </si>
  <si>
    <t>NIG</t>
  </si>
  <si>
    <t xml:space="preserve">Pangkalan Dodek  </t>
  </si>
  <si>
    <t>PDD</t>
  </si>
  <si>
    <t>Kantor Unit Penyelenggara Pelabuhan Kelas III Pangkalan Dodek</t>
  </si>
  <si>
    <t>Jl. Pelabuhan Desa Nenas Siau Batubara, Suamtera Utara 21258 Telp/Fax. 0622-5892962, 5892970 Email : kanpelpangkalandodek@yahoo.co.id / upppangkalandodek@dephub.go.id</t>
  </si>
  <si>
    <t xml:space="preserve">Bunyu   </t>
  </si>
  <si>
    <t>BYQ</t>
  </si>
  <si>
    <t>Kantor Unit Penyelenggara Pelabuhan Kelas III Pulau Bunyu</t>
  </si>
  <si>
    <t>Jl. Dermaga No. 2 Pulau Bunyu Kec. Bunyu Kab. Bulungan, Kalimantan Utara 77181</t>
  </si>
  <si>
    <t xml:space="preserve">Tanjung Beringin </t>
  </si>
  <si>
    <t>TBE</t>
  </si>
  <si>
    <t>Kantor Unit Penyelenggara Pelabuhan Kelas III Tanjung Beringin</t>
  </si>
  <si>
    <t>ASAHAN</t>
  </si>
  <si>
    <t xml:space="preserve">Serdang Bedagai </t>
  </si>
  <si>
    <t xml:space="preserve">Sesayap  </t>
  </si>
  <si>
    <t>SYP</t>
  </si>
  <si>
    <t>Wilker Tarakan Pelabuhan Utama</t>
  </si>
  <si>
    <t xml:space="preserve">Tana Tidung </t>
  </si>
  <si>
    <t xml:space="preserve">Tahuna  </t>
  </si>
  <si>
    <t>THA</t>
  </si>
  <si>
    <t>Kantor Unit Penyelenggara Pelabuhan Kelas III Tahuna</t>
  </si>
  <si>
    <t xml:space="preserve">Petta  </t>
  </si>
  <si>
    <t>PEA</t>
  </si>
  <si>
    <t xml:space="preserve">Pantai Cermin </t>
  </si>
  <si>
    <t>PCE</t>
  </si>
  <si>
    <t>Kantor Unit Penyelenggara Pelabuhan Kelas III Pantai Cermin</t>
  </si>
  <si>
    <t>Jl. HT Rizal Nudin No.465 Pantai Cermin 20987 Telp/Fax 061-7970102 Email : upppantaicermin@dephub.go.id</t>
  </si>
  <si>
    <t xml:space="preserve">Selat Lampa  </t>
  </si>
  <si>
    <t>STA</t>
  </si>
  <si>
    <t>Kantor Unit Penyelenggara Pelabuhan Kelas II Tarempa</t>
  </si>
  <si>
    <t xml:space="preserve">Susoh </t>
  </si>
  <si>
    <t>SUS</t>
  </si>
  <si>
    <t>Kantor Unit Penyelenggara Pelabuhan Kelas III Susoh</t>
  </si>
  <si>
    <t>Jl. Datuk Digaduang No.167 Susoh, Nanggroe Aceh Darussalam 23765</t>
  </si>
  <si>
    <t>Aceh Barat Daya</t>
  </si>
  <si>
    <t xml:space="preserve">Bukide  </t>
  </si>
  <si>
    <t>BKE</t>
  </si>
  <si>
    <t xml:space="preserve">Belawan   </t>
  </si>
  <si>
    <t>BLW</t>
  </si>
  <si>
    <t>Kantor Kesyahbandaran Utama Belawan</t>
  </si>
  <si>
    <t>JL. Suar No. 1 Pelabuhan Belawan Medan, Sumut - 20411</t>
  </si>
  <si>
    <t xml:space="preserve">Medan  </t>
  </si>
  <si>
    <t>PT. Pelindo I (Persero) Belawan</t>
  </si>
  <si>
    <t xml:space="preserve">Sedanau   </t>
  </si>
  <si>
    <t>SDU</t>
  </si>
  <si>
    <t xml:space="preserve">Ranai   </t>
  </si>
  <si>
    <t>RNI</t>
  </si>
  <si>
    <t>TPU</t>
  </si>
  <si>
    <t>Kantor Unit Penyelenggara Pelabuhan Kelas III Tanjung Pura</t>
  </si>
  <si>
    <t xml:space="preserve">Langkat  </t>
  </si>
  <si>
    <t xml:space="preserve">Lipang  </t>
  </si>
  <si>
    <t>LPG</t>
  </si>
  <si>
    <t xml:space="preserve">Lirung </t>
  </si>
  <si>
    <t>LRG</t>
  </si>
  <si>
    <t>Kantor Unit Penyelenggara Pelabuhan Kelas III Lirung</t>
  </si>
  <si>
    <t xml:space="preserve">Melonguane  </t>
  </si>
  <si>
    <t>IMH</t>
  </si>
  <si>
    <t xml:space="preserve">Pangkalan Brandan  </t>
  </si>
  <si>
    <t>PKR</t>
  </si>
  <si>
    <t>Kantor Kesyahbandaran dan Otoritas Pelabuhan Kelas IV Pangkalan Susu</t>
  </si>
  <si>
    <t>Jl. Pelabuhan No. 05 Pangkalan Susu Langkat Sumatera Utara 20858</t>
  </si>
  <si>
    <t xml:space="preserve">Tanjung Tiram  </t>
  </si>
  <si>
    <t>RAM</t>
  </si>
  <si>
    <t>Kantor Unit Penyelenggara Pelabuhan Kelas III Tanjung Tiram</t>
  </si>
  <si>
    <t xml:space="preserve">Pulau Seluan  </t>
  </si>
  <si>
    <t>PUN</t>
  </si>
  <si>
    <t xml:space="preserve">Pangkalan Susu  </t>
  </si>
  <si>
    <t>PKS</t>
  </si>
  <si>
    <t xml:space="preserve">Meulaboh  </t>
  </si>
  <si>
    <t>MEQ</t>
  </si>
  <si>
    <t>Kantor Kesyahbandaran dan Otoritas Pelabuhan Kelas V Meulaboh</t>
  </si>
  <si>
    <t>Jl. T. Chik Ditiro No. 17 Meulaboh, Aceh Barat NAD 23611 Telp/Fax. 0655- 7551443 Email : adpelmeulaboh@yahoo.com / ksopmeulaboh@dephub.go.id</t>
  </si>
  <si>
    <t xml:space="preserve">Aceh Barat </t>
  </si>
  <si>
    <t>PT. Pelindo I (Persero) Meulaboh</t>
  </si>
  <si>
    <t xml:space="preserve">Nunukan/ Tunon Taka  </t>
  </si>
  <si>
    <t>TTK</t>
  </si>
  <si>
    <t>Kantor Kesyahbandaran dan Otoritas Pelabuhan Kelas IV Nunukan</t>
  </si>
  <si>
    <t xml:space="preserve">Nunukan  </t>
  </si>
  <si>
    <t xml:space="preserve">Sungai Nyamuk/ Sebatik  </t>
  </si>
  <si>
    <t>SNYK</t>
  </si>
  <si>
    <t>Kantor Unit Penyelenggara Pelabuhan Kelas III Sungai Nyamuk</t>
  </si>
  <si>
    <t>Jl. Dermaga Sungai Nyamuk No. 1 Kec. Sebatik Kab. Nunukan 77483</t>
  </si>
  <si>
    <t xml:space="preserve">Pulau Kampai  </t>
  </si>
  <si>
    <t>PKA</t>
  </si>
  <si>
    <t>Kantor Unit Penyelenggara Pelabuhan Kelas III Pulau Kampai</t>
  </si>
  <si>
    <t>LANGKAT - SUMATERA UTARA</t>
  </si>
  <si>
    <t xml:space="preserve">Beo  </t>
  </si>
  <si>
    <t>BEO</t>
  </si>
  <si>
    <t xml:space="preserve">Kawaluso  </t>
  </si>
  <si>
    <t>KAO</t>
  </si>
  <si>
    <t xml:space="preserve">Dapalan  </t>
  </si>
  <si>
    <t>DPN</t>
  </si>
  <si>
    <t>MTT</t>
  </si>
  <si>
    <t xml:space="preserve">Essang  </t>
  </si>
  <si>
    <t>ESG</t>
  </si>
  <si>
    <t xml:space="preserve">Kuala Langsa  </t>
  </si>
  <si>
    <t>KUA</t>
  </si>
  <si>
    <t>Kantor Kesyahbandaran dan Otoritas Pelabuhan Kelas V Kuala Langsa</t>
  </si>
  <si>
    <t>Jl. Pelabuhan No. 04 Kuala Langsa NAD 24451 TelPulau 0641-23459, Fax. 0641-21663 Email : ad_klgs@yahoo.com / ksopkualalangsa@dephub.go.id</t>
  </si>
  <si>
    <t xml:space="preserve">Langsa  </t>
  </si>
  <si>
    <t>PT. Pelindo I (Persero) Lhokseumawe</t>
  </si>
  <si>
    <t xml:space="preserve">Kakorotan  </t>
  </si>
  <si>
    <t>KON</t>
  </si>
  <si>
    <t xml:space="preserve">Calang  </t>
  </si>
  <si>
    <t>CLG</t>
  </si>
  <si>
    <t>Kantor Unit Penyelenggara Pelabuhan Kelas III Calang</t>
  </si>
  <si>
    <t>Jl. Pelabuhan No. 9 Calang Kab Aceh Java Nanggroe Aceh Darussalam 23654 Telp.0654-2210219, Fax. 0654-7000890 Email : upp.calang@gmail.com / uppcalang@dephub.go.id</t>
  </si>
  <si>
    <t xml:space="preserve">Aceh Jaya </t>
  </si>
  <si>
    <t xml:space="preserve">Pulau Laut  </t>
  </si>
  <si>
    <t>IPC</t>
  </si>
  <si>
    <t xml:space="preserve">Karatung  </t>
  </si>
  <si>
    <t>KTN</t>
  </si>
  <si>
    <t xml:space="preserve">Marore  </t>
  </si>
  <si>
    <t>MRE</t>
  </si>
  <si>
    <t xml:space="preserve">Marampit  </t>
  </si>
  <si>
    <t>MAT</t>
  </si>
  <si>
    <t xml:space="preserve">Idi  </t>
  </si>
  <si>
    <t>III</t>
  </si>
  <si>
    <t>Kantor Unit Penyelenggara Pelabuhan Kelas III Idi</t>
  </si>
  <si>
    <t>Jl.Petua Husen KomPulau Pelabuhan No.1 Kec Idie Rayeuk Kab Aceh Timur 24454</t>
  </si>
  <si>
    <t xml:space="preserve">Aceh Timur </t>
  </si>
  <si>
    <t xml:space="preserve">Lhokseumawe/Kreung Geukeh </t>
  </si>
  <si>
    <t>LSW</t>
  </si>
  <si>
    <t>Kantor Kesyahbandaran dan Otoritas Pelabuhan Kelas III Lhokseumawe</t>
  </si>
  <si>
    <t>Jl. Pelabuhan No. 1 Lhoksumawe 24315 Telp/Fax. 0645-43485 Email : adpel_lsm3@yahoo.co.id / ksoplhokseumawe@dephub.go.id</t>
  </si>
  <si>
    <t xml:space="preserve">Aceh Utara </t>
  </si>
  <si>
    <t xml:space="preserve">Sigli   </t>
  </si>
  <si>
    <t>SII</t>
  </si>
  <si>
    <t>Jl. Patimura No. 89 Kel. Sukaramai Blower, Banda Aceh Telp/Fax. 0651-48555 Email : adpelmalahayati@yahoo.com / ksopmalahayati@dephub.go.id</t>
  </si>
  <si>
    <t xml:space="preserve">Pidie  </t>
  </si>
  <si>
    <t xml:space="preserve">Miangas  </t>
  </si>
  <si>
    <t>MGS</t>
  </si>
  <si>
    <t xml:space="preserve">Malahayati  </t>
  </si>
  <si>
    <t>MLH</t>
  </si>
  <si>
    <t>Kantor Kesyahbandaran dan Otoritas Pelabuhan Kelas IV Malahayati</t>
  </si>
  <si>
    <t xml:space="preserve">Banda Aceh </t>
  </si>
  <si>
    <t>PT. Pelindo I (Persero) Malahayati</t>
  </si>
  <si>
    <t xml:space="preserve">Sabang   </t>
  </si>
  <si>
    <t>SBG</t>
  </si>
  <si>
    <t>Kantor Kesyahbandaran dan Otoritas Pelabuhan Kelas V Sabang</t>
  </si>
  <si>
    <t>Jl. Malahayati No. 82 Sabang NAD 23512 TelPulau 0652-21016, Fax. 0652-21017 Email : adpelsabang@yahoo.co.id / ksopsabang@dephub.go.id</t>
  </si>
  <si>
    <t xml:space="preserve">Sabang  </t>
  </si>
  <si>
    <t>PT. Pelindo I (Persero) Sabang</t>
  </si>
  <si>
    <t>53.20</t>
  </si>
  <si>
    <t>53.10</t>
  </si>
  <si>
    <t>35.10</t>
  </si>
  <si>
    <t>63.10</t>
  </si>
  <si>
    <t>91.10</t>
  </si>
  <si>
    <t>14.10</t>
  </si>
  <si>
    <t>11.10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</si>
</sst>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3F53-C298-471A-8D89-DB96DA0C0E8B}">
  <dimension ref="A1:F191"/>
  <sheetViews>
    <sheetView tabSelected="1" workbookViewId="0">
      <selection activeCell="K9" sqref="K9"/>
    </sheetView>
  </sheetViews>
  <sheetFormatPr defaultRowHeight="14.5" x14ac:dyDescent="0.35"/>
  <cols>
    <col min="2" max="3" width="21.54296875" customWidth="1"/>
    <col min="5" max="5" width="8.7265625" style="1"/>
  </cols>
  <sheetData>
    <row r="1" spans="1:6" x14ac:dyDescent="0.35">
      <c r="A1" t="s">
        <v>0</v>
      </c>
      <c r="B1" t="s">
        <v>37</v>
      </c>
      <c r="C1" t="s">
        <v>38</v>
      </c>
      <c r="D1" t="s">
        <v>39</v>
      </c>
      <c r="E1" s="1" t="s">
        <v>44</v>
      </c>
      <c r="F1" t="s">
        <v>45</v>
      </c>
    </row>
    <row r="2" spans="1:6" x14ac:dyDescent="0.35">
      <c r="A2" t="s">
        <v>156</v>
      </c>
      <c r="B2">
        <v>-10.815979</v>
      </c>
      <c r="C2">
        <v>122.676636</v>
      </c>
      <c r="D2" t="s">
        <v>41</v>
      </c>
      <c r="E2" s="1">
        <v>53.14</v>
      </c>
      <c r="F2" t="s">
        <v>46</v>
      </c>
    </row>
    <row r="3" spans="1:6" x14ac:dyDescent="0.35">
      <c r="A3" t="s">
        <v>161</v>
      </c>
      <c r="B3">
        <v>-10.489685</v>
      </c>
      <c r="C3">
        <v>121.838013</v>
      </c>
      <c r="D3" t="s">
        <v>41</v>
      </c>
      <c r="E3" s="1" t="s">
        <v>2815</v>
      </c>
      <c r="F3" t="s">
        <v>46</v>
      </c>
    </row>
    <row r="4" spans="1:6" x14ac:dyDescent="0.35">
      <c r="A4" t="s">
        <v>163</v>
      </c>
      <c r="B4">
        <v>-9.6380009999999992</v>
      </c>
      <c r="C4">
        <v>120.25103799999999</v>
      </c>
      <c r="D4" t="s">
        <v>41</v>
      </c>
      <c r="E4" s="1">
        <v>53.11</v>
      </c>
      <c r="F4" t="s">
        <v>46</v>
      </c>
    </row>
    <row r="5" spans="1:6" x14ac:dyDescent="0.35">
      <c r="A5" t="s">
        <v>51</v>
      </c>
      <c r="B5">
        <v>-9.1774900000000006</v>
      </c>
      <c r="C5">
        <v>124.49243199999999</v>
      </c>
      <c r="D5" t="s">
        <v>41</v>
      </c>
      <c r="E5" s="1">
        <v>53.03</v>
      </c>
      <c r="F5" t="s">
        <v>46</v>
      </c>
    </row>
    <row r="6" spans="1:6" x14ac:dyDescent="0.35">
      <c r="A6" t="s">
        <v>419</v>
      </c>
      <c r="B6">
        <v>-8.9967649999999999</v>
      </c>
      <c r="C6">
        <v>124.861633</v>
      </c>
      <c r="D6" t="s">
        <v>41</v>
      </c>
      <c r="E6" s="1">
        <v>53.04</v>
      </c>
      <c r="F6" t="s">
        <v>46</v>
      </c>
    </row>
    <row r="7" spans="1:6" x14ac:dyDescent="0.35">
      <c r="A7" t="s">
        <v>166</v>
      </c>
      <c r="B7">
        <v>-8.8955690000000001</v>
      </c>
      <c r="C7">
        <v>116.751587</v>
      </c>
      <c r="D7" t="s">
        <v>41</v>
      </c>
      <c r="E7" s="1">
        <v>52.07</v>
      </c>
      <c r="F7" t="s">
        <v>46</v>
      </c>
    </row>
    <row r="8" spans="1:6" x14ac:dyDescent="0.35">
      <c r="A8" t="s">
        <v>422</v>
      </c>
      <c r="B8">
        <v>-8.8549810000000004</v>
      </c>
      <c r="C8">
        <v>121.663391</v>
      </c>
      <c r="D8" t="s">
        <v>41</v>
      </c>
      <c r="E8" s="1">
        <v>53.08</v>
      </c>
      <c r="F8" t="s">
        <v>46</v>
      </c>
    </row>
    <row r="9" spans="1:6" x14ac:dyDescent="0.35">
      <c r="A9" t="s">
        <v>421</v>
      </c>
      <c r="B9">
        <v>-8.8453979999999994</v>
      </c>
      <c r="C9">
        <v>121.64202899999999</v>
      </c>
      <c r="D9" t="s">
        <v>41</v>
      </c>
      <c r="E9" s="1">
        <v>53.08</v>
      </c>
      <c r="F9" t="s">
        <v>46</v>
      </c>
    </row>
    <row r="10" spans="1:6" x14ac:dyDescent="0.35">
      <c r="A10" t="s">
        <v>170</v>
      </c>
      <c r="B10">
        <v>-8.7305910000000004</v>
      </c>
      <c r="C10">
        <v>116.071838</v>
      </c>
      <c r="D10" t="s">
        <v>41</v>
      </c>
      <c r="E10" s="1">
        <v>52.01</v>
      </c>
      <c r="F10" t="s">
        <v>46</v>
      </c>
    </row>
    <row r="11" spans="1:6" x14ac:dyDescent="0.35">
      <c r="A11" t="s">
        <v>54</v>
      </c>
      <c r="B11">
        <v>-8.6142649999999996</v>
      </c>
      <c r="C11">
        <v>122.21866799999999</v>
      </c>
      <c r="D11" t="s">
        <v>41</v>
      </c>
      <c r="E11" s="1">
        <v>53.07</v>
      </c>
      <c r="F11" t="s">
        <v>46</v>
      </c>
    </row>
    <row r="12" spans="1:6" x14ac:dyDescent="0.35">
      <c r="A12" t="s">
        <v>173</v>
      </c>
      <c r="B12">
        <v>-8.5083009999999994</v>
      </c>
      <c r="C12">
        <v>115.51898199999999</v>
      </c>
      <c r="D12" t="s">
        <v>41</v>
      </c>
      <c r="E12" s="1">
        <v>51.07</v>
      </c>
      <c r="F12" t="s">
        <v>46</v>
      </c>
    </row>
    <row r="13" spans="1:6" x14ac:dyDescent="0.35">
      <c r="A13" t="s">
        <v>55</v>
      </c>
      <c r="B13">
        <v>-8.4998170000000002</v>
      </c>
      <c r="C13">
        <v>116.67242400000001</v>
      </c>
      <c r="D13" t="s">
        <v>41</v>
      </c>
      <c r="E13" s="1">
        <v>52.03</v>
      </c>
      <c r="F13" t="s">
        <v>46</v>
      </c>
    </row>
    <row r="14" spans="1:6" x14ac:dyDescent="0.35">
      <c r="A14" t="s">
        <v>56</v>
      </c>
      <c r="B14">
        <v>-8.4942019999999996</v>
      </c>
      <c r="C14">
        <v>119.87603799999999</v>
      </c>
      <c r="D14" t="s">
        <v>41</v>
      </c>
      <c r="E14" s="1">
        <v>53.15</v>
      </c>
      <c r="F14" t="s">
        <v>46</v>
      </c>
    </row>
    <row r="15" spans="1:6" x14ac:dyDescent="0.35">
      <c r="A15" t="s">
        <v>433</v>
      </c>
      <c r="B15">
        <v>-8.4626439999999992</v>
      </c>
      <c r="C15">
        <v>117.372747</v>
      </c>
      <c r="D15" t="s">
        <v>41</v>
      </c>
      <c r="E15" s="1">
        <v>52.04</v>
      </c>
      <c r="F15" t="s">
        <v>46</v>
      </c>
    </row>
    <row r="16" spans="1:6" x14ac:dyDescent="0.35">
      <c r="A16" t="s">
        <v>434</v>
      </c>
      <c r="B16">
        <v>-8.4475099999999994</v>
      </c>
      <c r="C16">
        <v>118.712219</v>
      </c>
      <c r="D16" t="s">
        <v>41</v>
      </c>
      <c r="E16" s="1">
        <v>52.06</v>
      </c>
      <c r="F16" t="s">
        <v>46</v>
      </c>
    </row>
    <row r="17" spans="1:6" x14ac:dyDescent="0.35">
      <c r="A17" t="s">
        <v>435</v>
      </c>
      <c r="B17">
        <v>-8.3703000000000003</v>
      </c>
      <c r="C17">
        <v>123.404602</v>
      </c>
      <c r="D17" t="s">
        <v>41</v>
      </c>
      <c r="E17" s="1">
        <v>53.13</v>
      </c>
      <c r="F17" t="s">
        <v>46</v>
      </c>
    </row>
    <row r="18" spans="1:6" x14ac:dyDescent="0.35">
      <c r="A18" t="s">
        <v>177</v>
      </c>
      <c r="B18">
        <v>-8.3421629999999993</v>
      </c>
      <c r="C18">
        <v>122.99041800000001</v>
      </c>
      <c r="D18" t="s">
        <v>41</v>
      </c>
      <c r="E18" s="1">
        <v>53.06</v>
      </c>
      <c r="F18" t="s">
        <v>46</v>
      </c>
    </row>
    <row r="19" spans="1:6" x14ac:dyDescent="0.35">
      <c r="A19" t="s">
        <v>439</v>
      </c>
      <c r="B19">
        <v>-8.2844850000000001</v>
      </c>
      <c r="C19">
        <v>120.453186</v>
      </c>
      <c r="D19" t="s">
        <v>41</v>
      </c>
      <c r="E19" s="1" t="s">
        <v>2816</v>
      </c>
      <c r="F19" t="s">
        <v>46</v>
      </c>
    </row>
    <row r="20" spans="1:6" x14ac:dyDescent="0.35">
      <c r="A20" t="s">
        <v>441</v>
      </c>
      <c r="B20">
        <v>-8.2263549999999999</v>
      </c>
      <c r="C20">
        <v>111.074386</v>
      </c>
      <c r="D20" t="s">
        <v>41</v>
      </c>
      <c r="E20" s="1">
        <v>35.01</v>
      </c>
      <c r="F20" t="s">
        <v>46</v>
      </c>
    </row>
    <row r="21" spans="1:6" x14ac:dyDescent="0.35">
      <c r="A21" t="s">
        <v>182</v>
      </c>
      <c r="B21">
        <v>-8.1882940000000008</v>
      </c>
      <c r="C21">
        <v>114.83178700000001</v>
      </c>
      <c r="D21" t="s">
        <v>41</v>
      </c>
      <c r="E21" s="1">
        <v>51.08</v>
      </c>
      <c r="F21" t="s">
        <v>46</v>
      </c>
    </row>
    <row r="22" spans="1:6" x14ac:dyDescent="0.35">
      <c r="A22" t="s">
        <v>63</v>
      </c>
      <c r="B22">
        <v>-8.1281130000000008</v>
      </c>
      <c r="C22">
        <v>114.399841</v>
      </c>
      <c r="D22" t="s">
        <v>41</v>
      </c>
      <c r="E22" s="1" t="s">
        <v>2817</v>
      </c>
      <c r="F22" t="s">
        <v>46</v>
      </c>
    </row>
    <row r="23" spans="1:6" x14ac:dyDescent="0.35">
      <c r="A23" t="s">
        <v>69</v>
      </c>
      <c r="B23">
        <v>-7.9808960000000004</v>
      </c>
      <c r="C23">
        <v>131.29162600000001</v>
      </c>
      <c r="D23" t="s">
        <v>41</v>
      </c>
      <c r="E23" s="1">
        <v>81.03</v>
      </c>
      <c r="F23" t="s">
        <v>46</v>
      </c>
    </row>
    <row r="24" spans="1:6" x14ac:dyDescent="0.35">
      <c r="A24" t="s">
        <v>185</v>
      </c>
      <c r="B24">
        <v>-7.7310790000000003</v>
      </c>
      <c r="C24">
        <v>108.993591</v>
      </c>
      <c r="D24" t="s">
        <v>41</v>
      </c>
      <c r="E24" s="1">
        <v>33.01</v>
      </c>
      <c r="F24" t="s">
        <v>46</v>
      </c>
    </row>
    <row r="25" spans="1:6" x14ac:dyDescent="0.35">
      <c r="A25" t="s">
        <v>446</v>
      </c>
      <c r="B25">
        <v>-7.7150879999999997</v>
      </c>
      <c r="C25">
        <v>113.21618700000001</v>
      </c>
      <c r="D25" t="s">
        <v>41</v>
      </c>
      <c r="E25" s="1">
        <v>35.130000000000003</v>
      </c>
      <c r="F25" t="s">
        <v>46</v>
      </c>
    </row>
    <row r="26" spans="1:6" x14ac:dyDescent="0.35">
      <c r="A26" t="s">
        <v>451</v>
      </c>
      <c r="B26">
        <v>-7.624695</v>
      </c>
      <c r="C26">
        <v>114.013001</v>
      </c>
      <c r="D26" t="s">
        <v>41</v>
      </c>
      <c r="E26" s="1">
        <v>35.119999999999997</v>
      </c>
      <c r="F26" t="s">
        <v>46</v>
      </c>
    </row>
    <row r="27" spans="1:6" x14ac:dyDescent="0.35">
      <c r="A27" t="s">
        <v>458</v>
      </c>
      <c r="B27">
        <v>-7.1691900000000004</v>
      </c>
      <c r="C27">
        <v>139.59399400000001</v>
      </c>
      <c r="D27" t="s">
        <v>41</v>
      </c>
      <c r="E27" s="1">
        <v>93.03</v>
      </c>
      <c r="F27" t="s">
        <v>46</v>
      </c>
    </row>
    <row r="28" spans="1:6" x14ac:dyDescent="0.35">
      <c r="A28" t="s">
        <v>459</v>
      </c>
      <c r="B28">
        <v>-7.1538700000000004</v>
      </c>
      <c r="C28">
        <v>112.663208</v>
      </c>
      <c r="D28" t="s">
        <v>41</v>
      </c>
      <c r="E28" s="1">
        <v>35.25</v>
      </c>
      <c r="F28" t="s">
        <v>46</v>
      </c>
    </row>
    <row r="29" spans="1:6" x14ac:dyDescent="0.35">
      <c r="A29" t="s">
        <v>192</v>
      </c>
      <c r="B29">
        <v>-6.8641969999999999</v>
      </c>
      <c r="C29">
        <v>112.411987</v>
      </c>
      <c r="D29" t="s">
        <v>41</v>
      </c>
      <c r="E29" s="1">
        <v>35.24</v>
      </c>
      <c r="F29" t="s">
        <v>46</v>
      </c>
    </row>
    <row r="30" spans="1:6" x14ac:dyDescent="0.35">
      <c r="A30" t="s">
        <v>473</v>
      </c>
      <c r="B30">
        <v>-6.8516849999999998</v>
      </c>
      <c r="C30">
        <v>109.137817</v>
      </c>
      <c r="D30" t="s">
        <v>41</v>
      </c>
      <c r="E30" s="1">
        <v>33.28</v>
      </c>
      <c r="F30" t="s">
        <v>46</v>
      </c>
    </row>
    <row r="31" spans="1:6" x14ac:dyDescent="0.35">
      <c r="A31" t="s">
        <v>475</v>
      </c>
      <c r="B31">
        <v>-6.7133180000000001</v>
      </c>
      <c r="C31">
        <v>108.571228</v>
      </c>
      <c r="D31" t="s">
        <v>41</v>
      </c>
      <c r="E31" s="1">
        <v>32.090000000000003</v>
      </c>
      <c r="F31" t="s">
        <v>46</v>
      </c>
    </row>
    <row r="32" spans="1:6" x14ac:dyDescent="0.35">
      <c r="A32" t="s">
        <v>198</v>
      </c>
      <c r="B32">
        <v>-6.1193850000000003</v>
      </c>
      <c r="C32">
        <v>120.454407</v>
      </c>
      <c r="D32" t="s">
        <v>41</v>
      </c>
      <c r="E32" s="1">
        <v>73.010000000000005</v>
      </c>
      <c r="F32" t="s">
        <v>46</v>
      </c>
    </row>
    <row r="33" spans="1:6" x14ac:dyDescent="0.35">
      <c r="A33" t="s">
        <v>85</v>
      </c>
      <c r="B33">
        <v>-6.1173099999999998</v>
      </c>
      <c r="C33">
        <v>106.80883799999999</v>
      </c>
      <c r="D33" t="s">
        <v>41</v>
      </c>
      <c r="E33" s="1">
        <v>31.72</v>
      </c>
      <c r="F33" t="s">
        <v>46</v>
      </c>
    </row>
    <row r="34" spans="1:6" x14ac:dyDescent="0.35">
      <c r="A34" t="s">
        <v>88</v>
      </c>
      <c r="B34">
        <v>-6.0971679999999999</v>
      </c>
      <c r="C34">
        <v>106.799988</v>
      </c>
      <c r="D34" t="s">
        <v>41</v>
      </c>
      <c r="E34" s="1">
        <v>31.72</v>
      </c>
      <c r="F34" t="s">
        <v>46</v>
      </c>
    </row>
    <row r="35" spans="1:6" x14ac:dyDescent="0.35">
      <c r="A35" t="s">
        <v>200</v>
      </c>
      <c r="B35">
        <v>-6.0957030000000003</v>
      </c>
      <c r="C35">
        <v>106.956238</v>
      </c>
      <c r="D35" t="s">
        <v>41</v>
      </c>
      <c r="E35" s="1">
        <v>31.72</v>
      </c>
      <c r="F35" t="s">
        <v>46</v>
      </c>
    </row>
    <row r="36" spans="1:6" x14ac:dyDescent="0.35">
      <c r="A36" t="s">
        <v>485</v>
      </c>
      <c r="B36">
        <v>-5.9099729999999999</v>
      </c>
      <c r="C36">
        <v>106.095825</v>
      </c>
      <c r="D36" t="s">
        <v>41</v>
      </c>
      <c r="E36" s="1">
        <v>36.04</v>
      </c>
      <c r="F36" t="s">
        <v>46</v>
      </c>
    </row>
    <row r="37" spans="1:6" x14ac:dyDescent="0.35">
      <c r="A37" t="s">
        <v>205</v>
      </c>
      <c r="B37">
        <v>-5.7570800000000002</v>
      </c>
      <c r="C37">
        <v>134.23822000000001</v>
      </c>
      <c r="D37" t="s">
        <v>41</v>
      </c>
      <c r="E37" s="1">
        <v>81.069999999999993</v>
      </c>
      <c r="F37" t="s">
        <v>46</v>
      </c>
    </row>
    <row r="38" spans="1:6" x14ac:dyDescent="0.35">
      <c r="A38" t="s">
        <v>489</v>
      </c>
      <c r="B38">
        <v>-5.6333010000000003</v>
      </c>
      <c r="C38">
        <v>132.74200400000001</v>
      </c>
      <c r="D38" t="s">
        <v>41</v>
      </c>
      <c r="E38" s="1">
        <v>81.72</v>
      </c>
      <c r="F38" t="s">
        <v>46</v>
      </c>
    </row>
    <row r="39" spans="1:6" x14ac:dyDescent="0.35">
      <c r="A39" t="s">
        <v>492</v>
      </c>
      <c r="B39">
        <v>-5.5468140000000004</v>
      </c>
      <c r="C39">
        <v>120.216431</v>
      </c>
      <c r="D39" t="s">
        <v>41</v>
      </c>
      <c r="E39" s="1">
        <v>73.02</v>
      </c>
      <c r="F39" t="s">
        <v>46</v>
      </c>
    </row>
    <row r="40" spans="1:6" x14ac:dyDescent="0.35">
      <c r="A40" t="s">
        <v>493</v>
      </c>
      <c r="B40">
        <v>-5.538513</v>
      </c>
      <c r="C40">
        <v>138.13201900000001</v>
      </c>
      <c r="D40" t="s">
        <v>41</v>
      </c>
      <c r="E40" s="1">
        <v>93.04</v>
      </c>
      <c r="F40" t="s">
        <v>46</v>
      </c>
    </row>
    <row r="41" spans="1:6" x14ac:dyDescent="0.35">
      <c r="A41" t="s">
        <v>609</v>
      </c>
      <c r="B41">
        <v>-5.49939</v>
      </c>
      <c r="C41">
        <v>104.620239</v>
      </c>
      <c r="D41" t="s">
        <v>41</v>
      </c>
      <c r="E41" s="1">
        <v>18.059999999999999</v>
      </c>
      <c r="F41" t="s">
        <v>46</v>
      </c>
    </row>
    <row r="42" spans="1:6" x14ac:dyDescent="0.35">
      <c r="A42" t="s">
        <v>495</v>
      </c>
      <c r="B42">
        <v>-5.4555660000000001</v>
      </c>
      <c r="C42">
        <v>122.605042</v>
      </c>
      <c r="D42" t="s">
        <v>41</v>
      </c>
      <c r="E42" s="1">
        <v>74.72</v>
      </c>
      <c r="F42" t="s">
        <v>46</v>
      </c>
    </row>
    <row r="43" spans="1:6" x14ac:dyDescent="0.35">
      <c r="A43" t="s">
        <v>496</v>
      </c>
      <c r="B43">
        <v>-5.3383789999999998</v>
      </c>
      <c r="C43">
        <v>123.53479</v>
      </c>
      <c r="D43" t="s">
        <v>41</v>
      </c>
      <c r="E43" s="1">
        <v>74.069999999999993</v>
      </c>
      <c r="F43" t="s">
        <v>46</v>
      </c>
    </row>
    <row r="44" spans="1:6" x14ac:dyDescent="0.35">
      <c r="A44" t="s">
        <v>503</v>
      </c>
      <c r="B44">
        <v>-5.1201169999999996</v>
      </c>
      <c r="C44">
        <v>120.29901099999999</v>
      </c>
      <c r="D44" t="s">
        <v>41</v>
      </c>
      <c r="E44" s="1">
        <v>73.069999999999993</v>
      </c>
      <c r="F44" t="s">
        <v>46</v>
      </c>
    </row>
    <row r="45" spans="1:6" x14ac:dyDescent="0.35">
      <c r="A45" t="s">
        <v>506</v>
      </c>
      <c r="B45">
        <v>-4.8432009999999996</v>
      </c>
      <c r="C45">
        <v>103.413025</v>
      </c>
      <c r="D45" t="s">
        <v>41</v>
      </c>
      <c r="E45" s="1">
        <v>17.04</v>
      </c>
      <c r="F45" t="s">
        <v>46</v>
      </c>
    </row>
    <row r="46" spans="1:6" x14ac:dyDescent="0.35">
      <c r="A46" t="s">
        <v>507</v>
      </c>
      <c r="B46">
        <v>-4.8414919999999997</v>
      </c>
      <c r="C46">
        <v>122.73138400000001</v>
      </c>
      <c r="D46" t="s">
        <v>41</v>
      </c>
      <c r="E46" s="1">
        <v>74.03</v>
      </c>
      <c r="F46" t="s">
        <v>46</v>
      </c>
    </row>
    <row r="47" spans="1:6" x14ac:dyDescent="0.35">
      <c r="A47" t="s">
        <v>508</v>
      </c>
      <c r="B47">
        <v>-4.8204960000000003</v>
      </c>
      <c r="C47">
        <v>136.84582499999999</v>
      </c>
      <c r="D47" t="s">
        <v>41</v>
      </c>
      <c r="E47" s="1">
        <v>94.04</v>
      </c>
      <c r="F47" t="s">
        <v>46</v>
      </c>
    </row>
    <row r="48" spans="1:6" x14ac:dyDescent="0.35">
      <c r="A48" t="s">
        <v>509</v>
      </c>
      <c r="B48">
        <v>-4.8024899999999997</v>
      </c>
      <c r="C48">
        <v>136.768799</v>
      </c>
      <c r="D48" t="s">
        <v>41</v>
      </c>
      <c r="E48" s="1">
        <v>94.04</v>
      </c>
      <c r="F48" t="s">
        <v>46</v>
      </c>
    </row>
    <row r="49" spans="1:6" x14ac:dyDescent="0.35">
      <c r="A49" t="s">
        <v>515</v>
      </c>
      <c r="B49">
        <v>-4.5433960000000004</v>
      </c>
      <c r="C49">
        <v>120.405396</v>
      </c>
      <c r="D49" t="s">
        <v>41</v>
      </c>
      <c r="E49" s="1">
        <v>73.08</v>
      </c>
      <c r="F49" t="s">
        <v>46</v>
      </c>
    </row>
    <row r="50" spans="1:6" x14ac:dyDescent="0.35">
      <c r="A50" t="s">
        <v>516</v>
      </c>
      <c r="B50">
        <v>-4.3781129999999999</v>
      </c>
      <c r="C50">
        <v>119.61041299999999</v>
      </c>
      <c r="D50" t="s">
        <v>41</v>
      </c>
      <c r="E50" s="1">
        <v>73.11</v>
      </c>
      <c r="F50" t="s">
        <v>46</v>
      </c>
    </row>
    <row r="51" spans="1:6" x14ac:dyDescent="0.35">
      <c r="A51" t="s">
        <v>518</v>
      </c>
      <c r="B51">
        <v>-4.0516969999999999</v>
      </c>
      <c r="C51">
        <v>121.58178700000001</v>
      </c>
      <c r="D51" t="s">
        <v>41</v>
      </c>
      <c r="E51" s="1">
        <v>74.010000000000005</v>
      </c>
      <c r="F51" t="s">
        <v>46</v>
      </c>
    </row>
    <row r="52" spans="1:6" x14ac:dyDescent="0.35">
      <c r="A52" t="s">
        <v>519</v>
      </c>
      <c r="B52">
        <v>-4.0131839999999999</v>
      </c>
      <c r="C52">
        <v>119.620239</v>
      </c>
      <c r="D52" t="s">
        <v>41</v>
      </c>
      <c r="E52" s="1">
        <v>73.72</v>
      </c>
      <c r="F52" t="s">
        <v>46</v>
      </c>
    </row>
    <row r="53" spans="1:6" x14ac:dyDescent="0.35">
      <c r="A53" t="s">
        <v>522</v>
      </c>
      <c r="B53">
        <v>-3.9780880000000001</v>
      </c>
      <c r="C53">
        <v>122.611206</v>
      </c>
      <c r="D53" t="s">
        <v>41</v>
      </c>
      <c r="E53" s="1">
        <v>74.709999999999994</v>
      </c>
      <c r="F53" t="s">
        <v>46</v>
      </c>
    </row>
    <row r="54" spans="1:6" x14ac:dyDescent="0.35">
      <c r="A54" t="s">
        <v>226</v>
      </c>
      <c r="B54">
        <v>-3.7727659999999998</v>
      </c>
      <c r="C54">
        <v>115.411987</v>
      </c>
      <c r="D54" t="s">
        <v>41</v>
      </c>
      <c r="E54" s="1" t="s">
        <v>2818</v>
      </c>
      <c r="F54" t="s">
        <v>46</v>
      </c>
    </row>
    <row r="55" spans="1:6" x14ac:dyDescent="0.35">
      <c r="A55" t="s">
        <v>525</v>
      </c>
      <c r="B55">
        <v>-3.6646730000000001</v>
      </c>
      <c r="C55">
        <v>133.75903299999999</v>
      </c>
      <c r="D55" t="s">
        <v>41</v>
      </c>
      <c r="E55" s="1">
        <v>92.08</v>
      </c>
      <c r="F55" t="s">
        <v>46</v>
      </c>
    </row>
    <row r="56" spans="1:6" x14ac:dyDescent="0.35">
      <c r="A56" t="s">
        <v>526</v>
      </c>
      <c r="B56">
        <v>-3.6309809999999998</v>
      </c>
      <c r="C56">
        <v>116.38659699999999</v>
      </c>
      <c r="D56" t="s">
        <v>41</v>
      </c>
      <c r="E56" s="1">
        <v>63.02</v>
      </c>
      <c r="F56" t="s">
        <v>46</v>
      </c>
    </row>
    <row r="57" spans="1:6" x14ac:dyDescent="0.35">
      <c r="A57" t="s">
        <v>230</v>
      </c>
      <c r="B57">
        <v>-3.585388</v>
      </c>
      <c r="C57">
        <v>128.32861299999999</v>
      </c>
      <c r="D57" t="s">
        <v>41</v>
      </c>
      <c r="E57" s="1">
        <v>81.010000000000005</v>
      </c>
      <c r="F57" t="s">
        <v>46</v>
      </c>
    </row>
    <row r="58" spans="1:6" x14ac:dyDescent="0.35">
      <c r="A58" t="s">
        <v>14</v>
      </c>
      <c r="B58">
        <v>-3.4102779999999999</v>
      </c>
      <c r="C58">
        <v>105.87481699999999</v>
      </c>
      <c r="D58" t="s">
        <v>41</v>
      </c>
      <c r="E58" s="1">
        <v>16.02</v>
      </c>
      <c r="F58" t="s">
        <v>46</v>
      </c>
    </row>
    <row r="59" spans="1:6" x14ac:dyDescent="0.35">
      <c r="A59" t="s">
        <v>530</v>
      </c>
      <c r="B59">
        <v>-3.3464969999999998</v>
      </c>
      <c r="C59">
        <v>114.254822</v>
      </c>
      <c r="D59" t="s">
        <v>41</v>
      </c>
      <c r="E59" s="1">
        <v>62.03</v>
      </c>
      <c r="F59" t="s">
        <v>46</v>
      </c>
    </row>
    <row r="60" spans="1:6" x14ac:dyDescent="0.35">
      <c r="A60" t="s">
        <v>234</v>
      </c>
      <c r="B60">
        <v>-3.3386999999999998</v>
      </c>
      <c r="C60">
        <v>128.9205</v>
      </c>
      <c r="D60" t="s">
        <v>41</v>
      </c>
      <c r="E60" s="1">
        <v>81.010000000000005</v>
      </c>
      <c r="F60">
        <v>0</v>
      </c>
    </row>
    <row r="61" spans="1:6" x14ac:dyDescent="0.35">
      <c r="A61" t="s">
        <v>235</v>
      </c>
      <c r="B61">
        <v>-3.3345950000000002</v>
      </c>
      <c r="C61">
        <v>112.380188</v>
      </c>
      <c r="D61" t="s">
        <v>41</v>
      </c>
      <c r="E61" s="1">
        <v>62.07</v>
      </c>
      <c r="F61" t="s">
        <v>46</v>
      </c>
    </row>
    <row r="62" spans="1:6" x14ac:dyDescent="0.35">
      <c r="A62" t="s">
        <v>533</v>
      </c>
      <c r="B62">
        <v>-3.269898</v>
      </c>
      <c r="C62">
        <v>127.087586</v>
      </c>
      <c r="D62" t="s">
        <v>41</v>
      </c>
      <c r="E62" s="1">
        <v>81.040000000000006</v>
      </c>
      <c r="F62" t="s">
        <v>46</v>
      </c>
    </row>
    <row r="63" spans="1:6" x14ac:dyDescent="0.35">
      <c r="A63" t="s">
        <v>240</v>
      </c>
      <c r="B63">
        <v>-3.2370000000000001</v>
      </c>
      <c r="C63">
        <v>116.22558600000001</v>
      </c>
      <c r="D63" t="s">
        <v>41</v>
      </c>
      <c r="E63" s="1">
        <v>63.02</v>
      </c>
      <c r="F63" t="s">
        <v>46</v>
      </c>
    </row>
    <row r="64" spans="1:6" x14ac:dyDescent="0.35">
      <c r="A64" t="s">
        <v>534</v>
      </c>
      <c r="B64">
        <v>-3.2310180000000002</v>
      </c>
      <c r="C64">
        <v>135.58142100000001</v>
      </c>
      <c r="D64" t="s">
        <v>41</v>
      </c>
      <c r="E64" s="1">
        <v>94.01</v>
      </c>
      <c r="F64" t="s">
        <v>46</v>
      </c>
    </row>
    <row r="65" spans="1:6" x14ac:dyDescent="0.35">
      <c r="A65" t="s">
        <v>245</v>
      </c>
      <c r="B65">
        <v>-3.0052500000000002</v>
      </c>
      <c r="C65">
        <v>106.738</v>
      </c>
      <c r="D65" t="s">
        <v>41</v>
      </c>
      <c r="E65" s="1">
        <v>19.03</v>
      </c>
      <c r="F65">
        <v>0</v>
      </c>
    </row>
    <row r="66" spans="1:6" x14ac:dyDescent="0.35">
      <c r="A66" t="s">
        <v>247</v>
      </c>
      <c r="B66">
        <v>-2.9838870000000002</v>
      </c>
      <c r="C66">
        <v>120.210022</v>
      </c>
      <c r="D66" t="s">
        <v>41</v>
      </c>
      <c r="E66" s="1">
        <v>73.73</v>
      </c>
      <c r="F66" t="s">
        <v>46</v>
      </c>
    </row>
    <row r="67" spans="1:6" x14ac:dyDescent="0.35">
      <c r="A67" t="s">
        <v>536</v>
      </c>
      <c r="B67">
        <v>-2.9326780000000001</v>
      </c>
      <c r="C67">
        <v>132.309631</v>
      </c>
      <c r="D67" t="s">
        <v>41</v>
      </c>
      <c r="E67" s="1">
        <v>92.03</v>
      </c>
      <c r="F67" t="s">
        <v>46</v>
      </c>
    </row>
    <row r="68" spans="1:6" x14ac:dyDescent="0.35">
      <c r="A68" t="s">
        <v>537</v>
      </c>
      <c r="B68">
        <v>-2.9281009999999998</v>
      </c>
      <c r="C68">
        <v>111.678223</v>
      </c>
      <c r="D68" t="s">
        <v>41</v>
      </c>
      <c r="E68" s="1">
        <v>62.08</v>
      </c>
      <c r="F68" t="s">
        <v>46</v>
      </c>
    </row>
    <row r="69" spans="1:6" x14ac:dyDescent="0.35">
      <c r="A69" t="s">
        <v>243</v>
      </c>
      <c r="B69">
        <v>-2.8869799999999999</v>
      </c>
      <c r="C69">
        <v>107.54889799999999</v>
      </c>
      <c r="D69" t="s">
        <v>41</v>
      </c>
      <c r="E69" s="1">
        <v>19.02</v>
      </c>
      <c r="F69">
        <v>0</v>
      </c>
    </row>
    <row r="70" spans="1:6" x14ac:dyDescent="0.35">
      <c r="A70" t="s">
        <v>252</v>
      </c>
      <c r="B70">
        <v>-2.7769170000000001</v>
      </c>
      <c r="C70">
        <v>100.21502700000001</v>
      </c>
      <c r="D70" t="s">
        <v>41</v>
      </c>
      <c r="E70" s="1">
        <v>13.09</v>
      </c>
      <c r="F70" t="s">
        <v>46</v>
      </c>
    </row>
    <row r="71" spans="1:6" x14ac:dyDescent="0.35">
      <c r="A71" t="s">
        <v>110</v>
      </c>
      <c r="B71">
        <v>-2.7474980000000002</v>
      </c>
      <c r="C71">
        <v>114.25842299999999</v>
      </c>
      <c r="D71" t="s">
        <v>41</v>
      </c>
      <c r="E71" s="1">
        <v>62.11</v>
      </c>
      <c r="F71" t="s">
        <v>46</v>
      </c>
    </row>
    <row r="72" spans="1:6" x14ac:dyDescent="0.35">
      <c r="A72" t="s">
        <v>253</v>
      </c>
      <c r="B72">
        <v>-2.743897</v>
      </c>
      <c r="C72">
        <v>107.63299600000001</v>
      </c>
      <c r="D72" t="s">
        <v>41</v>
      </c>
      <c r="E72" s="1">
        <v>19.02</v>
      </c>
      <c r="F72" t="s">
        <v>46</v>
      </c>
    </row>
    <row r="73" spans="1:6" x14ac:dyDescent="0.35">
      <c r="A73" t="s">
        <v>254</v>
      </c>
      <c r="B73">
        <v>-2.7399900000000001</v>
      </c>
      <c r="C73">
        <v>111.727783</v>
      </c>
      <c r="D73" t="s">
        <v>41</v>
      </c>
      <c r="E73" s="1">
        <v>62.01</v>
      </c>
      <c r="F73" t="s">
        <v>46</v>
      </c>
    </row>
    <row r="74" spans="1:6" x14ac:dyDescent="0.35">
      <c r="A74" t="s">
        <v>255</v>
      </c>
      <c r="B74">
        <v>-2.7396600000000002</v>
      </c>
      <c r="C74">
        <v>121.06910000000001</v>
      </c>
      <c r="D74" t="s">
        <v>41</v>
      </c>
      <c r="E74" s="1">
        <v>73.239999999999995</v>
      </c>
      <c r="F74">
        <v>0</v>
      </c>
    </row>
    <row r="75" spans="1:6" x14ac:dyDescent="0.35">
      <c r="A75" t="s">
        <v>256</v>
      </c>
      <c r="B75">
        <v>-2.7275999999999998</v>
      </c>
      <c r="C75">
        <v>134.50299100000001</v>
      </c>
      <c r="D75" t="s">
        <v>41</v>
      </c>
      <c r="E75" s="1">
        <v>92.07</v>
      </c>
      <c r="F75" t="s">
        <v>46</v>
      </c>
    </row>
    <row r="76" spans="1:6" x14ac:dyDescent="0.35">
      <c r="A76" t="s">
        <v>539</v>
      </c>
      <c r="B76">
        <v>-2.672974</v>
      </c>
      <c r="C76">
        <v>118.886231</v>
      </c>
      <c r="D76" t="s">
        <v>41</v>
      </c>
      <c r="E76" s="1">
        <v>76.02</v>
      </c>
      <c r="F76" t="s">
        <v>46</v>
      </c>
    </row>
    <row r="77" spans="1:6" x14ac:dyDescent="0.35">
      <c r="A77" t="s">
        <v>259</v>
      </c>
      <c r="B77">
        <v>-2.541382</v>
      </c>
      <c r="C77">
        <v>112.96423299999999</v>
      </c>
      <c r="D77" t="s">
        <v>41</v>
      </c>
      <c r="E77" s="1">
        <v>62.02</v>
      </c>
      <c r="F77" t="s">
        <v>46</v>
      </c>
    </row>
    <row r="78" spans="1:6" x14ac:dyDescent="0.35">
      <c r="A78" t="s">
        <v>542</v>
      </c>
      <c r="B78">
        <v>-2.4754640000000001</v>
      </c>
      <c r="C78">
        <v>119.127441</v>
      </c>
      <c r="D78" t="s">
        <v>41</v>
      </c>
      <c r="E78" s="1">
        <v>76.02</v>
      </c>
      <c r="F78" t="s">
        <v>46</v>
      </c>
    </row>
    <row r="79" spans="1:6" x14ac:dyDescent="0.35">
      <c r="A79" t="s">
        <v>543</v>
      </c>
      <c r="B79">
        <v>-2.461487</v>
      </c>
      <c r="C79">
        <v>140.36779799999999</v>
      </c>
      <c r="D79" t="s">
        <v>41</v>
      </c>
      <c r="E79" s="1">
        <v>91.03</v>
      </c>
      <c r="F79" t="s">
        <v>46</v>
      </c>
    </row>
    <row r="80" spans="1:6" x14ac:dyDescent="0.35">
      <c r="A80" t="s">
        <v>262</v>
      </c>
      <c r="B80">
        <v>-2.3639399999999999</v>
      </c>
      <c r="C80">
        <v>104.81480000000001</v>
      </c>
      <c r="D80" t="s">
        <v>41</v>
      </c>
      <c r="E80" s="1">
        <v>16.07</v>
      </c>
      <c r="F80">
        <v>0</v>
      </c>
    </row>
    <row r="81" spans="1:6" x14ac:dyDescent="0.35">
      <c r="A81" t="s">
        <v>545</v>
      </c>
      <c r="B81">
        <v>-2.2044700000000002</v>
      </c>
      <c r="C81">
        <v>136.42349999999999</v>
      </c>
      <c r="D81" t="s">
        <v>41</v>
      </c>
      <c r="E81" s="1">
        <v>91.05</v>
      </c>
      <c r="F81">
        <v>0</v>
      </c>
    </row>
    <row r="82" spans="1:6" x14ac:dyDescent="0.35">
      <c r="A82" t="s">
        <v>267</v>
      </c>
      <c r="B82">
        <v>-2.110779</v>
      </c>
      <c r="C82">
        <v>133.52484100000001</v>
      </c>
      <c r="D82" t="s">
        <v>41</v>
      </c>
      <c r="E82" s="1">
        <v>92.06</v>
      </c>
      <c r="F82" t="s">
        <v>46</v>
      </c>
    </row>
    <row r="83" spans="1:6" x14ac:dyDescent="0.35">
      <c r="A83" t="s">
        <v>268</v>
      </c>
      <c r="B83">
        <v>-2.0982669999999999</v>
      </c>
      <c r="C83">
        <v>106.129822</v>
      </c>
      <c r="D83" t="s">
        <v>41</v>
      </c>
      <c r="E83" s="1">
        <v>19.71</v>
      </c>
      <c r="F83" t="s">
        <v>46</v>
      </c>
    </row>
    <row r="84" spans="1:6" x14ac:dyDescent="0.35">
      <c r="A84" t="s">
        <v>272</v>
      </c>
      <c r="B84">
        <v>-1.9296880000000001</v>
      </c>
      <c r="C84">
        <v>121.380798</v>
      </c>
      <c r="D84" t="s">
        <v>41</v>
      </c>
      <c r="E84" s="1">
        <v>72.12</v>
      </c>
      <c r="F84" t="s">
        <v>46</v>
      </c>
    </row>
    <row r="85" spans="1:6" x14ac:dyDescent="0.35">
      <c r="A85" t="s">
        <v>547</v>
      </c>
      <c r="B85">
        <v>-1.8875729999999999</v>
      </c>
      <c r="C85">
        <v>136.24560600000001</v>
      </c>
      <c r="D85" t="s">
        <v>41</v>
      </c>
      <c r="E85" s="1">
        <v>91.05</v>
      </c>
      <c r="F85" t="s">
        <v>46</v>
      </c>
    </row>
    <row r="86" spans="1:6" x14ac:dyDescent="0.35">
      <c r="A86" t="s">
        <v>548</v>
      </c>
      <c r="B86">
        <v>-1.858276</v>
      </c>
      <c r="C86">
        <v>138.75323499999999</v>
      </c>
      <c r="D86" t="s">
        <v>41</v>
      </c>
      <c r="E86" s="1" t="s">
        <v>2819</v>
      </c>
      <c r="F86" t="s">
        <v>46</v>
      </c>
    </row>
    <row r="87" spans="1:6" x14ac:dyDescent="0.35">
      <c r="A87" t="s">
        <v>549</v>
      </c>
      <c r="B87">
        <v>-1.845215</v>
      </c>
      <c r="C87">
        <v>109.969421</v>
      </c>
      <c r="D87" t="s">
        <v>41</v>
      </c>
      <c r="E87" s="1">
        <v>61.04</v>
      </c>
      <c r="F87" t="s">
        <v>46</v>
      </c>
    </row>
    <row r="88" spans="1:6" x14ac:dyDescent="0.35">
      <c r="A88" t="s">
        <v>276</v>
      </c>
      <c r="B88">
        <v>-1.8069900000000001</v>
      </c>
      <c r="C88">
        <v>116.25020000000001</v>
      </c>
      <c r="D88" t="s">
        <v>41</v>
      </c>
      <c r="E88" s="1">
        <v>64.010000000000005</v>
      </c>
      <c r="F88">
        <v>0</v>
      </c>
    </row>
    <row r="89" spans="1:6" x14ac:dyDescent="0.35">
      <c r="A89" t="s">
        <v>279</v>
      </c>
      <c r="B89">
        <v>-1.789917</v>
      </c>
      <c r="C89">
        <v>125.484009</v>
      </c>
      <c r="D89" t="s">
        <v>41</v>
      </c>
      <c r="E89" s="1">
        <v>82.05</v>
      </c>
      <c r="F89" t="s">
        <v>46</v>
      </c>
    </row>
    <row r="90" spans="1:6" x14ac:dyDescent="0.35">
      <c r="A90" t="s">
        <v>552</v>
      </c>
      <c r="B90">
        <v>-1.63019</v>
      </c>
      <c r="C90">
        <v>105.733</v>
      </c>
      <c r="D90" t="s">
        <v>41</v>
      </c>
      <c r="E90" s="1">
        <v>19.010000000000002</v>
      </c>
      <c r="F90">
        <v>0</v>
      </c>
    </row>
    <row r="91" spans="1:6" x14ac:dyDescent="0.35">
      <c r="A91" t="s">
        <v>283</v>
      </c>
      <c r="B91">
        <v>-1.5895999999999999</v>
      </c>
      <c r="C91">
        <v>123.49939000000001</v>
      </c>
      <c r="D91" t="s">
        <v>41</v>
      </c>
      <c r="E91" s="1">
        <v>72.069999999999993</v>
      </c>
      <c r="F91" t="s">
        <v>46</v>
      </c>
    </row>
    <row r="92" spans="1:6" x14ac:dyDescent="0.35">
      <c r="A92" t="s">
        <v>115</v>
      </c>
      <c r="B92">
        <v>-1.53444</v>
      </c>
      <c r="C92">
        <v>103.65989999999999</v>
      </c>
      <c r="D92" t="s">
        <v>41</v>
      </c>
      <c r="E92" s="1">
        <v>15.05</v>
      </c>
      <c r="F92">
        <v>0</v>
      </c>
    </row>
    <row r="93" spans="1:6" x14ac:dyDescent="0.35">
      <c r="A93" t="s">
        <v>284</v>
      </c>
      <c r="B93">
        <v>-1.441589</v>
      </c>
      <c r="C93">
        <v>132.007385</v>
      </c>
      <c r="D93" t="s">
        <v>41</v>
      </c>
      <c r="E93" s="1">
        <v>96.02</v>
      </c>
      <c r="F93" t="s">
        <v>46</v>
      </c>
    </row>
    <row r="94" spans="1:6" x14ac:dyDescent="0.35">
      <c r="A94" t="s">
        <v>554</v>
      </c>
      <c r="B94">
        <v>-1.3811040000000001</v>
      </c>
      <c r="C94">
        <v>120.755005</v>
      </c>
      <c r="D94" t="s">
        <v>41</v>
      </c>
      <c r="E94" s="1">
        <v>72.02</v>
      </c>
      <c r="F94" t="s">
        <v>46</v>
      </c>
    </row>
    <row r="95" spans="1:6" x14ac:dyDescent="0.35">
      <c r="A95" t="s">
        <v>116</v>
      </c>
      <c r="B95">
        <v>-1.3662719999999999</v>
      </c>
      <c r="C95">
        <v>100.566406</v>
      </c>
      <c r="D95" t="s">
        <v>41</v>
      </c>
      <c r="E95" s="1">
        <v>13.01</v>
      </c>
      <c r="F95" t="s">
        <v>46</v>
      </c>
    </row>
    <row r="96" spans="1:6" x14ac:dyDescent="0.35">
      <c r="A96" t="s">
        <v>288</v>
      </c>
      <c r="B96">
        <v>-1.3430789999999999</v>
      </c>
      <c r="C96">
        <v>127.655823</v>
      </c>
      <c r="D96" t="s">
        <v>41</v>
      </c>
      <c r="E96" s="1">
        <v>82.04</v>
      </c>
      <c r="F96" t="s">
        <v>46</v>
      </c>
    </row>
    <row r="97" spans="1:6" x14ac:dyDescent="0.35">
      <c r="A97" t="s">
        <v>17</v>
      </c>
      <c r="B97">
        <v>-1.2197800000000001</v>
      </c>
      <c r="C97">
        <v>116.7439</v>
      </c>
      <c r="D97" t="s">
        <v>41</v>
      </c>
      <c r="E97" s="1">
        <v>64.09</v>
      </c>
      <c r="F97" t="s">
        <v>46</v>
      </c>
    </row>
    <row r="98" spans="1:6" x14ac:dyDescent="0.35">
      <c r="A98" t="s">
        <v>557</v>
      </c>
      <c r="B98">
        <v>-1.2102660000000001</v>
      </c>
      <c r="C98">
        <v>122.630005</v>
      </c>
      <c r="D98" t="s">
        <v>41</v>
      </c>
      <c r="E98" s="1">
        <v>72.010000000000005</v>
      </c>
      <c r="F98" t="s">
        <v>46</v>
      </c>
    </row>
    <row r="99" spans="1:6" x14ac:dyDescent="0.35">
      <c r="A99" t="s">
        <v>291</v>
      </c>
      <c r="B99">
        <v>-1.1856690000000001</v>
      </c>
      <c r="C99">
        <v>136.076233</v>
      </c>
      <c r="D99" t="s">
        <v>41</v>
      </c>
      <c r="E99" s="1">
        <v>91.06</v>
      </c>
      <c r="F99" t="s">
        <v>46</v>
      </c>
    </row>
    <row r="100" spans="1:6" x14ac:dyDescent="0.35">
      <c r="A100" t="s">
        <v>18</v>
      </c>
      <c r="B100">
        <v>-1.1215820000000001</v>
      </c>
      <c r="C100">
        <v>103.843994</v>
      </c>
      <c r="D100" t="s">
        <v>41</v>
      </c>
      <c r="E100" s="1">
        <v>15.07</v>
      </c>
      <c r="F100" t="s">
        <v>46</v>
      </c>
    </row>
    <row r="101" spans="1:6" x14ac:dyDescent="0.35">
      <c r="A101" t="s">
        <v>610</v>
      </c>
      <c r="B101">
        <v>-1.1024780000000001</v>
      </c>
      <c r="C101">
        <v>109.962036</v>
      </c>
      <c r="D101" t="s">
        <v>41</v>
      </c>
      <c r="E101" s="1">
        <v>61.11</v>
      </c>
      <c r="F101" t="s">
        <v>46</v>
      </c>
    </row>
    <row r="102" spans="1:6" x14ac:dyDescent="0.35">
      <c r="A102" t="s">
        <v>20</v>
      </c>
      <c r="B102">
        <v>-1.0255300000000001</v>
      </c>
      <c r="C102">
        <v>104.3676</v>
      </c>
      <c r="D102" t="s">
        <v>41</v>
      </c>
      <c r="E102" s="1">
        <v>15.07</v>
      </c>
      <c r="F102">
        <v>0</v>
      </c>
    </row>
    <row r="103" spans="1:6" x14ac:dyDescent="0.35">
      <c r="A103" t="s">
        <v>121</v>
      </c>
      <c r="B103">
        <v>-1.019898</v>
      </c>
      <c r="C103">
        <v>117.10839799999999</v>
      </c>
      <c r="D103" t="s">
        <v>41</v>
      </c>
      <c r="E103" s="1">
        <v>64.02</v>
      </c>
      <c r="F103" t="s">
        <v>46</v>
      </c>
    </row>
    <row r="104" spans="1:6" x14ac:dyDescent="0.35">
      <c r="A104" t="s">
        <v>558</v>
      </c>
      <c r="B104">
        <v>-0.95361300000000004</v>
      </c>
      <c r="C104">
        <v>122.796204</v>
      </c>
      <c r="D104" t="s">
        <v>41</v>
      </c>
      <c r="E104" s="1">
        <v>72.010000000000005</v>
      </c>
      <c r="F104" t="s">
        <v>46</v>
      </c>
    </row>
    <row r="105" spans="1:6" x14ac:dyDescent="0.35">
      <c r="A105" t="s">
        <v>561</v>
      </c>
      <c r="B105">
        <v>-0.868591</v>
      </c>
      <c r="C105">
        <v>134.07519500000001</v>
      </c>
      <c r="D105" t="s">
        <v>41</v>
      </c>
      <c r="E105" s="1">
        <v>92.02</v>
      </c>
      <c r="F105" t="s">
        <v>46</v>
      </c>
    </row>
    <row r="106" spans="1:6" x14ac:dyDescent="0.35">
      <c r="A106" t="s">
        <v>564</v>
      </c>
      <c r="B106">
        <v>-0.79681400000000002</v>
      </c>
      <c r="C106">
        <v>122.662232</v>
      </c>
      <c r="D106" t="s">
        <v>41</v>
      </c>
      <c r="E106" s="1">
        <v>72.010000000000005</v>
      </c>
      <c r="F106" t="s">
        <v>46</v>
      </c>
    </row>
    <row r="107" spans="1:6" x14ac:dyDescent="0.35">
      <c r="A107" t="s">
        <v>566</v>
      </c>
      <c r="B107">
        <v>-0.69506800000000002</v>
      </c>
      <c r="C107">
        <v>119.84081999999999</v>
      </c>
      <c r="D107" t="s">
        <v>41</v>
      </c>
      <c r="E107" s="1">
        <v>72.03</v>
      </c>
      <c r="F107" t="s">
        <v>46</v>
      </c>
    </row>
    <row r="108" spans="1:6" x14ac:dyDescent="0.35">
      <c r="A108" t="s">
        <v>567</v>
      </c>
      <c r="B108">
        <v>-0.66620999999999997</v>
      </c>
      <c r="C108">
        <v>119.744</v>
      </c>
      <c r="D108" t="s">
        <v>41</v>
      </c>
      <c r="E108" s="1">
        <v>72.03</v>
      </c>
      <c r="F108">
        <v>0</v>
      </c>
    </row>
    <row r="109" spans="1:6" x14ac:dyDescent="0.35">
      <c r="A109" t="s">
        <v>303</v>
      </c>
      <c r="B109">
        <v>-0.62579399999999996</v>
      </c>
      <c r="C109">
        <v>127.604187</v>
      </c>
      <c r="D109" t="s">
        <v>41</v>
      </c>
      <c r="E109" s="1">
        <v>82.04</v>
      </c>
      <c r="F109" t="s">
        <v>46</v>
      </c>
    </row>
    <row r="110" spans="1:6" x14ac:dyDescent="0.35">
      <c r="A110" t="s">
        <v>122</v>
      </c>
      <c r="B110">
        <v>-0.52697799999999995</v>
      </c>
      <c r="C110">
        <v>103.406616</v>
      </c>
      <c r="D110" t="s">
        <v>41</v>
      </c>
      <c r="E110" s="1">
        <v>14.04</v>
      </c>
      <c r="F110" t="s">
        <v>46</v>
      </c>
    </row>
    <row r="111" spans="1:6" x14ac:dyDescent="0.35">
      <c r="A111" t="s">
        <v>570</v>
      </c>
      <c r="B111">
        <v>-0.508606</v>
      </c>
      <c r="C111">
        <v>117.155823</v>
      </c>
      <c r="D111" t="s">
        <v>41</v>
      </c>
      <c r="E111" s="1">
        <v>64.72</v>
      </c>
      <c r="F111" t="s">
        <v>46</v>
      </c>
    </row>
    <row r="112" spans="1:6" x14ac:dyDescent="0.35">
      <c r="A112" t="s">
        <v>304</v>
      </c>
      <c r="B112">
        <v>-0.50217000000000001</v>
      </c>
      <c r="C112">
        <v>104.5667</v>
      </c>
      <c r="D112" t="s">
        <v>41</v>
      </c>
      <c r="E112" s="1">
        <v>21.04</v>
      </c>
      <c r="F112">
        <v>0</v>
      </c>
    </row>
    <row r="113" spans="1:6" x14ac:dyDescent="0.35">
      <c r="A113" t="s">
        <v>125</v>
      </c>
      <c r="B113">
        <v>-0.30139199999999999</v>
      </c>
      <c r="C113">
        <v>103.19824199999999</v>
      </c>
      <c r="D113" t="s">
        <v>41</v>
      </c>
      <c r="E113" s="1">
        <v>14.04</v>
      </c>
      <c r="F113" t="s">
        <v>46</v>
      </c>
    </row>
    <row r="114" spans="1:6" x14ac:dyDescent="0.35">
      <c r="A114" t="s">
        <v>128</v>
      </c>
      <c r="B114">
        <v>-4.9987999999999998E-2</v>
      </c>
      <c r="C114">
        <v>98.285033999999996</v>
      </c>
      <c r="D114" t="s">
        <v>41</v>
      </c>
      <c r="E114" s="1">
        <v>12.14</v>
      </c>
      <c r="F114" t="s">
        <v>46</v>
      </c>
    </row>
    <row r="115" spans="1:6" x14ac:dyDescent="0.35">
      <c r="A115" t="s">
        <v>130</v>
      </c>
      <c r="B115">
        <v>-2.9968000000000002E-2</v>
      </c>
      <c r="C115">
        <v>117.51623499999999</v>
      </c>
      <c r="D115" t="s">
        <v>41</v>
      </c>
      <c r="E115" s="1">
        <v>64.02</v>
      </c>
      <c r="F115" t="s">
        <v>46</v>
      </c>
    </row>
    <row r="116" spans="1:6" x14ac:dyDescent="0.35">
      <c r="A116" t="s">
        <v>319</v>
      </c>
      <c r="B116">
        <v>0.11502999999999999</v>
      </c>
      <c r="C116">
        <v>117.492188</v>
      </c>
      <c r="D116" t="s">
        <v>41</v>
      </c>
      <c r="E116" s="1">
        <v>64.739999999999995</v>
      </c>
      <c r="F116" t="s">
        <v>46</v>
      </c>
    </row>
    <row r="117" spans="1:6" x14ac:dyDescent="0.35">
      <c r="A117" t="s">
        <v>613</v>
      </c>
      <c r="B117">
        <v>0.17999299999999999</v>
      </c>
      <c r="C117">
        <v>117.49401899999999</v>
      </c>
      <c r="D117" t="s">
        <v>41</v>
      </c>
      <c r="E117" s="1">
        <v>64.739999999999995</v>
      </c>
      <c r="F117" t="s">
        <v>46</v>
      </c>
    </row>
    <row r="118" spans="1:6" x14ac:dyDescent="0.35">
      <c r="A118" t="s">
        <v>574</v>
      </c>
      <c r="B118">
        <v>0.309998</v>
      </c>
      <c r="C118">
        <v>101.585999</v>
      </c>
      <c r="D118" t="s">
        <v>41</v>
      </c>
      <c r="E118" s="1">
        <v>14.71</v>
      </c>
      <c r="F118" t="s">
        <v>46</v>
      </c>
    </row>
    <row r="119" spans="1:6" x14ac:dyDescent="0.35">
      <c r="A119" t="s">
        <v>326</v>
      </c>
      <c r="B119">
        <v>0.33441199999999999</v>
      </c>
      <c r="C119">
        <v>127.882019</v>
      </c>
      <c r="D119" t="s">
        <v>41</v>
      </c>
      <c r="E119" s="1">
        <v>82.02</v>
      </c>
      <c r="F119" t="s">
        <v>46</v>
      </c>
    </row>
    <row r="120" spans="1:6" x14ac:dyDescent="0.35">
      <c r="A120" t="s">
        <v>579</v>
      </c>
      <c r="B120">
        <v>0.50872300000000004</v>
      </c>
      <c r="C120">
        <v>123.063254</v>
      </c>
      <c r="D120" t="s">
        <v>41</v>
      </c>
      <c r="E120" s="1">
        <v>75.010000000000005</v>
      </c>
      <c r="F120" t="s">
        <v>46</v>
      </c>
    </row>
    <row r="121" spans="1:6" x14ac:dyDescent="0.35">
      <c r="A121" t="s">
        <v>332</v>
      </c>
      <c r="B121">
        <v>0.53553099999999998</v>
      </c>
      <c r="C121">
        <v>117.644201</v>
      </c>
      <c r="D121" t="s">
        <v>41</v>
      </c>
      <c r="E121" s="1">
        <v>64.08</v>
      </c>
      <c r="F121" t="s">
        <v>46</v>
      </c>
    </row>
    <row r="122" spans="1:6" x14ac:dyDescent="0.35">
      <c r="A122" t="s">
        <v>135</v>
      </c>
      <c r="B122">
        <v>0.62969200000000003</v>
      </c>
      <c r="C122">
        <v>99.069760000000002</v>
      </c>
      <c r="D122" t="s">
        <v>41</v>
      </c>
      <c r="E122" s="1">
        <v>12.13</v>
      </c>
      <c r="F122">
        <v>0</v>
      </c>
    </row>
    <row r="123" spans="1:6" x14ac:dyDescent="0.35">
      <c r="A123" t="s">
        <v>136</v>
      </c>
      <c r="B123">
        <v>0.65568300000000002</v>
      </c>
      <c r="C123">
        <v>103.4676</v>
      </c>
      <c r="D123" t="s">
        <v>41</v>
      </c>
      <c r="E123" s="1">
        <v>21.02</v>
      </c>
      <c r="F123">
        <v>0</v>
      </c>
    </row>
    <row r="124" spans="1:6" x14ac:dyDescent="0.35">
      <c r="A124" t="s">
        <v>24</v>
      </c>
      <c r="B124">
        <v>0.83368299999999995</v>
      </c>
      <c r="C124">
        <v>104.4991</v>
      </c>
      <c r="D124" t="s">
        <v>41</v>
      </c>
      <c r="E124" s="1">
        <v>21.72</v>
      </c>
      <c r="F124">
        <v>0</v>
      </c>
    </row>
    <row r="125" spans="1:6" x14ac:dyDescent="0.35">
      <c r="A125" t="s">
        <v>138</v>
      </c>
      <c r="B125">
        <v>0.85540799999999995</v>
      </c>
      <c r="C125">
        <v>123.935242</v>
      </c>
      <c r="D125" t="s">
        <v>41</v>
      </c>
      <c r="E125" s="1">
        <v>71.010000000000005</v>
      </c>
      <c r="F125" t="s">
        <v>46</v>
      </c>
    </row>
    <row r="126" spans="1:6" x14ac:dyDescent="0.35">
      <c r="A126" t="s">
        <v>337</v>
      </c>
      <c r="B126">
        <v>0.85844500000000001</v>
      </c>
      <c r="C126">
        <v>122.7942</v>
      </c>
      <c r="D126" t="s">
        <v>41</v>
      </c>
      <c r="E126" s="1">
        <v>75.05</v>
      </c>
      <c r="F126" t="s">
        <v>46</v>
      </c>
    </row>
    <row r="127" spans="1:6" x14ac:dyDescent="0.35">
      <c r="A127" t="s">
        <v>139</v>
      </c>
      <c r="B127">
        <v>0.86045000000000005</v>
      </c>
      <c r="C127">
        <v>104.6114</v>
      </c>
      <c r="D127" t="s">
        <v>41</v>
      </c>
      <c r="E127" s="1">
        <v>21.01</v>
      </c>
      <c r="F127">
        <v>0</v>
      </c>
    </row>
    <row r="128" spans="1:6" x14ac:dyDescent="0.35">
      <c r="A128" t="s">
        <v>340</v>
      </c>
      <c r="B128">
        <v>0.91699200000000003</v>
      </c>
      <c r="C128">
        <v>117.986389</v>
      </c>
      <c r="D128" t="s">
        <v>41</v>
      </c>
      <c r="E128" s="1">
        <v>64.08</v>
      </c>
      <c r="F128" t="s">
        <v>46</v>
      </c>
    </row>
    <row r="129" spans="1:6" x14ac:dyDescent="0.35">
      <c r="A129" t="s">
        <v>140</v>
      </c>
      <c r="B129">
        <v>0.932222</v>
      </c>
      <c r="C129">
        <v>104.4389</v>
      </c>
      <c r="D129" t="s">
        <v>41</v>
      </c>
      <c r="E129" s="1">
        <v>21.72</v>
      </c>
      <c r="F129">
        <v>0</v>
      </c>
    </row>
    <row r="130" spans="1:6" x14ac:dyDescent="0.35">
      <c r="A130" t="s">
        <v>343</v>
      </c>
      <c r="B130">
        <v>0.96801800000000005</v>
      </c>
      <c r="C130">
        <v>102.25103799999999</v>
      </c>
      <c r="D130" t="s">
        <v>41</v>
      </c>
      <c r="E130" s="1">
        <v>14.08</v>
      </c>
      <c r="F130" t="s">
        <v>46</v>
      </c>
    </row>
    <row r="131" spans="1:6" x14ac:dyDescent="0.35">
      <c r="A131" t="s">
        <v>141</v>
      </c>
      <c r="B131">
        <v>0.98843099999999995</v>
      </c>
      <c r="C131">
        <v>103.43640000000001</v>
      </c>
      <c r="D131" t="s">
        <v>41</v>
      </c>
      <c r="E131" s="1">
        <v>21.02</v>
      </c>
      <c r="F131">
        <v>0</v>
      </c>
    </row>
    <row r="132" spans="1:6" x14ac:dyDescent="0.35">
      <c r="A132" t="s">
        <v>142</v>
      </c>
      <c r="B132">
        <v>1.015808</v>
      </c>
      <c r="C132">
        <v>102.71618700000001</v>
      </c>
      <c r="D132" t="s">
        <v>41</v>
      </c>
      <c r="E132" s="1" t="s">
        <v>2820</v>
      </c>
      <c r="F132" t="s">
        <v>46</v>
      </c>
    </row>
    <row r="133" spans="1:6" x14ac:dyDescent="0.35">
      <c r="A133" t="s">
        <v>585</v>
      </c>
      <c r="B133">
        <v>1.051636</v>
      </c>
      <c r="C133">
        <v>120.80023199999999</v>
      </c>
      <c r="D133" t="s">
        <v>41</v>
      </c>
      <c r="E133" s="1">
        <v>72.040000000000006</v>
      </c>
      <c r="F133" t="s">
        <v>46</v>
      </c>
    </row>
    <row r="134" spans="1:6" x14ac:dyDescent="0.35">
      <c r="A134" t="s">
        <v>586</v>
      </c>
      <c r="B134">
        <v>1.1107860000000001</v>
      </c>
      <c r="C134">
        <v>103.3793</v>
      </c>
      <c r="D134" t="s">
        <v>41</v>
      </c>
      <c r="E134" s="1">
        <v>21.02</v>
      </c>
      <c r="F134">
        <v>0</v>
      </c>
    </row>
    <row r="135" spans="1:6" x14ac:dyDescent="0.35">
      <c r="A135" t="s">
        <v>351</v>
      </c>
      <c r="B135">
        <v>1.155869</v>
      </c>
      <c r="C135">
        <v>103.9008</v>
      </c>
      <c r="D135" t="s">
        <v>41</v>
      </c>
      <c r="E135" s="1">
        <v>21.71</v>
      </c>
      <c r="F135">
        <v>0</v>
      </c>
    </row>
    <row r="136" spans="1:6" x14ac:dyDescent="0.35">
      <c r="A136" t="s">
        <v>354</v>
      </c>
      <c r="B136">
        <v>1.2030689999999999</v>
      </c>
      <c r="C136">
        <v>104.54730000000001</v>
      </c>
      <c r="D136" t="s">
        <v>41</v>
      </c>
      <c r="E136" s="1">
        <v>21.01</v>
      </c>
      <c r="F136">
        <v>0</v>
      </c>
    </row>
    <row r="137" spans="1:6" x14ac:dyDescent="0.35">
      <c r="A137" t="s">
        <v>144</v>
      </c>
      <c r="B137">
        <v>1.3056030000000001</v>
      </c>
      <c r="C137">
        <v>97.609802000000002</v>
      </c>
      <c r="D137" t="s">
        <v>41</v>
      </c>
      <c r="E137" s="1">
        <v>12.78</v>
      </c>
      <c r="F137" t="s">
        <v>46</v>
      </c>
    </row>
    <row r="138" spans="1:6" x14ac:dyDescent="0.35">
      <c r="A138" t="s">
        <v>588</v>
      </c>
      <c r="B138">
        <v>1.3621829999999999</v>
      </c>
      <c r="C138">
        <v>109.312012</v>
      </c>
      <c r="D138" t="s">
        <v>41</v>
      </c>
      <c r="E138" s="1">
        <v>61.01</v>
      </c>
      <c r="F138" t="s">
        <v>46</v>
      </c>
    </row>
    <row r="139" spans="1:6" x14ac:dyDescent="0.35">
      <c r="A139" t="s">
        <v>356</v>
      </c>
      <c r="B139">
        <v>1.3776250000000001</v>
      </c>
      <c r="C139">
        <v>102.147217</v>
      </c>
      <c r="D139" t="s">
        <v>41</v>
      </c>
      <c r="E139" s="1">
        <v>14.03</v>
      </c>
      <c r="F139" t="s">
        <v>46</v>
      </c>
    </row>
    <row r="140" spans="1:6" x14ac:dyDescent="0.35">
      <c r="A140" t="s">
        <v>590</v>
      </c>
      <c r="B140">
        <v>1.495789</v>
      </c>
      <c r="C140">
        <v>124.84039300000001</v>
      </c>
      <c r="D140" t="s">
        <v>41</v>
      </c>
      <c r="E140" s="1">
        <v>71.709999999999994</v>
      </c>
      <c r="F140" t="s">
        <v>46</v>
      </c>
    </row>
    <row r="141" spans="1:6" x14ac:dyDescent="0.35">
      <c r="A141" t="s">
        <v>591</v>
      </c>
      <c r="B141">
        <v>1.561035</v>
      </c>
      <c r="C141">
        <v>102.263428</v>
      </c>
      <c r="D141" t="s">
        <v>41</v>
      </c>
      <c r="E141" s="1">
        <v>14.03</v>
      </c>
      <c r="F141" t="s">
        <v>46</v>
      </c>
    </row>
    <row r="142" spans="1:6" x14ac:dyDescent="0.35">
      <c r="A142" t="s">
        <v>361</v>
      </c>
      <c r="B142">
        <v>1.718548</v>
      </c>
      <c r="C142">
        <v>128.01602</v>
      </c>
      <c r="D142" t="s">
        <v>41</v>
      </c>
      <c r="E142" s="1">
        <v>82.03</v>
      </c>
      <c r="F142" t="s">
        <v>46</v>
      </c>
    </row>
    <row r="143" spans="1:6" x14ac:dyDescent="0.35">
      <c r="A143" t="s">
        <v>593</v>
      </c>
      <c r="B143">
        <v>1.728027</v>
      </c>
      <c r="C143">
        <v>98.786438000000004</v>
      </c>
      <c r="D143" t="s">
        <v>41</v>
      </c>
      <c r="E143" s="1">
        <v>12.73</v>
      </c>
      <c r="F143" t="s">
        <v>46</v>
      </c>
    </row>
    <row r="144" spans="1:6" x14ac:dyDescent="0.35">
      <c r="A144" t="s">
        <v>615</v>
      </c>
      <c r="B144">
        <v>1.804414</v>
      </c>
      <c r="C144">
        <v>109.34869999999999</v>
      </c>
      <c r="D144" t="s">
        <v>41</v>
      </c>
      <c r="E144" s="1">
        <v>61.01</v>
      </c>
      <c r="F144">
        <v>0</v>
      </c>
    </row>
    <row r="145" spans="1:6" x14ac:dyDescent="0.35">
      <c r="A145" t="s">
        <v>367</v>
      </c>
      <c r="B145">
        <v>2.1567989999999999</v>
      </c>
      <c r="C145">
        <v>117.49438499999999</v>
      </c>
      <c r="D145" t="s">
        <v>41</v>
      </c>
      <c r="E145" s="1">
        <v>64.03</v>
      </c>
      <c r="F145" t="s">
        <v>46</v>
      </c>
    </row>
    <row r="146" spans="1:6" x14ac:dyDescent="0.35">
      <c r="A146" t="s">
        <v>369</v>
      </c>
      <c r="B146">
        <v>2.2684329999999999</v>
      </c>
      <c r="C146">
        <v>97.812622000000005</v>
      </c>
      <c r="D146" t="s">
        <v>41</v>
      </c>
      <c r="E146" s="1" t="s">
        <v>2821</v>
      </c>
      <c r="F146" t="s">
        <v>46</v>
      </c>
    </row>
    <row r="147" spans="1:6" x14ac:dyDescent="0.35">
      <c r="A147" t="s">
        <v>32</v>
      </c>
      <c r="B147">
        <v>2.7556150000000001</v>
      </c>
      <c r="C147">
        <v>99.980591000000004</v>
      </c>
      <c r="D147" t="s">
        <v>41</v>
      </c>
      <c r="E147" s="1">
        <v>12.23</v>
      </c>
      <c r="F147" t="s">
        <v>46</v>
      </c>
    </row>
    <row r="148" spans="1:6" x14ac:dyDescent="0.35">
      <c r="A148" t="s">
        <v>617</v>
      </c>
      <c r="B148">
        <v>2.99939</v>
      </c>
      <c r="C148">
        <v>99.816040000000001</v>
      </c>
      <c r="D148" t="s">
        <v>41</v>
      </c>
      <c r="E148" s="1">
        <v>12.09</v>
      </c>
      <c r="F148" t="s">
        <v>46</v>
      </c>
    </row>
    <row r="149" spans="1:6" x14ac:dyDescent="0.35">
      <c r="A149" t="s">
        <v>383</v>
      </c>
      <c r="B149">
        <v>3.21759</v>
      </c>
      <c r="C149">
        <v>106.21759</v>
      </c>
      <c r="D149" t="s">
        <v>41</v>
      </c>
      <c r="E149" s="1">
        <v>21.05</v>
      </c>
      <c r="F149" t="s">
        <v>46</v>
      </c>
    </row>
    <row r="150" spans="1:6" x14ac:dyDescent="0.35">
      <c r="A150" t="s">
        <v>599</v>
      </c>
      <c r="B150">
        <v>3.4617870000000002</v>
      </c>
      <c r="C150">
        <v>117.837006</v>
      </c>
      <c r="D150" t="s">
        <v>41</v>
      </c>
      <c r="E150" s="1">
        <v>65.010000000000005</v>
      </c>
      <c r="F150" t="s">
        <v>46</v>
      </c>
    </row>
    <row r="151" spans="1:6" x14ac:dyDescent="0.35">
      <c r="A151" t="s">
        <v>390</v>
      </c>
      <c r="B151">
        <v>3.6011959999999998</v>
      </c>
      <c r="C151">
        <v>125.501587</v>
      </c>
      <c r="D151" t="s">
        <v>41</v>
      </c>
      <c r="E151" s="1">
        <v>71.03</v>
      </c>
      <c r="F151" t="s">
        <v>46</v>
      </c>
    </row>
    <row r="152" spans="1:6" x14ac:dyDescent="0.35">
      <c r="A152" t="s">
        <v>391</v>
      </c>
      <c r="B152">
        <v>3.6481439999999998</v>
      </c>
      <c r="C152">
        <v>125.5613</v>
      </c>
      <c r="D152" t="s">
        <v>41</v>
      </c>
      <c r="E152" s="1">
        <v>71.03</v>
      </c>
      <c r="F152">
        <v>0</v>
      </c>
    </row>
    <row r="153" spans="1:6" x14ac:dyDescent="0.35">
      <c r="A153" t="s">
        <v>392</v>
      </c>
      <c r="B153">
        <v>3.662404</v>
      </c>
      <c r="C153">
        <v>108.132043</v>
      </c>
      <c r="D153" t="s">
        <v>41</v>
      </c>
      <c r="E153" s="1">
        <v>21.03</v>
      </c>
      <c r="F153" t="s">
        <v>46</v>
      </c>
    </row>
    <row r="154" spans="1:6" x14ac:dyDescent="0.35">
      <c r="A154" t="s">
        <v>396</v>
      </c>
      <c r="B154">
        <v>4.0267939999999998</v>
      </c>
      <c r="C154">
        <v>98.281799000000007</v>
      </c>
      <c r="D154" t="s">
        <v>41</v>
      </c>
      <c r="E154" s="1">
        <v>12.05</v>
      </c>
      <c r="F154" t="s">
        <v>46</v>
      </c>
    </row>
    <row r="155" spans="1:6" x14ac:dyDescent="0.35">
      <c r="A155" t="s">
        <v>399</v>
      </c>
      <c r="B155">
        <v>4.1202389999999998</v>
      </c>
      <c r="C155">
        <v>98.213988999999998</v>
      </c>
      <c r="D155" t="s">
        <v>41</v>
      </c>
      <c r="E155" s="1">
        <v>12.05</v>
      </c>
      <c r="F155" t="s">
        <v>46</v>
      </c>
    </row>
    <row r="156" spans="1:6" x14ac:dyDescent="0.35">
      <c r="A156" t="s">
        <v>400</v>
      </c>
      <c r="B156">
        <v>4.1271969999999998</v>
      </c>
      <c r="C156">
        <v>96.131836000000007</v>
      </c>
      <c r="D156" t="s">
        <v>41</v>
      </c>
      <c r="E156" s="1">
        <v>11.05</v>
      </c>
      <c r="F156" t="s">
        <v>46</v>
      </c>
    </row>
    <row r="157" spans="1:6" x14ac:dyDescent="0.35">
      <c r="A157" t="s">
        <v>401</v>
      </c>
      <c r="B157">
        <v>4.1458130000000004</v>
      </c>
      <c r="C157">
        <v>117.653198</v>
      </c>
      <c r="D157" t="s">
        <v>41</v>
      </c>
      <c r="E157" s="1">
        <v>65.03</v>
      </c>
      <c r="F157" t="s">
        <v>46</v>
      </c>
    </row>
    <row r="158" spans="1:6" x14ac:dyDescent="0.35">
      <c r="A158" t="s">
        <v>402</v>
      </c>
      <c r="B158">
        <v>4.1582030000000003</v>
      </c>
      <c r="C158">
        <v>117.903626</v>
      </c>
      <c r="D158" t="s">
        <v>41</v>
      </c>
      <c r="E158" s="1">
        <v>65.03</v>
      </c>
      <c r="F158" t="s">
        <v>46</v>
      </c>
    </row>
    <row r="159" spans="1:6" x14ac:dyDescent="0.35">
      <c r="A159" t="s">
        <v>408</v>
      </c>
      <c r="B159">
        <v>4.5224000000000002</v>
      </c>
      <c r="C159">
        <v>98.018433000000002</v>
      </c>
      <c r="D159" t="s">
        <v>41</v>
      </c>
      <c r="E159" s="1">
        <v>11.74</v>
      </c>
      <c r="F159" t="s">
        <v>46</v>
      </c>
    </row>
    <row r="160" spans="1:6" x14ac:dyDescent="0.35">
      <c r="A160" t="s">
        <v>410</v>
      </c>
      <c r="B160">
        <v>4.642639</v>
      </c>
      <c r="C160">
        <v>95.583190999999999</v>
      </c>
      <c r="D160" t="s">
        <v>41</v>
      </c>
      <c r="E160" s="1">
        <v>11.14</v>
      </c>
      <c r="F160" t="s">
        <v>46</v>
      </c>
    </row>
    <row r="161" spans="1:6" x14ac:dyDescent="0.35">
      <c r="A161" t="s">
        <v>154</v>
      </c>
      <c r="B161">
        <v>5.2407839999999997</v>
      </c>
      <c r="C161">
        <v>97.039428999999998</v>
      </c>
      <c r="D161" t="s">
        <v>41</v>
      </c>
      <c r="E161" s="1">
        <v>11.08</v>
      </c>
      <c r="F161" t="s">
        <v>46</v>
      </c>
    </row>
    <row r="162" spans="1:6" x14ac:dyDescent="0.35">
      <c r="A162" t="s">
        <v>416</v>
      </c>
      <c r="B162">
        <v>5.5495609999999997</v>
      </c>
      <c r="C162">
        <v>126.5825</v>
      </c>
      <c r="D162" t="s">
        <v>41</v>
      </c>
      <c r="E162" s="1">
        <v>71.040000000000006</v>
      </c>
      <c r="F162">
        <v>0</v>
      </c>
    </row>
    <row r="163" spans="1:6" x14ac:dyDescent="0.35">
      <c r="A163" t="s">
        <v>417</v>
      </c>
      <c r="B163">
        <v>5.5952149999999996</v>
      </c>
      <c r="C163">
        <v>95.526427999999996</v>
      </c>
      <c r="D163" t="s">
        <v>41</v>
      </c>
      <c r="E163" s="1">
        <v>11.71</v>
      </c>
      <c r="F163" t="s">
        <v>46</v>
      </c>
    </row>
    <row r="164" spans="1:6" x14ac:dyDescent="0.35">
      <c r="A164" t="s">
        <v>605</v>
      </c>
      <c r="B164">
        <v>-10.193664999999999</v>
      </c>
      <c r="C164">
        <v>123.52758799999999</v>
      </c>
      <c r="D164" t="s">
        <v>42</v>
      </c>
      <c r="E164" s="1">
        <v>53.01</v>
      </c>
      <c r="F164" t="s">
        <v>46</v>
      </c>
    </row>
    <row r="165" spans="1:6" x14ac:dyDescent="0.35">
      <c r="A165" t="s">
        <v>423</v>
      </c>
      <c r="B165">
        <v>-8.7440800000000003</v>
      </c>
      <c r="C165">
        <v>115.210815</v>
      </c>
      <c r="D165" t="s">
        <v>42</v>
      </c>
      <c r="E165" s="1">
        <v>51.71</v>
      </c>
      <c r="F165" t="s">
        <v>46</v>
      </c>
    </row>
    <row r="166" spans="1:6" x14ac:dyDescent="0.35">
      <c r="A166" t="s">
        <v>432</v>
      </c>
      <c r="B166">
        <v>-8.4782109999999999</v>
      </c>
      <c r="C166">
        <v>140.39001500000001</v>
      </c>
      <c r="D166" t="s">
        <v>42</v>
      </c>
      <c r="E166" s="1">
        <v>93.01</v>
      </c>
      <c r="F166" t="s">
        <v>46</v>
      </c>
    </row>
    <row r="167" spans="1:6" x14ac:dyDescent="0.35">
      <c r="A167" t="s">
        <v>187</v>
      </c>
      <c r="B167">
        <v>-7.1976930000000001</v>
      </c>
      <c r="C167">
        <v>112.72601299999999</v>
      </c>
      <c r="D167" t="s">
        <v>42</v>
      </c>
      <c r="E167" s="1">
        <v>35.78</v>
      </c>
      <c r="F167" t="s">
        <v>46</v>
      </c>
    </row>
    <row r="168" spans="1:6" x14ac:dyDescent="0.35">
      <c r="A168" t="s">
        <v>190</v>
      </c>
      <c r="B168">
        <v>-6.9403079999999999</v>
      </c>
      <c r="C168">
        <v>110.42401099999999</v>
      </c>
      <c r="D168" t="s">
        <v>42</v>
      </c>
      <c r="E168" s="1">
        <v>33.22</v>
      </c>
      <c r="F168" t="s">
        <v>46</v>
      </c>
    </row>
    <row r="169" spans="1:6" x14ac:dyDescent="0.35">
      <c r="A169" t="s">
        <v>480</v>
      </c>
      <c r="B169">
        <v>-6.2438969999999996</v>
      </c>
      <c r="C169">
        <v>107.904602</v>
      </c>
      <c r="D169" t="s">
        <v>42</v>
      </c>
      <c r="E169" s="1">
        <v>32.130000000000003</v>
      </c>
      <c r="F169" t="s">
        <v>46</v>
      </c>
    </row>
    <row r="170" spans="1:6" x14ac:dyDescent="0.35">
      <c r="A170" t="s">
        <v>87</v>
      </c>
      <c r="B170">
        <v>-6.1016849999999998</v>
      </c>
      <c r="C170">
        <v>106.888184</v>
      </c>
      <c r="D170" t="s">
        <v>42</v>
      </c>
      <c r="E170" s="1">
        <v>31.72</v>
      </c>
      <c r="F170" t="s">
        <v>46</v>
      </c>
    </row>
    <row r="171" spans="1:6" x14ac:dyDescent="0.35">
      <c r="A171" t="s">
        <v>484</v>
      </c>
      <c r="B171">
        <v>-6.0172730000000003</v>
      </c>
      <c r="C171">
        <v>105.95459</v>
      </c>
      <c r="D171" t="s">
        <v>42</v>
      </c>
      <c r="E171" s="1">
        <v>36.72</v>
      </c>
      <c r="F171" t="s">
        <v>46</v>
      </c>
    </row>
    <row r="172" spans="1:6" x14ac:dyDescent="0.35">
      <c r="A172" t="s">
        <v>213</v>
      </c>
      <c r="B172">
        <v>-5.4660650000000004</v>
      </c>
      <c r="C172">
        <v>105.319397</v>
      </c>
      <c r="D172" t="s">
        <v>42</v>
      </c>
      <c r="E172" s="1">
        <v>18.71</v>
      </c>
      <c r="F172" t="s">
        <v>46</v>
      </c>
    </row>
    <row r="173" spans="1:6" x14ac:dyDescent="0.35">
      <c r="A173" t="s">
        <v>502</v>
      </c>
      <c r="B173">
        <v>-5.123291</v>
      </c>
      <c r="C173">
        <v>119.408997</v>
      </c>
      <c r="D173" t="s">
        <v>42</v>
      </c>
      <c r="E173" s="1">
        <v>73.709999999999994</v>
      </c>
      <c r="F173" t="s">
        <v>46</v>
      </c>
    </row>
    <row r="174" spans="1:6" x14ac:dyDescent="0.35">
      <c r="A174" t="s">
        <v>222</v>
      </c>
      <c r="B174">
        <v>-3.9078979999999999</v>
      </c>
      <c r="C174">
        <v>102.305786</v>
      </c>
      <c r="D174" t="s">
        <v>42</v>
      </c>
      <c r="E174" s="1">
        <v>17.71</v>
      </c>
      <c r="F174" t="s">
        <v>46</v>
      </c>
    </row>
    <row r="175" spans="1:6" x14ac:dyDescent="0.35">
      <c r="A175" t="s">
        <v>524</v>
      </c>
      <c r="B175">
        <v>-3.6948850000000002</v>
      </c>
      <c r="C175">
        <v>128.17559800000001</v>
      </c>
      <c r="D175" t="s">
        <v>42</v>
      </c>
      <c r="E175" s="1">
        <v>81.709999999999994</v>
      </c>
      <c r="F175" t="s">
        <v>46</v>
      </c>
    </row>
    <row r="176" spans="1:6" x14ac:dyDescent="0.35">
      <c r="A176" t="s">
        <v>531</v>
      </c>
      <c r="B176">
        <v>-3.3280639999999999</v>
      </c>
      <c r="C176">
        <v>114.5578</v>
      </c>
      <c r="D176" t="s">
        <v>42</v>
      </c>
      <c r="E176" s="1">
        <v>63.71</v>
      </c>
      <c r="F176" t="s">
        <v>46</v>
      </c>
    </row>
    <row r="177" spans="1:6" x14ac:dyDescent="0.35">
      <c r="A177" t="s">
        <v>246</v>
      </c>
      <c r="B177">
        <v>-2.9916990000000001</v>
      </c>
      <c r="C177">
        <v>104.760803</v>
      </c>
      <c r="D177" t="s">
        <v>42</v>
      </c>
      <c r="E177" s="1">
        <v>16.71</v>
      </c>
      <c r="F177" t="s">
        <v>46</v>
      </c>
    </row>
    <row r="178" spans="1:6" x14ac:dyDescent="0.35">
      <c r="A178" t="s">
        <v>540</v>
      </c>
      <c r="B178">
        <v>-2.545105</v>
      </c>
      <c r="C178">
        <v>140.71423300000001</v>
      </c>
      <c r="D178" t="s">
        <v>42</v>
      </c>
      <c r="E178" s="1">
        <v>91.03</v>
      </c>
      <c r="F178" t="s">
        <v>46</v>
      </c>
    </row>
    <row r="179" spans="1:6" x14ac:dyDescent="0.35">
      <c r="A179" t="s">
        <v>555</v>
      </c>
      <c r="B179">
        <v>-1.2719119999999999</v>
      </c>
      <c r="C179">
        <v>116.806213</v>
      </c>
      <c r="D179" t="s">
        <v>42</v>
      </c>
      <c r="E179" s="1">
        <v>64.709999999999994</v>
      </c>
      <c r="F179" t="s">
        <v>46</v>
      </c>
    </row>
    <row r="180" spans="1:6" x14ac:dyDescent="0.35">
      <c r="A180" t="s">
        <v>292</v>
      </c>
      <c r="B180">
        <v>-0.99719199999999997</v>
      </c>
      <c r="C180">
        <v>100.371216</v>
      </c>
      <c r="D180" t="s">
        <v>42</v>
      </c>
      <c r="E180" s="1">
        <v>13.71</v>
      </c>
      <c r="F180" t="s">
        <v>46</v>
      </c>
    </row>
    <row r="181" spans="1:6" x14ac:dyDescent="0.35">
      <c r="A181" t="s">
        <v>560</v>
      </c>
      <c r="B181">
        <v>-0.87756400000000001</v>
      </c>
      <c r="C181">
        <v>131.244812</v>
      </c>
      <c r="D181" t="s">
        <v>42</v>
      </c>
      <c r="E181" s="1">
        <v>96.01</v>
      </c>
      <c r="F181" t="s">
        <v>46</v>
      </c>
    </row>
    <row r="182" spans="1:6" x14ac:dyDescent="0.35">
      <c r="A182" t="s">
        <v>565</v>
      </c>
      <c r="B182">
        <v>-0.77960200000000002</v>
      </c>
      <c r="C182">
        <v>119.858215</v>
      </c>
      <c r="D182" t="s">
        <v>42</v>
      </c>
      <c r="E182" s="1">
        <v>72.709999999999994</v>
      </c>
      <c r="F182" t="s">
        <v>46</v>
      </c>
    </row>
    <row r="183" spans="1:6" x14ac:dyDescent="0.35">
      <c r="A183" t="s">
        <v>611</v>
      </c>
      <c r="B183">
        <v>-0.76129199999999997</v>
      </c>
      <c r="C183">
        <v>127.448425</v>
      </c>
      <c r="D183" t="s">
        <v>42</v>
      </c>
      <c r="E183" s="1">
        <v>82.71</v>
      </c>
      <c r="F183" t="s">
        <v>46</v>
      </c>
    </row>
    <row r="184" spans="1:6" x14ac:dyDescent="0.35">
      <c r="A184" t="s">
        <v>572</v>
      </c>
      <c r="B184">
        <v>-1.8319999999999999E-2</v>
      </c>
      <c r="C184">
        <v>109.3351</v>
      </c>
      <c r="D184" t="s">
        <v>42</v>
      </c>
      <c r="E184" s="1">
        <v>61.71</v>
      </c>
      <c r="F184" t="s">
        <v>46</v>
      </c>
    </row>
    <row r="185" spans="1:6" x14ac:dyDescent="0.35">
      <c r="A185" t="s">
        <v>143</v>
      </c>
      <c r="B185">
        <v>1.164612</v>
      </c>
      <c r="C185">
        <v>103.99981699999999</v>
      </c>
      <c r="D185" t="s">
        <v>42</v>
      </c>
      <c r="E185" s="1">
        <v>21.71</v>
      </c>
      <c r="F185" t="s">
        <v>46</v>
      </c>
    </row>
    <row r="186" spans="1:6" x14ac:dyDescent="0.35">
      <c r="A186" t="s">
        <v>589</v>
      </c>
      <c r="B186">
        <v>1.4390259999999999</v>
      </c>
      <c r="C186">
        <v>125.194824</v>
      </c>
      <c r="D186" t="s">
        <v>42</v>
      </c>
      <c r="E186" s="1">
        <v>71.72</v>
      </c>
      <c r="F186" t="s">
        <v>46</v>
      </c>
    </row>
    <row r="187" spans="1:6" x14ac:dyDescent="0.35">
      <c r="A187" t="s">
        <v>592</v>
      </c>
      <c r="B187">
        <v>1.687195</v>
      </c>
      <c r="C187">
        <v>101.45764200000001</v>
      </c>
      <c r="D187" t="s">
        <v>42</v>
      </c>
      <c r="E187" s="1">
        <v>14.72</v>
      </c>
      <c r="F187" t="s">
        <v>46</v>
      </c>
    </row>
    <row r="188" spans="1:6" x14ac:dyDescent="0.35">
      <c r="A188" t="s">
        <v>34</v>
      </c>
      <c r="B188">
        <v>3.2833860000000001</v>
      </c>
      <c r="C188">
        <v>117.596008</v>
      </c>
      <c r="D188" t="s">
        <v>42</v>
      </c>
      <c r="E188" s="1">
        <v>65.709999999999994</v>
      </c>
      <c r="F188" t="s">
        <v>46</v>
      </c>
    </row>
    <row r="189" spans="1:6" x14ac:dyDescent="0.35">
      <c r="A189" t="s">
        <v>386</v>
      </c>
      <c r="B189">
        <v>3.3728030000000002</v>
      </c>
      <c r="C189">
        <v>99.469238000000004</v>
      </c>
      <c r="D189" t="s">
        <v>42</v>
      </c>
      <c r="E189" s="1">
        <v>12.19</v>
      </c>
      <c r="F189" t="s">
        <v>46</v>
      </c>
    </row>
    <row r="190" spans="1:6" x14ac:dyDescent="0.35">
      <c r="A190" t="s">
        <v>600</v>
      </c>
      <c r="B190">
        <v>3.7842410000000002</v>
      </c>
      <c r="C190">
        <v>98.715393000000006</v>
      </c>
      <c r="D190" t="s">
        <v>42</v>
      </c>
      <c r="E190" s="1">
        <v>12.71</v>
      </c>
      <c r="F190" t="s">
        <v>46</v>
      </c>
    </row>
    <row r="191" spans="1:6" x14ac:dyDescent="0.35">
      <c r="A191" t="s">
        <v>604</v>
      </c>
      <c r="B191">
        <v>5.8895869999999997</v>
      </c>
      <c r="C191">
        <v>95.317993000000001</v>
      </c>
      <c r="D191" t="s">
        <v>42</v>
      </c>
      <c r="E191" s="1">
        <v>11.72</v>
      </c>
      <c r="F191" t="s">
        <v>46</v>
      </c>
    </row>
  </sheetData>
  <autoFilter ref="A1:F191" xr:uid="{DFF23F53-C298-471A-8D89-DB96DA0C0E8B}">
    <sortState xmlns:xlrd2="http://schemas.microsoft.com/office/spreadsheetml/2017/richdata2" ref="A2:F191">
      <sortCondition ref="D1:D191"/>
    </sortState>
  </autoFilter>
  <pageMargins left="0.7" right="0.7" top="0.75" bottom="0.75" header="0.3" footer="0.3"/>
  <ignoredErrors>
    <ignoredError sqref="E3 E19 E22 E54 E86 E132 E1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53AF-B58A-4963-B0A4-DB641367C50A}">
  <dimension ref="A1:H611"/>
  <sheetViews>
    <sheetView workbookViewId="0">
      <selection activeCell="L6" sqref="L6"/>
    </sheetView>
  </sheetViews>
  <sheetFormatPr defaultRowHeight="14.5" x14ac:dyDescent="0.35"/>
  <cols>
    <col min="2" max="3" width="21.54296875" customWidth="1"/>
  </cols>
  <sheetData>
    <row r="1" spans="1:8" x14ac:dyDescent="0.35">
      <c r="A1" t="s">
        <v>0</v>
      </c>
      <c r="B1" t="s">
        <v>37</v>
      </c>
      <c r="C1" t="s">
        <v>38</v>
      </c>
      <c r="D1" t="s">
        <v>39</v>
      </c>
      <c r="E1" t="s">
        <v>44</v>
      </c>
      <c r="F1" t="s">
        <v>45</v>
      </c>
    </row>
    <row r="2" spans="1:8" x14ac:dyDescent="0.35">
      <c r="A2" t="s">
        <v>155</v>
      </c>
      <c r="B2">
        <v>-10.865601</v>
      </c>
      <c r="C2">
        <v>122.98523</v>
      </c>
      <c r="D2" t="s">
        <v>40</v>
      </c>
      <c r="E2">
        <v>53.14</v>
      </c>
      <c r="F2" t="s">
        <v>46</v>
      </c>
      <c r="H2">
        <f>COUNTIF($D$2:$D$611,"PU")</f>
        <v>28</v>
      </c>
    </row>
    <row r="3" spans="1:8" x14ac:dyDescent="0.35">
      <c r="A3" t="s">
        <v>156</v>
      </c>
      <c r="B3">
        <v>-10.815979</v>
      </c>
      <c r="C3">
        <v>122.676636</v>
      </c>
      <c r="D3" t="s">
        <v>41</v>
      </c>
      <c r="E3">
        <v>53.14</v>
      </c>
      <c r="F3" t="s">
        <v>46</v>
      </c>
      <c r="H3">
        <f>COUNTIF($D$2:$D$611,"PP")</f>
        <v>162</v>
      </c>
    </row>
    <row r="4" spans="1:8" x14ac:dyDescent="0.35">
      <c r="A4" t="s">
        <v>157</v>
      </c>
      <c r="B4">
        <v>-10.723877</v>
      </c>
      <c r="C4">
        <v>123.044006</v>
      </c>
      <c r="D4" t="s">
        <v>40</v>
      </c>
      <c r="E4">
        <v>53.14</v>
      </c>
      <c r="F4" t="s">
        <v>46</v>
      </c>
    </row>
    <row r="5" spans="1:8" x14ac:dyDescent="0.35">
      <c r="A5" t="s">
        <v>158</v>
      </c>
      <c r="B5">
        <v>-10.601379</v>
      </c>
      <c r="C5">
        <v>121.61779799999999</v>
      </c>
      <c r="D5" t="s">
        <v>40</v>
      </c>
      <c r="E5">
        <v>53.2</v>
      </c>
      <c r="F5" t="s">
        <v>46</v>
      </c>
    </row>
    <row r="6" spans="1:8" x14ac:dyDescent="0.35">
      <c r="A6" t="s">
        <v>159</v>
      </c>
      <c r="B6">
        <v>-10.598694</v>
      </c>
      <c r="C6">
        <v>123.379395</v>
      </c>
      <c r="D6" t="s">
        <v>40</v>
      </c>
      <c r="E6">
        <v>53.14</v>
      </c>
      <c r="F6" t="s">
        <v>46</v>
      </c>
    </row>
    <row r="7" spans="1:8" x14ac:dyDescent="0.35">
      <c r="A7" t="s">
        <v>160</v>
      </c>
      <c r="B7">
        <v>-10.507873999999999</v>
      </c>
      <c r="C7">
        <v>121.997803</v>
      </c>
      <c r="D7" t="s">
        <v>40</v>
      </c>
      <c r="E7">
        <v>53.2</v>
      </c>
      <c r="F7" t="s">
        <v>46</v>
      </c>
    </row>
    <row r="8" spans="1:8" x14ac:dyDescent="0.35">
      <c r="A8" t="s">
        <v>161</v>
      </c>
      <c r="B8">
        <v>-10.489685</v>
      </c>
      <c r="C8">
        <v>121.838013</v>
      </c>
      <c r="D8" t="s">
        <v>41</v>
      </c>
      <c r="E8">
        <v>53.2</v>
      </c>
      <c r="F8" t="s">
        <v>46</v>
      </c>
    </row>
    <row r="9" spans="1:8" x14ac:dyDescent="0.35">
      <c r="A9" t="s">
        <v>47</v>
      </c>
      <c r="B9">
        <v>-10.3125</v>
      </c>
      <c r="C9">
        <v>120.18170000000001</v>
      </c>
      <c r="D9" t="s">
        <v>40</v>
      </c>
      <c r="E9">
        <v>53.11</v>
      </c>
      <c r="F9">
        <v>0</v>
      </c>
    </row>
    <row r="10" spans="1:8" x14ac:dyDescent="0.35">
      <c r="A10" t="s">
        <v>162</v>
      </c>
      <c r="B10">
        <v>-10.239807000000001</v>
      </c>
      <c r="C10">
        <v>120.570618</v>
      </c>
      <c r="D10" t="s">
        <v>40</v>
      </c>
      <c r="E10">
        <v>53.11</v>
      </c>
      <c r="F10" t="s">
        <v>46</v>
      </c>
    </row>
    <row r="11" spans="1:8" x14ac:dyDescent="0.35">
      <c r="A11" t="s">
        <v>605</v>
      </c>
      <c r="B11">
        <v>-10.193664999999999</v>
      </c>
      <c r="C11">
        <v>123.52758799999999</v>
      </c>
      <c r="D11" t="s">
        <v>42</v>
      </c>
      <c r="E11">
        <v>53.01</v>
      </c>
      <c r="F11" t="s">
        <v>46</v>
      </c>
    </row>
    <row r="12" spans="1:8" x14ac:dyDescent="0.35">
      <c r="A12" t="s">
        <v>48</v>
      </c>
      <c r="B12">
        <v>-10.170287999999999</v>
      </c>
      <c r="C12">
        <v>123.56420900000001</v>
      </c>
      <c r="D12" t="s">
        <v>40</v>
      </c>
      <c r="E12">
        <v>53.01</v>
      </c>
      <c r="F12" t="s">
        <v>46</v>
      </c>
    </row>
    <row r="13" spans="1:8" x14ac:dyDescent="0.35">
      <c r="A13" t="s">
        <v>49</v>
      </c>
      <c r="B13">
        <v>-10.025574000000001</v>
      </c>
      <c r="C13">
        <v>124.53619399999999</v>
      </c>
      <c r="D13" t="s">
        <v>40</v>
      </c>
      <c r="E13">
        <v>53.02</v>
      </c>
      <c r="F13" t="s">
        <v>46</v>
      </c>
    </row>
    <row r="14" spans="1:8" x14ac:dyDescent="0.35">
      <c r="A14" t="s">
        <v>163</v>
      </c>
      <c r="B14">
        <v>-9.6380009999999992</v>
      </c>
      <c r="C14">
        <v>120.25103799999999</v>
      </c>
      <c r="D14" t="s">
        <v>41</v>
      </c>
      <c r="E14">
        <v>53.11</v>
      </c>
      <c r="F14" t="s">
        <v>46</v>
      </c>
    </row>
    <row r="15" spans="1:8" x14ac:dyDescent="0.35">
      <c r="A15" t="s">
        <v>418</v>
      </c>
      <c r="B15">
        <v>-9.4966299999999997</v>
      </c>
      <c r="C15">
        <v>123.8083</v>
      </c>
      <c r="D15" t="s">
        <v>40</v>
      </c>
      <c r="E15">
        <v>53.01</v>
      </c>
      <c r="F15">
        <v>0</v>
      </c>
    </row>
    <row r="16" spans="1:8" x14ac:dyDescent="0.35">
      <c r="A16" t="s">
        <v>50</v>
      </c>
      <c r="B16">
        <v>-9.3897709999999996</v>
      </c>
      <c r="C16">
        <v>119.218994</v>
      </c>
      <c r="D16" t="s">
        <v>43</v>
      </c>
      <c r="E16">
        <v>53.18</v>
      </c>
      <c r="F16" t="s">
        <v>46</v>
      </c>
    </row>
    <row r="17" spans="1:6" x14ac:dyDescent="0.35">
      <c r="A17" t="s">
        <v>164</v>
      </c>
      <c r="B17">
        <v>-9.3809810000000002</v>
      </c>
      <c r="C17">
        <v>119.39563</v>
      </c>
      <c r="D17" t="s">
        <v>40</v>
      </c>
      <c r="E17">
        <v>53.12</v>
      </c>
      <c r="F17" t="s">
        <v>46</v>
      </c>
    </row>
    <row r="18" spans="1:6" x14ac:dyDescent="0.35">
      <c r="A18" t="s">
        <v>165</v>
      </c>
      <c r="B18">
        <v>-9.36313</v>
      </c>
      <c r="C18">
        <v>119.6502</v>
      </c>
      <c r="D18" t="s">
        <v>40</v>
      </c>
      <c r="E18">
        <v>53.17</v>
      </c>
      <c r="F18">
        <v>0</v>
      </c>
    </row>
    <row r="19" spans="1:6" x14ac:dyDescent="0.35">
      <c r="A19" t="s">
        <v>51</v>
      </c>
      <c r="B19">
        <v>-9.1774900000000006</v>
      </c>
      <c r="C19">
        <v>124.49243199999999</v>
      </c>
      <c r="D19" t="s">
        <v>41</v>
      </c>
      <c r="E19">
        <v>53.03</v>
      </c>
      <c r="F19" t="s">
        <v>46</v>
      </c>
    </row>
    <row r="20" spans="1:6" x14ac:dyDescent="0.35">
      <c r="A20" t="s">
        <v>419</v>
      </c>
      <c r="B20">
        <v>-8.9967649999999999</v>
      </c>
      <c r="C20">
        <v>124.861633</v>
      </c>
      <c r="D20" t="s">
        <v>41</v>
      </c>
      <c r="E20">
        <v>53.04</v>
      </c>
      <c r="F20" t="s">
        <v>46</v>
      </c>
    </row>
    <row r="21" spans="1:6" x14ac:dyDescent="0.35">
      <c r="A21" t="s">
        <v>420</v>
      </c>
      <c r="B21">
        <v>-8.9005130000000001</v>
      </c>
      <c r="C21">
        <v>121.138428</v>
      </c>
      <c r="D21" t="s">
        <v>40</v>
      </c>
      <c r="E21">
        <v>53.09</v>
      </c>
      <c r="F21" t="s">
        <v>46</v>
      </c>
    </row>
    <row r="22" spans="1:6" x14ac:dyDescent="0.35">
      <c r="A22" t="s">
        <v>166</v>
      </c>
      <c r="B22">
        <v>-8.8955690000000001</v>
      </c>
      <c r="C22">
        <v>116.751587</v>
      </c>
      <c r="D22" t="s">
        <v>41</v>
      </c>
      <c r="E22">
        <v>52.07</v>
      </c>
      <c r="F22" t="s">
        <v>46</v>
      </c>
    </row>
    <row r="23" spans="1:6" x14ac:dyDescent="0.35">
      <c r="A23" t="s">
        <v>167</v>
      </c>
      <c r="B23">
        <v>-8.891724</v>
      </c>
      <c r="C23">
        <v>120.304731</v>
      </c>
      <c r="D23" t="s">
        <v>40</v>
      </c>
      <c r="E23">
        <v>53.1</v>
      </c>
      <c r="F23" t="s">
        <v>46</v>
      </c>
    </row>
    <row r="24" spans="1:6" x14ac:dyDescent="0.35">
      <c r="A24" t="s">
        <v>168</v>
      </c>
      <c r="B24">
        <v>-8.8788099999999996</v>
      </c>
      <c r="C24">
        <v>121.5149</v>
      </c>
      <c r="D24" t="s">
        <v>40</v>
      </c>
      <c r="E24">
        <v>53.08</v>
      </c>
      <c r="F24">
        <v>0</v>
      </c>
    </row>
    <row r="25" spans="1:6" x14ac:dyDescent="0.35">
      <c r="A25" t="s">
        <v>422</v>
      </c>
      <c r="B25">
        <v>-8.8549810000000004</v>
      </c>
      <c r="C25">
        <v>121.663391</v>
      </c>
      <c r="D25" t="s">
        <v>41</v>
      </c>
      <c r="E25">
        <v>53.08</v>
      </c>
      <c r="F25" t="s">
        <v>46</v>
      </c>
    </row>
    <row r="26" spans="1:6" x14ac:dyDescent="0.35">
      <c r="A26" t="s">
        <v>421</v>
      </c>
      <c r="B26">
        <v>-8.8453979999999994</v>
      </c>
      <c r="C26">
        <v>121.64202899999999</v>
      </c>
      <c r="D26" t="s">
        <v>41</v>
      </c>
      <c r="E26">
        <v>53.08</v>
      </c>
      <c r="F26" t="s">
        <v>46</v>
      </c>
    </row>
    <row r="27" spans="1:6" x14ac:dyDescent="0.35">
      <c r="A27" t="s">
        <v>169</v>
      </c>
      <c r="B27">
        <v>-8.8414920000000006</v>
      </c>
      <c r="C27">
        <v>120.792236</v>
      </c>
      <c r="D27" t="s">
        <v>40</v>
      </c>
      <c r="E27">
        <v>53.19</v>
      </c>
      <c r="F27" t="s">
        <v>46</v>
      </c>
    </row>
    <row r="28" spans="1:6" x14ac:dyDescent="0.35">
      <c r="A28" t="s">
        <v>423</v>
      </c>
      <c r="B28">
        <v>-8.7440800000000003</v>
      </c>
      <c r="C28">
        <v>115.210815</v>
      </c>
      <c r="D28" t="s">
        <v>42</v>
      </c>
      <c r="E28">
        <v>51.71</v>
      </c>
      <c r="F28" t="s">
        <v>46</v>
      </c>
    </row>
    <row r="29" spans="1:6" x14ac:dyDescent="0.35">
      <c r="A29" t="s">
        <v>170</v>
      </c>
      <c r="B29">
        <v>-8.7305910000000004</v>
      </c>
      <c r="C29">
        <v>116.071838</v>
      </c>
      <c r="D29" t="s">
        <v>41</v>
      </c>
      <c r="E29">
        <v>52.01</v>
      </c>
      <c r="F29" t="s">
        <v>46</v>
      </c>
    </row>
    <row r="30" spans="1:6" x14ac:dyDescent="0.35">
      <c r="A30" t="s">
        <v>424</v>
      </c>
      <c r="B30">
        <v>-8.7099489999999999</v>
      </c>
      <c r="C30">
        <v>118.81962900000001</v>
      </c>
      <c r="D30" t="s">
        <v>43</v>
      </c>
      <c r="E30">
        <v>52.06</v>
      </c>
      <c r="F30" t="s">
        <v>46</v>
      </c>
    </row>
    <row r="31" spans="1:6" x14ac:dyDescent="0.35">
      <c r="A31" t="s">
        <v>52</v>
      </c>
      <c r="B31">
        <v>-8.6997680000000006</v>
      </c>
      <c r="C31">
        <v>116.57324199999999</v>
      </c>
      <c r="D31" t="s">
        <v>40</v>
      </c>
      <c r="E31">
        <v>52.03</v>
      </c>
      <c r="F31" t="s">
        <v>46</v>
      </c>
    </row>
    <row r="32" spans="1:6" x14ac:dyDescent="0.35">
      <c r="A32" t="s">
        <v>53</v>
      </c>
      <c r="B32">
        <v>-8.6766970000000008</v>
      </c>
      <c r="C32">
        <v>115.487793</v>
      </c>
      <c r="D32" t="s">
        <v>43</v>
      </c>
      <c r="E32">
        <v>51.05</v>
      </c>
      <c r="F32" t="s">
        <v>46</v>
      </c>
    </row>
    <row r="33" spans="1:6" x14ac:dyDescent="0.35">
      <c r="A33" t="s">
        <v>54</v>
      </c>
      <c r="B33">
        <v>-8.6142649999999996</v>
      </c>
      <c r="C33">
        <v>122.21866799999999</v>
      </c>
      <c r="D33" t="s">
        <v>41</v>
      </c>
      <c r="E33">
        <v>53.07</v>
      </c>
      <c r="F33" t="s">
        <v>46</v>
      </c>
    </row>
    <row r="34" spans="1:6" x14ac:dyDescent="0.35">
      <c r="A34" t="s">
        <v>171</v>
      </c>
      <c r="B34">
        <v>-8.5720829999999992</v>
      </c>
      <c r="C34">
        <v>119.502197</v>
      </c>
      <c r="D34" t="s">
        <v>40</v>
      </c>
      <c r="E34">
        <v>53.15</v>
      </c>
      <c r="F34" t="s">
        <v>46</v>
      </c>
    </row>
    <row r="35" spans="1:6" x14ac:dyDescent="0.35">
      <c r="A35" t="s">
        <v>426</v>
      </c>
      <c r="B35">
        <v>-8.5679929999999995</v>
      </c>
      <c r="C35">
        <v>119.01861599999999</v>
      </c>
      <c r="D35" t="s">
        <v>43</v>
      </c>
      <c r="E35">
        <v>52.06</v>
      </c>
      <c r="F35" t="s">
        <v>46</v>
      </c>
    </row>
    <row r="36" spans="1:6" x14ac:dyDescent="0.35">
      <c r="A36" t="s">
        <v>427</v>
      </c>
      <c r="B36">
        <v>-8.5587160000000004</v>
      </c>
      <c r="C36">
        <v>122.162842</v>
      </c>
      <c r="D36" t="s">
        <v>40</v>
      </c>
      <c r="E36">
        <v>53.07</v>
      </c>
      <c r="F36" t="s">
        <v>46</v>
      </c>
    </row>
    <row r="37" spans="1:6" x14ac:dyDescent="0.35">
      <c r="A37" t="s">
        <v>428</v>
      </c>
      <c r="B37">
        <v>-8.5559689999999993</v>
      </c>
      <c r="C37">
        <v>118.21978799999999</v>
      </c>
      <c r="D37" t="s">
        <v>40</v>
      </c>
      <c r="E37">
        <v>52.05</v>
      </c>
      <c r="F37" t="s">
        <v>46</v>
      </c>
    </row>
    <row r="38" spans="1:6" x14ac:dyDescent="0.35">
      <c r="A38" t="s">
        <v>429</v>
      </c>
      <c r="B38">
        <v>-8.5360720000000008</v>
      </c>
      <c r="C38">
        <v>123.448792</v>
      </c>
      <c r="D38" t="s">
        <v>40</v>
      </c>
      <c r="E38">
        <v>53.13</v>
      </c>
      <c r="F38" t="s">
        <v>46</v>
      </c>
    </row>
    <row r="39" spans="1:6" x14ac:dyDescent="0.35">
      <c r="A39" t="s">
        <v>172</v>
      </c>
      <c r="B39">
        <v>-8.5313999999999997</v>
      </c>
      <c r="C39">
        <v>115.50960000000001</v>
      </c>
      <c r="D39" t="s">
        <v>40</v>
      </c>
      <c r="E39">
        <v>51.07</v>
      </c>
      <c r="F39">
        <v>0</v>
      </c>
    </row>
    <row r="40" spans="1:6" x14ac:dyDescent="0.35">
      <c r="A40" t="s">
        <v>430</v>
      </c>
      <c r="B40">
        <v>-8.5153809999999996</v>
      </c>
      <c r="C40">
        <v>121.32782</v>
      </c>
      <c r="D40" t="s">
        <v>43</v>
      </c>
      <c r="E40">
        <v>53.16</v>
      </c>
      <c r="F40" t="s">
        <v>46</v>
      </c>
    </row>
    <row r="41" spans="1:6" x14ac:dyDescent="0.35">
      <c r="A41" t="s">
        <v>173</v>
      </c>
      <c r="B41">
        <v>-8.5083009999999994</v>
      </c>
      <c r="C41">
        <v>115.51898199999999</v>
      </c>
      <c r="D41" t="s">
        <v>41</v>
      </c>
      <c r="E41">
        <v>51.07</v>
      </c>
      <c r="F41" t="s">
        <v>46</v>
      </c>
    </row>
    <row r="42" spans="1:6" x14ac:dyDescent="0.35">
      <c r="A42" t="s">
        <v>431</v>
      </c>
      <c r="B42">
        <v>-8.5064700000000002</v>
      </c>
      <c r="C42">
        <v>121.811218</v>
      </c>
      <c r="D42" t="s">
        <v>40</v>
      </c>
      <c r="E42">
        <v>53.08</v>
      </c>
      <c r="F42" t="s">
        <v>46</v>
      </c>
    </row>
    <row r="43" spans="1:6" x14ac:dyDescent="0.35">
      <c r="A43" t="s">
        <v>55</v>
      </c>
      <c r="B43">
        <v>-8.4998170000000002</v>
      </c>
      <c r="C43">
        <v>116.67242400000001</v>
      </c>
      <c r="D43" t="s">
        <v>41</v>
      </c>
      <c r="E43">
        <v>52.03</v>
      </c>
      <c r="F43" t="s">
        <v>46</v>
      </c>
    </row>
    <row r="44" spans="1:6" x14ac:dyDescent="0.35">
      <c r="A44" t="s">
        <v>56</v>
      </c>
      <c r="B44">
        <v>-8.4942019999999996</v>
      </c>
      <c r="C44">
        <v>119.87603799999999</v>
      </c>
      <c r="D44" t="s">
        <v>41</v>
      </c>
      <c r="E44">
        <v>53.15</v>
      </c>
      <c r="F44" t="s">
        <v>46</v>
      </c>
    </row>
    <row r="45" spans="1:6" x14ac:dyDescent="0.35">
      <c r="A45" t="s">
        <v>432</v>
      </c>
      <c r="B45">
        <v>-8.4782109999999999</v>
      </c>
      <c r="C45">
        <v>140.39001500000001</v>
      </c>
      <c r="D45" t="s">
        <v>42</v>
      </c>
      <c r="E45">
        <v>93.01</v>
      </c>
      <c r="F45" t="s">
        <v>46</v>
      </c>
    </row>
    <row r="46" spans="1:6" x14ac:dyDescent="0.35">
      <c r="A46" t="s">
        <v>433</v>
      </c>
      <c r="B46">
        <v>-8.4626439999999992</v>
      </c>
      <c r="C46">
        <v>117.372747</v>
      </c>
      <c r="D46" t="s">
        <v>41</v>
      </c>
      <c r="E46">
        <v>52.04</v>
      </c>
      <c r="F46" t="s">
        <v>46</v>
      </c>
    </row>
    <row r="47" spans="1:6" x14ac:dyDescent="0.35">
      <c r="A47" t="s">
        <v>434</v>
      </c>
      <c r="B47">
        <v>-8.4475099999999994</v>
      </c>
      <c r="C47">
        <v>118.712219</v>
      </c>
      <c r="D47" t="s">
        <v>41</v>
      </c>
      <c r="E47">
        <v>52.06</v>
      </c>
      <c r="F47" t="s">
        <v>46</v>
      </c>
    </row>
    <row r="48" spans="1:6" x14ac:dyDescent="0.35">
      <c r="A48" t="s">
        <v>174</v>
      </c>
      <c r="B48">
        <v>-8.4315800000000003</v>
      </c>
      <c r="C48">
        <v>123.16461200000001</v>
      </c>
      <c r="D48" t="s">
        <v>40</v>
      </c>
      <c r="E48">
        <v>53.06</v>
      </c>
      <c r="F48" t="s">
        <v>46</v>
      </c>
    </row>
    <row r="49" spans="1:6" x14ac:dyDescent="0.35">
      <c r="A49" t="s">
        <v>175</v>
      </c>
      <c r="B49">
        <v>-8.3933110000000006</v>
      </c>
      <c r="C49">
        <v>116.09942599999999</v>
      </c>
      <c r="D49" t="s">
        <v>43</v>
      </c>
      <c r="E49">
        <v>52.08</v>
      </c>
      <c r="F49" t="s">
        <v>46</v>
      </c>
    </row>
    <row r="50" spans="1:6" x14ac:dyDescent="0.35">
      <c r="A50" t="s">
        <v>57</v>
      </c>
      <c r="B50">
        <v>-8.3908690000000004</v>
      </c>
      <c r="C50">
        <v>123.131409</v>
      </c>
      <c r="D50" t="s">
        <v>40</v>
      </c>
      <c r="E50">
        <v>53.06</v>
      </c>
      <c r="F50" t="s">
        <v>46</v>
      </c>
    </row>
    <row r="51" spans="1:6" x14ac:dyDescent="0.35">
      <c r="A51" t="s">
        <v>435</v>
      </c>
      <c r="B51">
        <v>-8.3703000000000003</v>
      </c>
      <c r="C51">
        <v>123.404602</v>
      </c>
      <c r="D51" t="s">
        <v>41</v>
      </c>
      <c r="E51">
        <v>53.13</v>
      </c>
      <c r="F51" t="s">
        <v>46</v>
      </c>
    </row>
    <row r="52" spans="1:6" x14ac:dyDescent="0.35">
      <c r="A52" t="s">
        <v>436</v>
      </c>
      <c r="B52">
        <v>-8.3626100000000001</v>
      </c>
      <c r="C52">
        <v>124.096436</v>
      </c>
      <c r="D52" t="s">
        <v>43</v>
      </c>
      <c r="E52">
        <v>53.05</v>
      </c>
      <c r="F52" t="s">
        <v>46</v>
      </c>
    </row>
    <row r="53" spans="1:6" x14ac:dyDescent="0.35">
      <c r="A53" t="s">
        <v>176</v>
      </c>
      <c r="B53">
        <v>-8.3565670000000001</v>
      </c>
      <c r="C53">
        <v>123.004395</v>
      </c>
      <c r="D53" t="s">
        <v>43</v>
      </c>
      <c r="E53">
        <v>53.06</v>
      </c>
      <c r="F53" t="s">
        <v>46</v>
      </c>
    </row>
    <row r="54" spans="1:6" x14ac:dyDescent="0.35">
      <c r="A54" t="s">
        <v>177</v>
      </c>
      <c r="B54">
        <v>-8.3421629999999993</v>
      </c>
      <c r="C54">
        <v>122.99041800000001</v>
      </c>
      <c r="D54" t="s">
        <v>41</v>
      </c>
      <c r="E54">
        <v>53.06</v>
      </c>
      <c r="F54" t="s">
        <v>46</v>
      </c>
    </row>
    <row r="55" spans="1:6" x14ac:dyDescent="0.35">
      <c r="A55" t="s">
        <v>178</v>
      </c>
      <c r="B55">
        <v>-8.3380700000000001</v>
      </c>
      <c r="C55">
        <v>120.718</v>
      </c>
      <c r="D55" t="s">
        <v>40</v>
      </c>
      <c r="E55">
        <v>53.19</v>
      </c>
      <c r="F55">
        <v>0</v>
      </c>
    </row>
    <row r="56" spans="1:6" x14ac:dyDescent="0.35">
      <c r="A56" t="s">
        <v>437</v>
      </c>
      <c r="B56">
        <v>-8.3067019999999996</v>
      </c>
      <c r="C56">
        <v>121.736023</v>
      </c>
      <c r="D56" t="s">
        <v>40</v>
      </c>
      <c r="E56">
        <v>53.07</v>
      </c>
      <c r="F56" t="s">
        <v>46</v>
      </c>
    </row>
    <row r="57" spans="1:6" x14ac:dyDescent="0.35">
      <c r="A57" t="s">
        <v>179</v>
      </c>
      <c r="B57">
        <v>-8.2966920000000002</v>
      </c>
      <c r="C57">
        <v>123.30542</v>
      </c>
      <c r="D57" t="s">
        <v>40</v>
      </c>
      <c r="E57">
        <v>53.06</v>
      </c>
      <c r="F57" t="s">
        <v>46</v>
      </c>
    </row>
    <row r="58" spans="1:6" x14ac:dyDescent="0.35">
      <c r="A58" t="s">
        <v>438</v>
      </c>
      <c r="B58">
        <v>-8.2855840000000001</v>
      </c>
      <c r="C58">
        <v>125.128601</v>
      </c>
      <c r="D58" t="s">
        <v>40</v>
      </c>
      <c r="E58">
        <v>53.05</v>
      </c>
      <c r="F58" t="s">
        <v>46</v>
      </c>
    </row>
    <row r="59" spans="1:6" x14ac:dyDescent="0.35">
      <c r="A59" t="s">
        <v>439</v>
      </c>
      <c r="B59">
        <v>-8.2844850000000001</v>
      </c>
      <c r="C59">
        <v>120.453186</v>
      </c>
      <c r="D59" t="s">
        <v>41</v>
      </c>
      <c r="E59">
        <v>53.1</v>
      </c>
      <c r="F59" t="s">
        <v>46</v>
      </c>
    </row>
    <row r="60" spans="1:6" x14ac:dyDescent="0.35">
      <c r="A60" t="s">
        <v>180</v>
      </c>
      <c r="B60">
        <v>-8.273987</v>
      </c>
      <c r="C60">
        <v>123.09204099999999</v>
      </c>
      <c r="D60" t="s">
        <v>40</v>
      </c>
      <c r="E60">
        <v>53.06</v>
      </c>
      <c r="F60" t="s">
        <v>46</v>
      </c>
    </row>
    <row r="61" spans="1:6" x14ac:dyDescent="0.35">
      <c r="A61" t="s">
        <v>440</v>
      </c>
      <c r="B61">
        <v>-8.2565919999999995</v>
      </c>
      <c r="C61">
        <v>124.50799600000001</v>
      </c>
      <c r="D61" t="s">
        <v>43</v>
      </c>
      <c r="E61">
        <v>53.05</v>
      </c>
      <c r="F61" t="s">
        <v>46</v>
      </c>
    </row>
    <row r="62" spans="1:6" x14ac:dyDescent="0.35">
      <c r="A62" t="s">
        <v>441</v>
      </c>
      <c r="B62">
        <v>-8.2263549999999999</v>
      </c>
      <c r="C62">
        <v>111.074386</v>
      </c>
      <c r="D62" t="s">
        <v>41</v>
      </c>
      <c r="E62">
        <v>35.01</v>
      </c>
      <c r="F62" t="s">
        <v>46</v>
      </c>
    </row>
    <row r="63" spans="1:6" x14ac:dyDescent="0.35">
      <c r="A63" t="s">
        <v>181</v>
      </c>
      <c r="B63">
        <v>-8.2224199999999996</v>
      </c>
      <c r="C63">
        <v>116.42610000000001</v>
      </c>
      <c r="D63" t="s">
        <v>43</v>
      </c>
      <c r="E63">
        <v>52.08</v>
      </c>
      <c r="F63">
        <v>0</v>
      </c>
    </row>
    <row r="64" spans="1:6" x14ac:dyDescent="0.35">
      <c r="A64" t="s">
        <v>442</v>
      </c>
      <c r="B64">
        <v>-8.2196660000000001</v>
      </c>
      <c r="C64">
        <v>124.51623499999999</v>
      </c>
      <c r="D64" t="s">
        <v>43</v>
      </c>
      <c r="E64">
        <v>53.05</v>
      </c>
      <c r="F64" t="s">
        <v>46</v>
      </c>
    </row>
    <row r="65" spans="1:6" x14ac:dyDescent="0.35">
      <c r="A65" t="s">
        <v>443</v>
      </c>
      <c r="B65">
        <v>-8.2146000000000008</v>
      </c>
      <c r="C65">
        <v>117.710022</v>
      </c>
      <c r="D65" t="s">
        <v>40</v>
      </c>
      <c r="E65">
        <v>52.05</v>
      </c>
      <c r="F65" t="s">
        <v>46</v>
      </c>
    </row>
    <row r="66" spans="1:6" x14ac:dyDescent="0.35">
      <c r="A66" t="s">
        <v>58</v>
      </c>
      <c r="B66">
        <v>-8.2116699999999998</v>
      </c>
      <c r="C66">
        <v>128.15100100000001</v>
      </c>
      <c r="D66" t="s">
        <v>40</v>
      </c>
      <c r="E66">
        <v>81.08</v>
      </c>
      <c r="F66" t="s">
        <v>46</v>
      </c>
    </row>
    <row r="67" spans="1:6" x14ac:dyDescent="0.35">
      <c r="A67" t="s">
        <v>1</v>
      </c>
      <c r="B67">
        <v>-8.2019649999999995</v>
      </c>
      <c r="C67">
        <v>114.385986</v>
      </c>
      <c r="D67" t="s">
        <v>43</v>
      </c>
      <c r="E67">
        <v>35.1</v>
      </c>
      <c r="F67" t="s">
        <v>46</v>
      </c>
    </row>
    <row r="68" spans="1:6" x14ac:dyDescent="0.35">
      <c r="A68" t="s">
        <v>444</v>
      </c>
      <c r="B68">
        <v>-8.1940919999999995</v>
      </c>
      <c r="C68">
        <v>123.824219</v>
      </c>
      <c r="D68" t="s">
        <v>40</v>
      </c>
      <c r="E68">
        <v>53.13</v>
      </c>
      <c r="F68" t="s">
        <v>46</v>
      </c>
    </row>
    <row r="69" spans="1:6" x14ac:dyDescent="0.35">
      <c r="A69" t="s">
        <v>59</v>
      </c>
      <c r="B69">
        <v>-8.1893499999999992</v>
      </c>
      <c r="C69">
        <v>128.934</v>
      </c>
      <c r="D69" t="s">
        <v>40</v>
      </c>
      <c r="E69">
        <v>81.08</v>
      </c>
      <c r="F69">
        <v>0</v>
      </c>
    </row>
    <row r="70" spans="1:6" x14ac:dyDescent="0.35">
      <c r="A70" t="s">
        <v>182</v>
      </c>
      <c r="B70">
        <v>-8.1882940000000008</v>
      </c>
      <c r="C70">
        <v>114.83178700000001</v>
      </c>
      <c r="D70" t="s">
        <v>41</v>
      </c>
      <c r="E70">
        <v>51.08</v>
      </c>
      <c r="F70" t="s">
        <v>46</v>
      </c>
    </row>
    <row r="71" spans="1:6" x14ac:dyDescent="0.35">
      <c r="A71" t="s">
        <v>60</v>
      </c>
      <c r="B71">
        <v>-8.1684400000000004</v>
      </c>
      <c r="C71">
        <v>127.6631</v>
      </c>
      <c r="D71" t="s">
        <v>40</v>
      </c>
      <c r="E71">
        <v>81.08</v>
      </c>
      <c r="F71">
        <v>0</v>
      </c>
    </row>
    <row r="72" spans="1:6" x14ac:dyDescent="0.35">
      <c r="A72" t="s">
        <v>61</v>
      </c>
      <c r="B72">
        <v>-8.1657109999999999</v>
      </c>
      <c r="C72">
        <v>127.658997</v>
      </c>
      <c r="D72" t="s">
        <v>40</v>
      </c>
      <c r="E72">
        <v>81.08</v>
      </c>
      <c r="F72" t="s">
        <v>46</v>
      </c>
    </row>
    <row r="73" spans="1:6" x14ac:dyDescent="0.35">
      <c r="A73" t="s">
        <v>445</v>
      </c>
      <c r="B73">
        <v>-8.1608719999999995</v>
      </c>
      <c r="C73">
        <v>114.43692299999999</v>
      </c>
      <c r="D73" t="s">
        <v>43</v>
      </c>
      <c r="E73">
        <v>51.01</v>
      </c>
      <c r="F73">
        <v>0</v>
      </c>
    </row>
    <row r="74" spans="1:6" x14ac:dyDescent="0.35">
      <c r="A74" t="s">
        <v>183</v>
      </c>
      <c r="B74">
        <v>-8.1457300000000004</v>
      </c>
      <c r="C74">
        <v>114.40089999999999</v>
      </c>
      <c r="D74" t="s">
        <v>43</v>
      </c>
      <c r="E74">
        <v>35.1</v>
      </c>
      <c r="F74">
        <v>0</v>
      </c>
    </row>
    <row r="75" spans="1:6" x14ac:dyDescent="0.35">
      <c r="A75" t="s">
        <v>183</v>
      </c>
      <c r="B75">
        <v>-8.1457300000000004</v>
      </c>
      <c r="C75">
        <v>114.40089999999999</v>
      </c>
      <c r="D75" t="s">
        <v>43</v>
      </c>
      <c r="E75">
        <v>61.04</v>
      </c>
      <c r="F75">
        <v>0</v>
      </c>
    </row>
    <row r="76" spans="1:6" x14ac:dyDescent="0.35">
      <c r="A76" t="s">
        <v>62</v>
      </c>
      <c r="B76">
        <v>-8.1288400000000003</v>
      </c>
      <c r="C76">
        <v>131.11250000000001</v>
      </c>
      <c r="D76" t="s">
        <v>40</v>
      </c>
      <c r="E76">
        <v>81.03</v>
      </c>
      <c r="F76">
        <v>0</v>
      </c>
    </row>
    <row r="77" spans="1:6" x14ac:dyDescent="0.35">
      <c r="A77" t="s">
        <v>63</v>
      </c>
      <c r="B77">
        <v>-8.1281130000000008</v>
      </c>
      <c r="C77">
        <v>114.399841</v>
      </c>
      <c r="D77" t="s">
        <v>41</v>
      </c>
      <c r="E77">
        <v>35.1</v>
      </c>
      <c r="F77" t="s">
        <v>46</v>
      </c>
    </row>
    <row r="78" spans="1:6" x14ac:dyDescent="0.35">
      <c r="A78" t="s">
        <v>64</v>
      </c>
      <c r="B78">
        <v>-8.1192019999999996</v>
      </c>
      <c r="C78">
        <v>129.877197</v>
      </c>
      <c r="D78" t="s">
        <v>40</v>
      </c>
      <c r="E78">
        <v>81.08</v>
      </c>
      <c r="F78" t="s">
        <v>46</v>
      </c>
    </row>
    <row r="79" spans="1:6" x14ac:dyDescent="0.35">
      <c r="A79" t="s">
        <v>65</v>
      </c>
      <c r="B79">
        <v>-8.1065670000000001</v>
      </c>
      <c r="C79">
        <v>127.81622299999999</v>
      </c>
      <c r="D79" t="s">
        <v>43</v>
      </c>
      <c r="E79">
        <v>81.08</v>
      </c>
      <c r="F79" t="s">
        <v>46</v>
      </c>
    </row>
    <row r="80" spans="1:6" x14ac:dyDescent="0.35">
      <c r="A80" t="s">
        <v>184</v>
      </c>
      <c r="B80">
        <v>-8.1029660000000003</v>
      </c>
      <c r="C80">
        <v>115.088196</v>
      </c>
      <c r="D80" t="s">
        <v>43</v>
      </c>
      <c r="E80">
        <v>51.08</v>
      </c>
      <c r="F80" t="s">
        <v>46</v>
      </c>
    </row>
    <row r="81" spans="1:6" x14ac:dyDescent="0.35">
      <c r="A81" t="s">
        <v>66</v>
      </c>
      <c r="B81">
        <v>-8.0800780000000003</v>
      </c>
      <c r="C81">
        <v>127.146423</v>
      </c>
      <c r="D81" t="s">
        <v>43</v>
      </c>
      <c r="E81">
        <v>81.08</v>
      </c>
      <c r="F81" t="s">
        <v>46</v>
      </c>
    </row>
    <row r="82" spans="1:6" x14ac:dyDescent="0.35">
      <c r="A82" t="s">
        <v>67</v>
      </c>
      <c r="B82">
        <v>-8.07986</v>
      </c>
      <c r="C82">
        <v>127.1481</v>
      </c>
      <c r="D82" t="s">
        <v>40</v>
      </c>
      <c r="E82">
        <v>81.08</v>
      </c>
      <c r="F82">
        <v>0</v>
      </c>
    </row>
    <row r="83" spans="1:6" x14ac:dyDescent="0.35">
      <c r="A83" t="s">
        <v>68</v>
      </c>
      <c r="B83">
        <v>-8.0045780000000004</v>
      </c>
      <c r="C83">
        <v>125.76458700000001</v>
      </c>
      <c r="D83" t="s">
        <v>40</v>
      </c>
      <c r="E83">
        <v>81.08</v>
      </c>
      <c r="F83" t="s">
        <v>46</v>
      </c>
    </row>
    <row r="84" spans="1:6" x14ac:dyDescent="0.35">
      <c r="A84" t="s">
        <v>69</v>
      </c>
      <c r="B84">
        <v>-7.9808960000000004</v>
      </c>
      <c r="C84">
        <v>131.29162600000001</v>
      </c>
      <c r="D84" t="s">
        <v>41</v>
      </c>
      <c r="E84">
        <v>81.03</v>
      </c>
      <c r="F84" t="s">
        <v>46</v>
      </c>
    </row>
    <row r="85" spans="1:6" x14ac:dyDescent="0.35">
      <c r="A85" t="s">
        <v>70</v>
      </c>
      <c r="B85">
        <v>-7.9317019999999996</v>
      </c>
      <c r="C85">
        <v>126.40881400000001</v>
      </c>
      <c r="D85" t="s">
        <v>43</v>
      </c>
      <c r="E85">
        <v>81.08</v>
      </c>
      <c r="F85" t="s">
        <v>46</v>
      </c>
    </row>
    <row r="86" spans="1:6" x14ac:dyDescent="0.35">
      <c r="A86" t="s">
        <v>71</v>
      </c>
      <c r="B86">
        <v>-7.8967200000000002</v>
      </c>
      <c r="C86">
        <v>129.8569</v>
      </c>
      <c r="D86" t="s">
        <v>40</v>
      </c>
      <c r="E86">
        <v>81.08</v>
      </c>
      <c r="F86">
        <v>0</v>
      </c>
    </row>
    <row r="87" spans="1:6" x14ac:dyDescent="0.35">
      <c r="A87" t="s">
        <v>72</v>
      </c>
      <c r="B87">
        <v>-7.8699469999999998</v>
      </c>
      <c r="C87">
        <v>129.590666</v>
      </c>
      <c r="D87" t="s">
        <v>43</v>
      </c>
      <c r="E87">
        <v>81.08</v>
      </c>
      <c r="F87" t="s">
        <v>46</v>
      </c>
    </row>
    <row r="88" spans="1:6" x14ac:dyDescent="0.35">
      <c r="A88" t="s">
        <v>73</v>
      </c>
      <c r="B88">
        <v>-7.7628779999999997</v>
      </c>
      <c r="C88">
        <v>130.03118900000001</v>
      </c>
      <c r="D88" t="s">
        <v>40</v>
      </c>
      <c r="E88">
        <v>81.08</v>
      </c>
      <c r="F88" t="s">
        <v>46</v>
      </c>
    </row>
    <row r="89" spans="1:6" x14ac:dyDescent="0.35">
      <c r="A89" t="s">
        <v>74</v>
      </c>
      <c r="B89">
        <v>-7.7442399999999996</v>
      </c>
      <c r="C89">
        <v>125.91549999999999</v>
      </c>
      <c r="D89" t="s">
        <v>40</v>
      </c>
      <c r="E89">
        <v>81.08</v>
      </c>
      <c r="F89">
        <v>0</v>
      </c>
    </row>
    <row r="90" spans="1:6" x14ac:dyDescent="0.35">
      <c r="A90" t="s">
        <v>75</v>
      </c>
      <c r="B90">
        <v>-7.7427979999999996</v>
      </c>
      <c r="C90">
        <v>125.914795</v>
      </c>
      <c r="D90" t="s">
        <v>40</v>
      </c>
      <c r="E90">
        <v>81.08</v>
      </c>
      <c r="F90" t="s">
        <v>46</v>
      </c>
    </row>
    <row r="91" spans="1:6" x14ac:dyDescent="0.35">
      <c r="A91" t="s">
        <v>185</v>
      </c>
      <c r="B91">
        <v>-7.7310790000000003</v>
      </c>
      <c r="C91">
        <v>108.993591</v>
      </c>
      <c r="D91" t="s">
        <v>41</v>
      </c>
      <c r="E91">
        <v>33.01</v>
      </c>
      <c r="F91" t="s">
        <v>46</v>
      </c>
    </row>
    <row r="92" spans="1:6" x14ac:dyDescent="0.35">
      <c r="A92" t="s">
        <v>446</v>
      </c>
      <c r="B92">
        <v>-7.7150879999999997</v>
      </c>
      <c r="C92">
        <v>113.21618700000001</v>
      </c>
      <c r="D92" t="s">
        <v>41</v>
      </c>
      <c r="E92">
        <v>35.130000000000003</v>
      </c>
      <c r="F92" t="s">
        <v>46</v>
      </c>
    </row>
    <row r="93" spans="1:6" x14ac:dyDescent="0.35">
      <c r="A93" t="s">
        <v>76</v>
      </c>
      <c r="B93">
        <v>-7.6927300000000001</v>
      </c>
      <c r="C93">
        <v>126.29730000000001</v>
      </c>
      <c r="D93" t="s">
        <v>40</v>
      </c>
      <c r="E93">
        <v>81.08</v>
      </c>
      <c r="F93">
        <v>0</v>
      </c>
    </row>
    <row r="94" spans="1:6" x14ac:dyDescent="0.35">
      <c r="A94" t="s">
        <v>447</v>
      </c>
      <c r="B94">
        <v>-7.6898799999999996</v>
      </c>
      <c r="C94">
        <v>113.923035</v>
      </c>
      <c r="D94" t="s">
        <v>43</v>
      </c>
      <c r="E94">
        <v>35.119999999999997</v>
      </c>
      <c r="F94" t="s">
        <v>46</v>
      </c>
    </row>
    <row r="95" spans="1:6" x14ac:dyDescent="0.35">
      <c r="A95" t="s">
        <v>77</v>
      </c>
      <c r="B95">
        <v>-7.6884499999999996</v>
      </c>
      <c r="C95">
        <v>126.3296</v>
      </c>
      <c r="D95" t="s">
        <v>40</v>
      </c>
      <c r="E95">
        <v>81.08</v>
      </c>
      <c r="F95">
        <v>0</v>
      </c>
    </row>
    <row r="96" spans="1:6" x14ac:dyDescent="0.35">
      <c r="A96" t="s">
        <v>448</v>
      </c>
      <c r="B96">
        <v>-7.6846920000000001</v>
      </c>
      <c r="C96">
        <v>108.67480500000001</v>
      </c>
      <c r="D96" t="s">
        <v>40</v>
      </c>
      <c r="E96">
        <v>32.18</v>
      </c>
      <c r="F96" t="s">
        <v>46</v>
      </c>
    </row>
    <row r="97" spans="1:6" x14ac:dyDescent="0.35">
      <c r="A97" t="s">
        <v>449</v>
      </c>
      <c r="B97">
        <v>-7.6807860000000003</v>
      </c>
      <c r="C97">
        <v>113.247803</v>
      </c>
      <c r="D97" t="s">
        <v>40</v>
      </c>
      <c r="E97">
        <v>35.130000000000003</v>
      </c>
      <c r="F97" t="s">
        <v>46</v>
      </c>
    </row>
    <row r="98" spans="1:6" x14ac:dyDescent="0.35">
      <c r="A98" t="s">
        <v>78</v>
      </c>
      <c r="B98">
        <v>-7.6600599999999996</v>
      </c>
      <c r="C98">
        <v>131.03819999999999</v>
      </c>
      <c r="D98" t="s">
        <v>40</v>
      </c>
      <c r="E98">
        <v>81.03</v>
      </c>
      <c r="F98">
        <v>0</v>
      </c>
    </row>
    <row r="99" spans="1:6" x14ac:dyDescent="0.35">
      <c r="A99" t="s">
        <v>2</v>
      </c>
      <c r="B99">
        <v>-7.6575139999999999</v>
      </c>
      <c r="C99">
        <v>126.802685</v>
      </c>
      <c r="D99" t="s">
        <v>40</v>
      </c>
      <c r="E99">
        <v>81.08</v>
      </c>
      <c r="F99">
        <v>0</v>
      </c>
    </row>
    <row r="100" spans="1:6" x14ac:dyDescent="0.35">
      <c r="A100" t="s">
        <v>450</v>
      </c>
      <c r="B100">
        <v>-7.6300049999999997</v>
      </c>
      <c r="C100">
        <v>112.91864</v>
      </c>
      <c r="D100" t="s">
        <v>43</v>
      </c>
      <c r="E100">
        <v>35.14</v>
      </c>
      <c r="F100" t="s">
        <v>46</v>
      </c>
    </row>
    <row r="101" spans="1:6" x14ac:dyDescent="0.35">
      <c r="A101" t="s">
        <v>451</v>
      </c>
      <c r="B101">
        <v>-7.624695</v>
      </c>
      <c r="C101">
        <v>114.013001</v>
      </c>
      <c r="D101" t="s">
        <v>41</v>
      </c>
      <c r="E101">
        <v>35.119999999999997</v>
      </c>
      <c r="F101" t="s">
        <v>46</v>
      </c>
    </row>
    <row r="102" spans="1:6" x14ac:dyDescent="0.35">
      <c r="A102" t="s">
        <v>79</v>
      </c>
      <c r="B102">
        <v>-7.5305799999999996</v>
      </c>
      <c r="C102">
        <v>117.428</v>
      </c>
      <c r="D102" t="s">
        <v>40</v>
      </c>
      <c r="E102">
        <v>73.099999999999994</v>
      </c>
      <c r="F102">
        <v>0</v>
      </c>
    </row>
    <row r="103" spans="1:6" x14ac:dyDescent="0.35">
      <c r="A103" t="s">
        <v>3</v>
      </c>
      <c r="B103">
        <v>-7.5013100000000001</v>
      </c>
      <c r="C103">
        <v>131.65119999999999</v>
      </c>
      <c r="D103" t="s">
        <v>40</v>
      </c>
      <c r="E103">
        <v>81.03</v>
      </c>
      <c r="F103">
        <v>0</v>
      </c>
    </row>
    <row r="104" spans="1:6" x14ac:dyDescent="0.35">
      <c r="A104" t="s">
        <v>186</v>
      </c>
      <c r="B104">
        <v>-7.3583980000000002</v>
      </c>
      <c r="C104">
        <v>121.07782</v>
      </c>
      <c r="D104" t="s">
        <v>40</v>
      </c>
      <c r="E104">
        <v>73.010000000000005</v>
      </c>
      <c r="F104" t="s">
        <v>46</v>
      </c>
    </row>
    <row r="105" spans="1:6" x14ac:dyDescent="0.35">
      <c r="A105" t="s">
        <v>452</v>
      </c>
      <c r="B105">
        <v>-7.3375859999999999</v>
      </c>
      <c r="C105">
        <v>121.774597</v>
      </c>
      <c r="D105" t="s">
        <v>40</v>
      </c>
      <c r="E105">
        <v>73.010000000000005</v>
      </c>
      <c r="F105" t="s">
        <v>46</v>
      </c>
    </row>
    <row r="106" spans="1:6" x14ac:dyDescent="0.35">
      <c r="A106" t="s">
        <v>453</v>
      </c>
      <c r="B106">
        <v>-7.3065800000000003</v>
      </c>
      <c r="C106">
        <v>113.208191</v>
      </c>
      <c r="D106" t="s">
        <v>40</v>
      </c>
      <c r="E106">
        <v>35.270000000000003</v>
      </c>
      <c r="F106" t="s">
        <v>46</v>
      </c>
    </row>
    <row r="107" spans="1:6" x14ac:dyDescent="0.35">
      <c r="A107" t="s">
        <v>454</v>
      </c>
      <c r="B107">
        <v>-7.2293700000000003</v>
      </c>
      <c r="C107">
        <v>113.449219</v>
      </c>
      <c r="D107" t="s">
        <v>43</v>
      </c>
      <c r="E107">
        <v>35.28</v>
      </c>
      <c r="F107" t="s">
        <v>46</v>
      </c>
    </row>
    <row r="108" spans="1:6" x14ac:dyDescent="0.35">
      <c r="A108" t="s">
        <v>455</v>
      </c>
      <c r="B108">
        <v>-7.2213750000000001</v>
      </c>
      <c r="C108">
        <v>113.297791</v>
      </c>
      <c r="D108" t="s">
        <v>43</v>
      </c>
      <c r="E108">
        <v>35.270000000000003</v>
      </c>
      <c r="F108" t="s">
        <v>46</v>
      </c>
    </row>
    <row r="109" spans="1:6" x14ac:dyDescent="0.35">
      <c r="A109" t="s">
        <v>456</v>
      </c>
      <c r="B109">
        <v>-7.2208800000000002</v>
      </c>
      <c r="C109">
        <v>113.2978</v>
      </c>
      <c r="D109" t="s">
        <v>40</v>
      </c>
      <c r="E109">
        <v>35.270000000000003</v>
      </c>
      <c r="F109">
        <v>0</v>
      </c>
    </row>
    <row r="110" spans="1:6" x14ac:dyDescent="0.35">
      <c r="A110" t="s">
        <v>187</v>
      </c>
      <c r="B110">
        <v>-7.1976930000000001</v>
      </c>
      <c r="C110">
        <v>112.72601299999999</v>
      </c>
      <c r="D110" t="s">
        <v>42</v>
      </c>
      <c r="E110">
        <v>35.78</v>
      </c>
      <c r="F110" t="s">
        <v>46</v>
      </c>
    </row>
    <row r="111" spans="1:6" x14ac:dyDescent="0.35">
      <c r="A111" t="s">
        <v>457</v>
      </c>
      <c r="B111">
        <v>-7.170471</v>
      </c>
      <c r="C111">
        <v>114.326599</v>
      </c>
      <c r="D111" t="s">
        <v>43</v>
      </c>
      <c r="E111">
        <v>35.29</v>
      </c>
      <c r="F111" t="s">
        <v>46</v>
      </c>
    </row>
    <row r="112" spans="1:6" x14ac:dyDescent="0.35">
      <c r="A112" t="s">
        <v>458</v>
      </c>
      <c r="B112">
        <v>-7.1691900000000004</v>
      </c>
      <c r="C112">
        <v>139.59399400000001</v>
      </c>
      <c r="D112" t="s">
        <v>41</v>
      </c>
      <c r="E112">
        <v>93.03</v>
      </c>
      <c r="F112" t="s">
        <v>46</v>
      </c>
    </row>
    <row r="113" spans="1:6" x14ac:dyDescent="0.35">
      <c r="A113" t="s">
        <v>188</v>
      </c>
      <c r="B113">
        <v>-7.1542969999999997</v>
      </c>
      <c r="C113">
        <v>114.62518300000001</v>
      </c>
      <c r="D113" t="s">
        <v>40</v>
      </c>
      <c r="E113">
        <v>35.29</v>
      </c>
      <c r="F113" t="s">
        <v>46</v>
      </c>
    </row>
    <row r="114" spans="1:6" x14ac:dyDescent="0.35">
      <c r="A114" t="s">
        <v>459</v>
      </c>
      <c r="B114">
        <v>-7.1538700000000004</v>
      </c>
      <c r="C114">
        <v>112.663208</v>
      </c>
      <c r="D114" t="s">
        <v>41</v>
      </c>
      <c r="E114">
        <v>35.25</v>
      </c>
      <c r="F114" t="s">
        <v>46</v>
      </c>
    </row>
    <row r="115" spans="1:6" x14ac:dyDescent="0.35">
      <c r="A115" t="s">
        <v>80</v>
      </c>
      <c r="B115">
        <v>-7.15313</v>
      </c>
      <c r="C115">
        <v>131.71379999999999</v>
      </c>
      <c r="D115" t="s">
        <v>40</v>
      </c>
      <c r="E115">
        <v>81.03</v>
      </c>
      <c r="F115">
        <v>0</v>
      </c>
    </row>
    <row r="116" spans="1:6" x14ac:dyDescent="0.35">
      <c r="A116" t="s">
        <v>81</v>
      </c>
      <c r="B116">
        <v>-7.1436099999999998</v>
      </c>
      <c r="C116">
        <v>128.66489999999999</v>
      </c>
      <c r="D116" t="s">
        <v>40</v>
      </c>
      <c r="E116">
        <v>81.08</v>
      </c>
      <c r="F116">
        <v>0</v>
      </c>
    </row>
    <row r="117" spans="1:6" x14ac:dyDescent="0.35">
      <c r="A117" t="s">
        <v>82</v>
      </c>
      <c r="B117">
        <v>-7.1428399999999996</v>
      </c>
      <c r="C117">
        <v>128.66370000000001</v>
      </c>
      <c r="D117" t="s">
        <v>40</v>
      </c>
      <c r="E117">
        <v>81.08</v>
      </c>
      <c r="F117">
        <v>0</v>
      </c>
    </row>
    <row r="118" spans="1:6" x14ac:dyDescent="0.35">
      <c r="A118" t="s">
        <v>460</v>
      </c>
      <c r="B118">
        <v>-7.1030879999999996</v>
      </c>
      <c r="C118">
        <v>115.90521200000001</v>
      </c>
      <c r="D118" t="s">
        <v>43</v>
      </c>
      <c r="E118">
        <v>35.29</v>
      </c>
      <c r="F118" t="s">
        <v>46</v>
      </c>
    </row>
    <row r="119" spans="1:6" x14ac:dyDescent="0.35">
      <c r="A119" t="s">
        <v>461</v>
      </c>
      <c r="B119">
        <v>-7.1025999999999998</v>
      </c>
      <c r="C119">
        <v>115.906006</v>
      </c>
      <c r="D119" t="s">
        <v>43</v>
      </c>
      <c r="E119">
        <v>35.29</v>
      </c>
      <c r="F119" t="s">
        <v>46</v>
      </c>
    </row>
    <row r="120" spans="1:6" x14ac:dyDescent="0.35">
      <c r="A120" t="s">
        <v>83</v>
      </c>
      <c r="B120">
        <v>-7.0843400000000001</v>
      </c>
      <c r="C120">
        <v>118.1705</v>
      </c>
      <c r="D120" t="s">
        <v>40</v>
      </c>
      <c r="E120">
        <v>73.099999999999994</v>
      </c>
      <c r="F120" t="s">
        <v>46</v>
      </c>
    </row>
    <row r="121" spans="1:6" x14ac:dyDescent="0.35">
      <c r="A121" t="s">
        <v>189</v>
      </c>
      <c r="B121">
        <v>-7.0780700000000003</v>
      </c>
      <c r="C121">
        <v>120.7538</v>
      </c>
      <c r="D121" t="s">
        <v>40</v>
      </c>
      <c r="E121">
        <v>73.010000000000005</v>
      </c>
      <c r="F121" t="s">
        <v>46</v>
      </c>
    </row>
    <row r="122" spans="1:6" x14ac:dyDescent="0.35">
      <c r="A122" t="s">
        <v>462</v>
      </c>
      <c r="B122">
        <v>-7.060791</v>
      </c>
      <c r="C122">
        <v>120.613831</v>
      </c>
      <c r="D122" t="s">
        <v>43</v>
      </c>
      <c r="E122">
        <v>73.010000000000005</v>
      </c>
      <c r="F122" t="s">
        <v>46</v>
      </c>
    </row>
    <row r="123" spans="1:6" x14ac:dyDescent="0.35">
      <c r="A123" t="s">
        <v>463</v>
      </c>
      <c r="B123">
        <v>-7.0567019999999996</v>
      </c>
      <c r="C123">
        <v>113.944031</v>
      </c>
      <c r="D123" t="s">
        <v>43</v>
      </c>
      <c r="E123">
        <v>35.29</v>
      </c>
      <c r="F123" t="s">
        <v>46</v>
      </c>
    </row>
    <row r="124" spans="1:6" x14ac:dyDescent="0.35">
      <c r="A124" t="s">
        <v>464</v>
      </c>
      <c r="B124">
        <v>-6.9901730000000004</v>
      </c>
      <c r="C124">
        <v>106.54199199999999</v>
      </c>
      <c r="D124" t="s">
        <v>43</v>
      </c>
      <c r="E124">
        <v>32.020000000000003</v>
      </c>
      <c r="F124" t="s">
        <v>46</v>
      </c>
    </row>
    <row r="125" spans="1:6" x14ac:dyDescent="0.35">
      <c r="A125" t="s">
        <v>190</v>
      </c>
      <c r="B125">
        <v>-6.9403079999999999</v>
      </c>
      <c r="C125">
        <v>110.42401099999999</v>
      </c>
      <c r="D125" t="s">
        <v>42</v>
      </c>
      <c r="E125">
        <v>33.22</v>
      </c>
      <c r="F125" t="s">
        <v>46</v>
      </c>
    </row>
    <row r="126" spans="1:6" x14ac:dyDescent="0.35">
      <c r="A126" t="s">
        <v>465</v>
      </c>
      <c r="B126">
        <v>-6.9179690000000003</v>
      </c>
      <c r="C126">
        <v>110.287598</v>
      </c>
      <c r="D126" t="s">
        <v>43</v>
      </c>
      <c r="E126">
        <v>33.24</v>
      </c>
      <c r="F126" t="s">
        <v>46</v>
      </c>
    </row>
    <row r="127" spans="1:6" x14ac:dyDescent="0.35">
      <c r="A127" t="s">
        <v>466</v>
      </c>
      <c r="B127">
        <v>-6.9102800000000002</v>
      </c>
      <c r="C127">
        <v>139.22020000000001</v>
      </c>
      <c r="D127" t="s">
        <v>40</v>
      </c>
      <c r="E127">
        <v>93.03</v>
      </c>
      <c r="F127">
        <v>0</v>
      </c>
    </row>
    <row r="128" spans="1:6" x14ac:dyDescent="0.35">
      <c r="A128" t="s">
        <v>467</v>
      </c>
      <c r="B128">
        <v>-6.8853759999999999</v>
      </c>
      <c r="C128">
        <v>113.62323000000001</v>
      </c>
      <c r="D128" t="s">
        <v>40</v>
      </c>
      <c r="E128">
        <v>35.28</v>
      </c>
      <c r="F128" t="s">
        <v>46</v>
      </c>
    </row>
    <row r="129" spans="1:6" x14ac:dyDescent="0.35">
      <c r="A129" t="s">
        <v>191</v>
      </c>
      <c r="B129">
        <v>-6.8850709999999999</v>
      </c>
      <c r="C129">
        <v>113.085632</v>
      </c>
      <c r="D129" t="s">
        <v>43</v>
      </c>
      <c r="E129">
        <v>35.26</v>
      </c>
      <c r="F129" t="s">
        <v>46</v>
      </c>
    </row>
    <row r="130" spans="1:6" x14ac:dyDescent="0.35">
      <c r="A130" t="s">
        <v>468</v>
      </c>
      <c r="B130">
        <v>-6.8781129999999999</v>
      </c>
      <c r="C130">
        <v>112.268433</v>
      </c>
      <c r="D130" t="s">
        <v>43</v>
      </c>
      <c r="E130">
        <v>35.24</v>
      </c>
      <c r="F130" t="s">
        <v>46</v>
      </c>
    </row>
    <row r="131" spans="1:6" x14ac:dyDescent="0.35">
      <c r="A131" t="s">
        <v>469</v>
      </c>
      <c r="B131">
        <v>-6.8771969999999998</v>
      </c>
      <c r="C131">
        <v>109.74902299999999</v>
      </c>
      <c r="D131" t="s">
        <v>43</v>
      </c>
      <c r="E131">
        <v>33.25</v>
      </c>
      <c r="F131" t="s">
        <v>46</v>
      </c>
    </row>
    <row r="132" spans="1:6" x14ac:dyDescent="0.35">
      <c r="A132" t="s">
        <v>470</v>
      </c>
      <c r="B132">
        <v>-6.87385</v>
      </c>
      <c r="C132">
        <v>108.92</v>
      </c>
      <c r="D132" t="s">
        <v>40</v>
      </c>
      <c r="E132">
        <v>33.29</v>
      </c>
      <c r="F132" t="s">
        <v>46</v>
      </c>
    </row>
    <row r="133" spans="1:6" x14ac:dyDescent="0.35">
      <c r="A133" t="s">
        <v>192</v>
      </c>
      <c r="B133">
        <v>-6.8641969999999999</v>
      </c>
      <c r="C133">
        <v>112.411987</v>
      </c>
      <c r="D133" t="s">
        <v>41</v>
      </c>
      <c r="E133">
        <v>35.24</v>
      </c>
      <c r="F133" t="s">
        <v>46</v>
      </c>
    </row>
    <row r="134" spans="1:6" x14ac:dyDescent="0.35">
      <c r="A134" t="s">
        <v>471</v>
      </c>
      <c r="B134">
        <v>-6.8601400000000003</v>
      </c>
      <c r="C134">
        <v>109.6927</v>
      </c>
      <c r="D134" t="s">
        <v>40</v>
      </c>
      <c r="E134">
        <v>33.26</v>
      </c>
      <c r="F134">
        <v>0</v>
      </c>
    </row>
    <row r="135" spans="1:6" x14ac:dyDescent="0.35">
      <c r="A135" t="s">
        <v>472</v>
      </c>
      <c r="B135">
        <v>-6.8580930000000002</v>
      </c>
      <c r="C135">
        <v>109.6922</v>
      </c>
      <c r="D135" t="s">
        <v>40</v>
      </c>
      <c r="E135">
        <v>33.270000000000003</v>
      </c>
      <c r="F135" t="s">
        <v>46</v>
      </c>
    </row>
    <row r="136" spans="1:6" x14ac:dyDescent="0.35">
      <c r="A136" t="s">
        <v>473</v>
      </c>
      <c r="B136">
        <v>-6.8516849999999998</v>
      </c>
      <c r="C136">
        <v>109.137817</v>
      </c>
      <c r="D136" t="s">
        <v>41</v>
      </c>
      <c r="E136">
        <v>33.28</v>
      </c>
      <c r="F136" t="s">
        <v>46</v>
      </c>
    </row>
    <row r="137" spans="1:6" x14ac:dyDescent="0.35">
      <c r="A137" t="s">
        <v>474</v>
      </c>
      <c r="B137">
        <v>-6.8273929999999998</v>
      </c>
      <c r="C137">
        <v>120.79119900000001</v>
      </c>
      <c r="D137" t="s">
        <v>40</v>
      </c>
      <c r="E137">
        <v>73.010000000000005</v>
      </c>
      <c r="F137" t="s">
        <v>46</v>
      </c>
    </row>
    <row r="138" spans="1:6" x14ac:dyDescent="0.35">
      <c r="A138" t="s">
        <v>193</v>
      </c>
      <c r="B138">
        <v>-6.7481689999999999</v>
      </c>
      <c r="C138">
        <v>120.971985</v>
      </c>
      <c r="D138" t="s">
        <v>40</v>
      </c>
      <c r="E138">
        <v>73.010000000000005</v>
      </c>
      <c r="F138" t="s">
        <v>46</v>
      </c>
    </row>
    <row r="139" spans="1:6" x14ac:dyDescent="0.35">
      <c r="A139" t="s">
        <v>475</v>
      </c>
      <c r="B139">
        <v>-6.7133180000000001</v>
      </c>
      <c r="C139">
        <v>108.571228</v>
      </c>
      <c r="D139" t="s">
        <v>41</v>
      </c>
      <c r="E139">
        <v>32.090000000000003</v>
      </c>
      <c r="F139" t="s">
        <v>46</v>
      </c>
    </row>
    <row r="140" spans="1:6" x14ac:dyDescent="0.35">
      <c r="A140" t="s">
        <v>194</v>
      </c>
      <c r="B140">
        <v>-6.7036899999999999</v>
      </c>
      <c r="C140">
        <v>131.56399999999999</v>
      </c>
      <c r="D140" t="s">
        <v>40</v>
      </c>
      <c r="E140">
        <v>81.010000000000005</v>
      </c>
      <c r="F140">
        <v>0</v>
      </c>
    </row>
    <row r="141" spans="1:6" x14ac:dyDescent="0.35">
      <c r="A141" t="s">
        <v>476</v>
      </c>
      <c r="B141">
        <v>-6.7023929999999998</v>
      </c>
      <c r="C141">
        <v>111.154785</v>
      </c>
      <c r="D141" t="s">
        <v>43</v>
      </c>
      <c r="E141">
        <v>33.18</v>
      </c>
      <c r="F141" t="s">
        <v>46</v>
      </c>
    </row>
    <row r="142" spans="1:6" x14ac:dyDescent="0.35">
      <c r="A142" t="s">
        <v>195</v>
      </c>
      <c r="B142">
        <v>-6.6931149999999997</v>
      </c>
      <c r="C142">
        <v>111.3396</v>
      </c>
      <c r="D142" t="s">
        <v>43</v>
      </c>
      <c r="E142">
        <v>33.17</v>
      </c>
      <c r="F142" t="s">
        <v>46</v>
      </c>
    </row>
    <row r="143" spans="1:6" x14ac:dyDescent="0.35">
      <c r="A143" t="s">
        <v>606</v>
      </c>
      <c r="B143">
        <v>-6.6317750000000002</v>
      </c>
      <c r="C143">
        <v>111.543823</v>
      </c>
      <c r="D143" t="s">
        <v>43</v>
      </c>
      <c r="E143">
        <v>33.17</v>
      </c>
      <c r="F143" t="s">
        <v>46</v>
      </c>
    </row>
    <row r="144" spans="1:6" x14ac:dyDescent="0.35">
      <c r="A144" t="s">
        <v>477</v>
      </c>
      <c r="B144">
        <v>-6.5780029999999998</v>
      </c>
      <c r="C144">
        <v>110.650391</v>
      </c>
      <c r="D144" t="s">
        <v>43</v>
      </c>
      <c r="E144">
        <v>33.200000000000003</v>
      </c>
      <c r="F144" t="s">
        <v>46</v>
      </c>
    </row>
    <row r="145" spans="1:6" x14ac:dyDescent="0.35">
      <c r="A145" t="s">
        <v>4</v>
      </c>
      <c r="B145">
        <v>-6.4614099999999999</v>
      </c>
      <c r="C145">
        <v>134.12979999999999</v>
      </c>
      <c r="D145" t="s">
        <v>40</v>
      </c>
      <c r="E145">
        <v>81.069999999999993</v>
      </c>
      <c r="F145">
        <v>0</v>
      </c>
    </row>
    <row r="146" spans="1:6" x14ac:dyDescent="0.35">
      <c r="A146" t="s">
        <v>425</v>
      </c>
      <c r="B146">
        <v>-6.3602910000000001</v>
      </c>
      <c r="C146">
        <v>105.821411</v>
      </c>
      <c r="D146" t="s">
        <v>43</v>
      </c>
      <c r="E146">
        <v>36.01</v>
      </c>
      <c r="F146" t="s">
        <v>46</v>
      </c>
    </row>
    <row r="147" spans="1:6" x14ac:dyDescent="0.35">
      <c r="A147" t="s">
        <v>478</v>
      </c>
      <c r="B147">
        <v>-6.3076169999999996</v>
      </c>
      <c r="C147">
        <v>108.355835</v>
      </c>
      <c r="D147" t="s">
        <v>40</v>
      </c>
      <c r="E147">
        <v>32.119999999999997</v>
      </c>
      <c r="F147" t="s">
        <v>46</v>
      </c>
    </row>
    <row r="148" spans="1:6" x14ac:dyDescent="0.35">
      <c r="A148" t="s">
        <v>479</v>
      </c>
      <c r="B148">
        <v>-6.2686770000000003</v>
      </c>
      <c r="C148">
        <v>107.663391</v>
      </c>
      <c r="D148" t="s">
        <v>40</v>
      </c>
      <c r="E148">
        <v>32.130000000000003</v>
      </c>
      <c r="F148" t="s">
        <v>46</v>
      </c>
    </row>
    <row r="149" spans="1:6" x14ac:dyDescent="0.35">
      <c r="A149" t="s">
        <v>196</v>
      </c>
      <c r="B149">
        <v>-6.2622679999999997</v>
      </c>
      <c r="C149">
        <v>134.73699999999999</v>
      </c>
      <c r="D149" t="s">
        <v>40</v>
      </c>
      <c r="E149">
        <v>81.069999999999993</v>
      </c>
      <c r="F149" t="s">
        <v>46</v>
      </c>
    </row>
    <row r="150" spans="1:6" x14ac:dyDescent="0.35">
      <c r="A150" t="s">
        <v>480</v>
      </c>
      <c r="B150">
        <v>-6.2438969999999996</v>
      </c>
      <c r="C150">
        <v>107.904602</v>
      </c>
      <c r="D150" t="s">
        <v>42</v>
      </c>
      <c r="E150">
        <v>32.130000000000003</v>
      </c>
      <c r="F150" t="s">
        <v>46</v>
      </c>
    </row>
    <row r="151" spans="1:6" x14ac:dyDescent="0.35">
      <c r="A151" t="s">
        <v>84</v>
      </c>
      <c r="B151">
        <v>-6.2031859999999996</v>
      </c>
      <c r="C151">
        <v>122.719238</v>
      </c>
      <c r="D151" t="s">
        <v>40</v>
      </c>
      <c r="E151">
        <v>74.150000000000006</v>
      </c>
      <c r="F151" t="s">
        <v>46</v>
      </c>
    </row>
    <row r="152" spans="1:6" x14ac:dyDescent="0.35">
      <c r="A152" t="s">
        <v>481</v>
      </c>
      <c r="B152">
        <v>-6.1816700000000004</v>
      </c>
      <c r="C152">
        <v>138.40180000000001</v>
      </c>
      <c r="D152" t="s">
        <v>40</v>
      </c>
      <c r="E152">
        <v>93.04</v>
      </c>
      <c r="F152">
        <v>0</v>
      </c>
    </row>
    <row r="153" spans="1:6" x14ac:dyDescent="0.35">
      <c r="A153" t="s">
        <v>197</v>
      </c>
      <c r="B153">
        <v>-6.1692400000000003</v>
      </c>
      <c r="C153">
        <v>134.1361</v>
      </c>
      <c r="D153" t="s">
        <v>40</v>
      </c>
      <c r="E153">
        <v>81.069999999999993</v>
      </c>
      <c r="F153">
        <v>0</v>
      </c>
    </row>
    <row r="154" spans="1:6" x14ac:dyDescent="0.35">
      <c r="A154" t="s">
        <v>198</v>
      </c>
      <c r="B154">
        <v>-6.1193850000000003</v>
      </c>
      <c r="C154">
        <v>120.454407</v>
      </c>
      <c r="D154" t="s">
        <v>41</v>
      </c>
      <c r="E154">
        <v>73.010000000000005</v>
      </c>
      <c r="F154" t="s">
        <v>46</v>
      </c>
    </row>
    <row r="155" spans="1:6" x14ac:dyDescent="0.35">
      <c r="A155" t="s">
        <v>85</v>
      </c>
      <c r="B155">
        <v>-6.1173099999999998</v>
      </c>
      <c r="C155">
        <v>106.80883799999999</v>
      </c>
      <c r="D155" t="s">
        <v>41</v>
      </c>
      <c r="E155">
        <v>31.72</v>
      </c>
      <c r="F155" t="s">
        <v>46</v>
      </c>
    </row>
    <row r="156" spans="1:6" x14ac:dyDescent="0.35">
      <c r="A156" t="s">
        <v>5</v>
      </c>
      <c r="B156">
        <v>-6.1143799999999997</v>
      </c>
      <c r="C156">
        <v>106.86303700000001</v>
      </c>
      <c r="D156" t="s">
        <v>43</v>
      </c>
      <c r="E156">
        <v>31.01</v>
      </c>
      <c r="F156" t="s">
        <v>46</v>
      </c>
    </row>
    <row r="157" spans="1:6" x14ac:dyDescent="0.35">
      <c r="A157" t="s">
        <v>86</v>
      </c>
      <c r="B157">
        <v>-6.1044919999999996</v>
      </c>
      <c r="C157">
        <v>106.77600099999999</v>
      </c>
      <c r="D157" t="s">
        <v>43</v>
      </c>
      <c r="E157">
        <v>31.72</v>
      </c>
      <c r="F157" t="s">
        <v>46</v>
      </c>
    </row>
    <row r="158" spans="1:6" x14ac:dyDescent="0.35">
      <c r="A158" t="s">
        <v>199</v>
      </c>
      <c r="B158">
        <v>-6.1025999999999998</v>
      </c>
      <c r="C158">
        <v>106.919006</v>
      </c>
      <c r="D158" t="s">
        <v>43</v>
      </c>
      <c r="E158">
        <v>31.72</v>
      </c>
      <c r="F158" t="s">
        <v>46</v>
      </c>
    </row>
    <row r="159" spans="1:6" x14ac:dyDescent="0.35">
      <c r="A159" t="s">
        <v>87</v>
      </c>
      <c r="B159">
        <v>-6.1016849999999998</v>
      </c>
      <c r="C159">
        <v>106.888184</v>
      </c>
      <c r="D159" t="s">
        <v>42</v>
      </c>
      <c r="E159">
        <v>31.72</v>
      </c>
      <c r="F159" t="s">
        <v>46</v>
      </c>
    </row>
    <row r="160" spans="1:6" x14ac:dyDescent="0.35">
      <c r="A160" t="s">
        <v>88</v>
      </c>
      <c r="B160">
        <v>-6.0971679999999999</v>
      </c>
      <c r="C160">
        <v>106.799988</v>
      </c>
      <c r="D160" t="s">
        <v>41</v>
      </c>
      <c r="E160">
        <v>31.72</v>
      </c>
      <c r="F160" t="s">
        <v>46</v>
      </c>
    </row>
    <row r="161" spans="1:6" x14ac:dyDescent="0.35">
      <c r="A161" t="s">
        <v>200</v>
      </c>
      <c r="B161">
        <v>-6.0957030000000003</v>
      </c>
      <c r="C161">
        <v>106.956238</v>
      </c>
      <c r="D161" t="s">
        <v>41</v>
      </c>
      <c r="E161">
        <v>31.72</v>
      </c>
      <c r="F161" t="s">
        <v>46</v>
      </c>
    </row>
    <row r="162" spans="1:6" x14ac:dyDescent="0.35">
      <c r="A162" t="s">
        <v>201</v>
      </c>
      <c r="B162">
        <v>-6.0643900000000004</v>
      </c>
      <c r="C162">
        <v>134.27879999999999</v>
      </c>
      <c r="D162" t="s">
        <v>40</v>
      </c>
      <c r="E162">
        <v>81.069999999999993</v>
      </c>
      <c r="F162">
        <v>0</v>
      </c>
    </row>
    <row r="163" spans="1:6" x14ac:dyDescent="0.35">
      <c r="A163" t="s">
        <v>607</v>
      </c>
      <c r="B163">
        <v>-6.0606600000000004</v>
      </c>
      <c r="C163">
        <v>106.4263</v>
      </c>
      <c r="D163" t="s">
        <v>40</v>
      </c>
      <c r="E163">
        <v>36.03</v>
      </c>
      <c r="F163">
        <v>0</v>
      </c>
    </row>
    <row r="164" spans="1:6" x14ac:dyDescent="0.35">
      <c r="A164" t="s">
        <v>482</v>
      </c>
      <c r="B164">
        <v>-6.0327760000000001</v>
      </c>
      <c r="C164">
        <v>106.578003</v>
      </c>
      <c r="D164" t="s">
        <v>40</v>
      </c>
      <c r="E164">
        <v>36.03</v>
      </c>
      <c r="F164" t="s">
        <v>46</v>
      </c>
    </row>
    <row r="165" spans="1:6" x14ac:dyDescent="0.35">
      <c r="A165" t="s">
        <v>483</v>
      </c>
      <c r="B165">
        <v>-6.0308840000000004</v>
      </c>
      <c r="C165">
        <v>106.164429</v>
      </c>
      <c r="D165" t="s">
        <v>43</v>
      </c>
      <c r="E165">
        <v>36.04</v>
      </c>
      <c r="F165" t="s">
        <v>46</v>
      </c>
    </row>
    <row r="166" spans="1:6" x14ac:dyDescent="0.35">
      <c r="A166" t="s">
        <v>202</v>
      </c>
      <c r="B166">
        <v>-6.0260009999999999</v>
      </c>
      <c r="C166">
        <v>105.939819</v>
      </c>
      <c r="D166" t="s">
        <v>43</v>
      </c>
      <c r="E166">
        <v>36.04</v>
      </c>
      <c r="F166" t="s">
        <v>46</v>
      </c>
    </row>
    <row r="167" spans="1:6" x14ac:dyDescent="0.35">
      <c r="A167" t="s">
        <v>484</v>
      </c>
      <c r="B167">
        <v>-6.0172730000000003</v>
      </c>
      <c r="C167">
        <v>105.95459</v>
      </c>
      <c r="D167" t="s">
        <v>42</v>
      </c>
      <c r="E167">
        <v>36.72</v>
      </c>
      <c r="F167" t="s">
        <v>46</v>
      </c>
    </row>
    <row r="168" spans="1:6" x14ac:dyDescent="0.35">
      <c r="A168" t="s">
        <v>89</v>
      </c>
      <c r="B168">
        <v>-5.9350670000000001</v>
      </c>
      <c r="C168">
        <v>105.495153</v>
      </c>
      <c r="D168" t="s">
        <v>40</v>
      </c>
      <c r="E168">
        <v>18.010000000000002</v>
      </c>
      <c r="F168" t="s">
        <v>46</v>
      </c>
    </row>
    <row r="169" spans="1:6" x14ac:dyDescent="0.35">
      <c r="A169" t="s">
        <v>485</v>
      </c>
      <c r="B169">
        <v>-5.9099729999999999</v>
      </c>
      <c r="C169">
        <v>106.095825</v>
      </c>
      <c r="D169" t="s">
        <v>41</v>
      </c>
      <c r="E169">
        <v>36.04</v>
      </c>
      <c r="F169" t="s">
        <v>46</v>
      </c>
    </row>
    <row r="170" spans="1:6" x14ac:dyDescent="0.35">
      <c r="A170" t="s">
        <v>486</v>
      </c>
      <c r="B170">
        <v>-5.9038089999999999</v>
      </c>
      <c r="C170">
        <v>124.036438</v>
      </c>
      <c r="D170" t="s">
        <v>40</v>
      </c>
      <c r="E170">
        <v>74.72</v>
      </c>
      <c r="F170" t="s">
        <v>46</v>
      </c>
    </row>
    <row r="171" spans="1:6" x14ac:dyDescent="0.35">
      <c r="A171" t="s">
        <v>203</v>
      </c>
      <c r="B171">
        <v>-5.8792270000000002</v>
      </c>
      <c r="C171">
        <v>110.431988</v>
      </c>
      <c r="D171" t="s">
        <v>43</v>
      </c>
      <c r="E171">
        <v>33.200000000000003</v>
      </c>
      <c r="F171" t="s">
        <v>46</v>
      </c>
    </row>
    <row r="172" spans="1:6" x14ac:dyDescent="0.35">
      <c r="A172" t="s">
        <v>487</v>
      </c>
      <c r="B172">
        <v>-5.8525999999999998</v>
      </c>
      <c r="C172">
        <v>112.64239499999999</v>
      </c>
      <c r="D172" t="s">
        <v>43</v>
      </c>
      <c r="E172">
        <v>35.25</v>
      </c>
      <c r="F172" t="s">
        <v>46</v>
      </c>
    </row>
    <row r="173" spans="1:6" x14ac:dyDescent="0.35">
      <c r="A173" t="s">
        <v>488</v>
      </c>
      <c r="B173">
        <v>-5.8349000000000002</v>
      </c>
      <c r="C173">
        <v>120.517639</v>
      </c>
      <c r="D173" t="s">
        <v>40</v>
      </c>
      <c r="E173">
        <v>73.010000000000005</v>
      </c>
      <c r="F173" t="s">
        <v>46</v>
      </c>
    </row>
    <row r="174" spans="1:6" x14ac:dyDescent="0.35">
      <c r="A174" t="s">
        <v>204</v>
      </c>
      <c r="B174">
        <v>-5.7880859999999998</v>
      </c>
      <c r="C174">
        <v>110.4776</v>
      </c>
      <c r="D174" t="s">
        <v>43</v>
      </c>
      <c r="E174">
        <v>33.200000000000003</v>
      </c>
      <c r="F174" t="s">
        <v>46</v>
      </c>
    </row>
    <row r="175" spans="1:6" x14ac:dyDescent="0.35">
      <c r="A175" t="s">
        <v>608</v>
      </c>
      <c r="B175">
        <v>-5.7608100000000002</v>
      </c>
      <c r="C175">
        <v>104.78700000000001</v>
      </c>
      <c r="D175" t="s">
        <v>40</v>
      </c>
      <c r="E175">
        <v>18.059999999999999</v>
      </c>
      <c r="F175">
        <v>0</v>
      </c>
    </row>
    <row r="176" spans="1:6" x14ac:dyDescent="0.35">
      <c r="A176" t="s">
        <v>205</v>
      </c>
      <c r="B176">
        <v>-5.7570800000000002</v>
      </c>
      <c r="C176">
        <v>134.23822000000001</v>
      </c>
      <c r="D176" t="s">
        <v>41</v>
      </c>
      <c r="E176">
        <v>81.069999999999993</v>
      </c>
      <c r="F176" t="s">
        <v>46</v>
      </c>
    </row>
    <row r="177" spans="1:6" x14ac:dyDescent="0.35">
      <c r="A177" t="s">
        <v>6</v>
      </c>
      <c r="B177">
        <v>-5.7048949999999996</v>
      </c>
      <c r="C177">
        <v>119.708191</v>
      </c>
      <c r="D177" t="s">
        <v>43</v>
      </c>
      <c r="E177">
        <v>73.040000000000006</v>
      </c>
      <c r="F177" t="s">
        <v>46</v>
      </c>
    </row>
    <row r="178" spans="1:6" x14ac:dyDescent="0.35">
      <c r="A178" t="s">
        <v>206</v>
      </c>
      <c r="B178">
        <v>-5.65137</v>
      </c>
      <c r="C178">
        <v>132.9965</v>
      </c>
      <c r="D178" t="s">
        <v>43</v>
      </c>
      <c r="E178">
        <v>81.02</v>
      </c>
      <c r="F178">
        <v>0</v>
      </c>
    </row>
    <row r="179" spans="1:6" x14ac:dyDescent="0.35">
      <c r="A179" t="s">
        <v>489</v>
      </c>
      <c r="B179">
        <v>-5.6333010000000003</v>
      </c>
      <c r="C179">
        <v>132.74200400000001</v>
      </c>
      <c r="D179" t="s">
        <v>41</v>
      </c>
      <c r="E179">
        <v>81.72</v>
      </c>
      <c r="F179" t="s">
        <v>46</v>
      </c>
    </row>
    <row r="180" spans="1:6" x14ac:dyDescent="0.35">
      <c r="A180" t="s">
        <v>207</v>
      </c>
      <c r="B180">
        <v>-5.626099</v>
      </c>
      <c r="C180">
        <v>122.526611</v>
      </c>
      <c r="D180" t="s">
        <v>40</v>
      </c>
      <c r="E180">
        <v>74.150000000000006</v>
      </c>
      <c r="F180" t="s">
        <v>46</v>
      </c>
    </row>
    <row r="181" spans="1:6" x14ac:dyDescent="0.35">
      <c r="A181" t="s">
        <v>490</v>
      </c>
      <c r="B181">
        <v>-5.6013799999999998</v>
      </c>
      <c r="C181">
        <v>132.32419999999999</v>
      </c>
      <c r="D181" t="s">
        <v>40</v>
      </c>
      <c r="E181">
        <v>81.72</v>
      </c>
      <c r="F181">
        <v>0</v>
      </c>
    </row>
    <row r="182" spans="1:6" x14ac:dyDescent="0.35">
      <c r="A182" t="s">
        <v>208</v>
      </c>
      <c r="B182">
        <v>-5.58683</v>
      </c>
      <c r="C182">
        <v>105.38330000000001</v>
      </c>
      <c r="D182" t="s">
        <v>43</v>
      </c>
      <c r="E182">
        <v>18.010000000000002</v>
      </c>
      <c r="F182">
        <v>0</v>
      </c>
    </row>
    <row r="183" spans="1:6" x14ac:dyDescent="0.35">
      <c r="A183" t="s">
        <v>491</v>
      </c>
      <c r="B183">
        <v>-5.5783690000000004</v>
      </c>
      <c r="C183">
        <v>114.414795</v>
      </c>
      <c r="D183" t="s">
        <v>43</v>
      </c>
      <c r="E183">
        <v>35.29</v>
      </c>
      <c r="F183" t="s">
        <v>46</v>
      </c>
    </row>
    <row r="184" spans="1:6" x14ac:dyDescent="0.35">
      <c r="A184" t="s">
        <v>209</v>
      </c>
      <c r="B184">
        <v>-5.5712890000000002</v>
      </c>
      <c r="C184">
        <v>120.022583</v>
      </c>
      <c r="D184" t="s">
        <v>43</v>
      </c>
      <c r="E184">
        <v>73.03</v>
      </c>
      <c r="F184" t="s">
        <v>46</v>
      </c>
    </row>
    <row r="185" spans="1:6" x14ac:dyDescent="0.35">
      <c r="A185" t="s">
        <v>492</v>
      </c>
      <c r="B185">
        <v>-5.5468140000000004</v>
      </c>
      <c r="C185">
        <v>120.216431</v>
      </c>
      <c r="D185" t="s">
        <v>41</v>
      </c>
      <c r="E185">
        <v>73.02</v>
      </c>
      <c r="F185" t="s">
        <v>46</v>
      </c>
    </row>
    <row r="186" spans="1:6" x14ac:dyDescent="0.35">
      <c r="A186" t="s">
        <v>493</v>
      </c>
      <c r="B186">
        <v>-5.538513</v>
      </c>
      <c r="C186">
        <v>138.13201900000001</v>
      </c>
      <c r="D186" t="s">
        <v>41</v>
      </c>
      <c r="E186">
        <v>93.04</v>
      </c>
      <c r="F186" t="s">
        <v>46</v>
      </c>
    </row>
    <row r="187" spans="1:6" x14ac:dyDescent="0.35">
      <c r="A187" t="s">
        <v>210</v>
      </c>
      <c r="B187">
        <v>-5.5136719999999997</v>
      </c>
      <c r="C187">
        <v>122.84478799999999</v>
      </c>
      <c r="D187" t="s">
        <v>43</v>
      </c>
      <c r="E187">
        <v>74.040000000000006</v>
      </c>
      <c r="F187" t="s">
        <v>46</v>
      </c>
    </row>
    <row r="188" spans="1:6" x14ac:dyDescent="0.35">
      <c r="A188" t="s">
        <v>211</v>
      </c>
      <c r="B188">
        <v>-5.5021969999999998</v>
      </c>
      <c r="C188">
        <v>122.52600099999999</v>
      </c>
      <c r="D188" t="s">
        <v>40</v>
      </c>
      <c r="E188">
        <v>74.150000000000006</v>
      </c>
      <c r="F188" t="s">
        <v>46</v>
      </c>
    </row>
    <row r="189" spans="1:6" x14ac:dyDescent="0.35">
      <c r="A189" t="s">
        <v>609</v>
      </c>
      <c r="B189">
        <v>-5.49939</v>
      </c>
      <c r="C189">
        <v>104.620239</v>
      </c>
      <c r="D189" t="s">
        <v>41</v>
      </c>
      <c r="E189">
        <v>18.059999999999999</v>
      </c>
      <c r="F189" t="s">
        <v>46</v>
      </c>
    </row>
    <row r="190" spans="1:6" x14ac:dyDescent="0.35">
      <c r="A190" t="s">
        <v>494</v>
      </c>
      <c r="B190">
        <v>-5.4959720000000001</v>
      </c>
      <c r="C190">
        <v>123.755432</v>
      </c>
      <c r="D190" t="s">
        <v>40</v>
      </c>
      <c r="E190">
        <v>74.069999999999993</v>
      </c>
      <c r="F190" t="s">
        <v>46</v>
      </c>
    </row>
    <row r="191" spans="1:6" x14ac:dyDescent="0.35">
      <c r="A191" t="s">
        <v>90</v>
      </c>
      <c r="B191">
        <v>-5.4870000000000001</v>
      </c>
      <c r="C191">
        <v>105.25140399999999</v>
      </c>
      <c r="D191" t="s">
        <v>43</v>
      </c>
      <c r="E191">
        <v>18.71</v>
      </c>
      <c r="F191">
        <v>0</v>
      </c>
    </row>
    <row r="192" spans="1:6" x14ac:dyDescent="0.35">
      <c r="A192" t="s">
        <v>212</v>
      </c>
      <c r="B192">
        <v>-5.4751200000000004</v>
      </c>
      <c r="C192">
        <v>134.6525</v>
      </c>
      <c r="D192" t="s">
        <v>40</v>
      </c>
      <c r="E192">
        <v>81.069999999999993</v>
      </c>
      <c r="F192">
        <v>0</v>
      </c>
    </row>
    <row r="193" spans="1:6" x14ac:dyDescent="0.35">
      <c r="A193" t="s">
        <v>213</v>
      </c>
      <c r="B193">
        <v>-5.4660650000000004</v>
      </c>
      <c r="C193">
        <v>105.319397</v>
      </c>
      <c r="D193" t="s">
        <v>42</v>
      </c>
      <c r="E193">
        <v>18.71</v>
      </c>
      <c r="F193" t="s">
        <v>46</v>
      </c>
    </row>
    <row r="194" spans="1:6" x14ac:dyDescent="0.35">
      <c r="A194" t="s">
        <v>495</v>
      </c>
      <c r="B194">
        <v>-5.4555660000000001</v>
      </c>
      <c r="C194">
        <v>122.605042</v>
      </c>
      <c r="D194" t="s">
        <v>41</v>
      </c>
      <c r="E194">
        <v>74.72</v>
      </c>
      <c r="F194" t="s">
        <v>46</v>
      </c>
    </row>
    <row r="195" spans="1:6" x14ac:dyDescent="0.35">
      <c r="A195" t="s">
        <v>91</v>
      </c>
      <c r="B195">
        <v>-5.4359739999999999</v>
      </c>
      <c r="C195">
        <v>122.044434</v>
      </c>
      <c r="D195" t="s">
        <v>43</v>
      </c>
      <c r="E195">
        <v>74.14</v>
      </c>
      <c r="F195" t="s">
        <v>46</v>
      </c>
    </row>
    <row r="196" spans="1:6" x14ac:dyDescent="0.35">
      <c r="A196" t="s">
        <v>214</v>
      </c>
      <c r="B196">
        <v>-5.4260859999999997</v>
      </c>
      <c r="C196">
        <v>122.60021999999999</v>
      </c>
      <c r="D196" t="s">
        <v>40</v>
      </c>
      <c r="E196">
        <v>74.14</v>
      </c>
      <c r="F196" t="s">
        <v>46</v>
      </c>
    </row>
    <row r="197" spans="1:6" x14ac:dyDescent="0.35">
      <c r="A197" t="s">
        <v>92</v>
      </c>
      <c r="B197">
        <v>-5.4251709999999997</v>
      </c>
      <c r="C197">
        <v>102.37560999999999</v>
      </c>
      <c r="D197" t="s">
        <v>43</v>
      </c>
      <c r="E197">
        <v>17.03</v>
      </c>
      <c r="F197" t="s">
        <v>46</v>
      </c>
    </row>
    <row r="198" spans="1:6" x14ac:dyDescent="0.35">
      <c r="A198" t="s">
        <v>93</v>
      </c>
      <c r="B198">
        <v>-5.3597299999999999</v>
      </c>
      <c r="C198">
        <v>105.8198</v>
      </c>
      <c r="D198" t="s">
        <v>43</v>
      </c>
      <c r="E198">
        <v>18.07</v>
      </c>
      <c r="F198">
        <v>0</v>
      </c>
    </row>
    <row r="199" spans="1:6" x14ac:dyDescent="0.35">
      <c r="A199" t="s">
        <v>496</v>
      </c>
      <c r="B199">
        <v>-5.3383789999999998</v>
      </c>
      <c r="C199">
        <v>123.53479</v>
      </c>
      <c r="D199" t="s">
        <v>41</v>
      </c>
      <c r="E199">
        <v>74.069999999999993</v>
      </c>
      <c r="F199" t="s">
        <v>46</v>
      </c>
    </row>
    <row r="200" spans="1:6" x14ac:dyDescent="0.35">
      <c r="A200" t="s">
        <v>94</v>
      </c>
      <c r="B200">
        <v>-5.3270869999999997</v>
      </c>
      <c r="C200">
        <v>122.378418</v>
      </c>
      <c r="D200" t="s">
        <v>40</v>
      </c>
      <c r="E200">
        <v>74.14</v>
      </c>
      <c r="F200" t="s">
        <v>46</v>
      </c>
    </row>
    <row r="201" spans="1:6" x14ac:dyDescent="0.35">
      <c r="A201" t="s">
        <v>497</v>
      </c>
      <c r="B201">
        <v>-5.3247679999999997</v>
      </c>
      <c r="C201">
        <v>119.356201</v>
      </c>
      <c r="D201" t="s">
        <v>43</v>
      </c>
      <c r="E201">
        <v>73.010000000000005</v>
      </c>
      <c r="F201" t="s">
        <v>46</v>
      </c>
    </row>
    <row r="202" spans="1:6" x14ac:dyDescent="0.35">
      <c r="A202" t="s">
        <v>498</v>
      </c>
      <c r="B202">
        <v>-5.3092649999999999</v>
      </c>
      <c r="C202">
        <v>132.02282700000001</v>
      </c>
      <c r="D202" t="s">
        <v>40</v>
      </c>
      <c r="E202">
        <v>81.72</v>
      </c>
      <c r="F202" t="s">
        <v>46</v>
      </c>
    </row>
    <row r="203" spans="1:6" x14ac:dyDescent="0.35">
      <c r="A203" t="s">
        <v>499</v>
      </c>
      <c r="B203">
        <v>-5.2622070000000001</v>
      </c>
      <c r="C203">
        <v>121.794983</v>
      </c>
      <c r="D203" t="s">
        <v>40</v>
      </c>
      <c r="E203">
        <v>74.06</v>
      </c>
      <c r="F203" t="s">
        <v>46</v>
      </c>
    </row>
    <row r="204" spans="1:6" x14ac:dyDescent="0.35">
      <c r="A204" t="s">
        <v>500</v>
      </c>
      <c r="B204">
        <v>-5.2041019999999998</v>
      </c>
      <c r="C204">
        <v>122.959839</v>
      </c>
      <c r="D204" t="s">
        <v>40</v>
      </c>
      <c r="E204">
        <v>74.040000000000006</v>
      </c>
      <c r="F204" t="s">
        <v>46</v>
      </c>
    </row>
    <row r="205" spans="1:6" x14ac:dyDescent="0.35">
      <c r="A205" t="s">
        <v>95</v>
      </c>
      <c r="B205">
        <v>-5.1945899999999998</v>
      </c>
      <c r="C205">
        <v>117.65479999999999</v>
      </c>
      <c r="D205" t="s">
        <v>40</v>
      </c>
      <c r="E205">
        <v>73.099999999999994</v>
      </c>
      <c r="F205">
        <v>0</v>
      </c>
    </row>
    <row r="206" spans="1:6" x14ac:dyDescent="0.35">
      <c r="A206" t="s">
        <v>501</v>
      </c>
      <c r="B206">
        <v>-5.1787109999999998</v>
      </c>
      <c r="C206">
        <v>123.06622299999999</v>
      </c>
      <c r="D206" t="s">
        <v>40</v>
      </c>
      <c r="E206">
        <v>74.040000000000006</v>
      </c>
      <c r="F206" t="s">
        <v>46</v>
      </c>
    </row>
    <row r="207" spans="1:6" x14ac:dyDescent="0.35">
      <c r="A207" t="s">
        <v>502</v>
      </c>
      <c r="B207">
        <v>-5.123291</v>
      </c>
      <c r="C207">
        <v>119.408997</v>
      </c>
      <c r="D207" t="s">
        <v>42</v>
      </c>
      <c r="E207">
        <v>73.709999999999994</v>
      </c>
      <c r="F207" t="s">
        <v>46</v>
      </c>
    </row>
    <row r="208" spans="1:6" x14ac:dyDescent="0.35">
      <c r="A208" t="s">
        <v>503</v>
      </c>
      <c r="B208">
        <v>-5.1201169999999996</v>
      </c>
      <c r="C208">
        <v>120.29901099999999</v>
      </c>
      <c r="D208" t="s">
        <v>41</v>
      </c>
      <c r="E208">
        <v>73.069999999999993</v>
      </c>
      <c r="F208" t="s">
        <v>46</v>
      </c>
    </row>
    <row r="209" spans="1:6" x14ac:dyDescent="0.35">
      <c r="A209" t="s">
        <v>504</v>
      </c>
      <c r="B209">
        <v>-5.0371699999999997</v>
      </c>
      <c r="C209">
        <v>114.6026</v>
      </c>
      <c r="D209" t="s">
        <v>40</v>
      </c>
      <c r="E209">
        <v>35.29</v>
      </c>
      <c r="F209" t="s">
        <v>46</v>
      </c>
    </row>
    <row r="210" spans="1:6" x14ac:dyDescent="0.35">
      <c r="A210" t="s">
        <v>505</v>
      </c>
      <c r="B210">
        <v>-4.94095</v>
      </c>
      <c r="C210">
        <v>138.46289999999999</v>
      </c>
      <c r="D210" t="s">
        <v>40</v>
      </c>
      <c r="E210">
        <v>93.04</v>
      </c>
      <c r="F210">
        <v>0</v>
      </c>
    </row>
    <row r="211" spans="1:6" x14ac:dyDescent="0.35">
      <c r="A211" t="s">
        <v>215</v>
      </c>
      <c r="B211">
        <v>-4.9317019999999996</v>
      </c>
      <c r="C211">
        <v>119.515625</v>
      </c>
      <c r="D211" t="s">
        <v>43</v>
      </c>
      <c r="E211">
        <v>73.02</v>
      </c>
      <c r="F211" t="s">
        <v>46</v>
      </c>
    </row>
    <row r="212" spans="1:6" x14ac:dyDescent="0.35">
      <c r="A212" t="s">
        <v>506</v>
      </c>
      <c r="B212">
        <v>-4.8432009999999996</v>
      </c>
      <c r="C212">
        <v>103.413025</v>
      </c>
      <c r="D212" t="s">
        <v>41</v>
      </c>
      <c r="E212">
        <v>17.04</v>
      </c>
      <c r="F212" t="s">
        <v>46</v>
      </c>
    </row>
    <row r="213" spans="1:6" x14ac:dyDescent="0.35">
      <c r="A213" t="s">
        <v>507</v>
      </c>
      <c r="B213">
        <v>-4.8414919999999997</v>
      </c>
      <c r="C213">
        <v>122.73138400000001</v>
      </c>
      <c r="D213" t="s">
        <v>41</v>
      </c>
      <c r="E213">
        <v>74.03</v>
      </c>
      <c r="F213" t="s">
        <v>46</v>
      </c>
    </row>
    <row r="214" spans="1:6" x14ac:dyDescent="0.35">
      <c r="A214" t="s">
        <v>508</v>
      </c>
      <c r="B214">
        <v>-4.8204960000000003</v>
      </c>
      <c r="C214">
        <v>136.84582499999999</v>
      </c>
      <c r="D214" t="s">
        <v>41</v>
      </c>
      <c r="E214">
        <v>94.04</v>
      </c>
      <c r="F214" t="s">
        <v>46</v>
      </c>
    </row>
    <row r="215" spans="1:6" x14ac:dyDescent="0.35">
      <c r="A215" t="s">
        <v>216</v>
      </c>
      <c r="B215">
        <v>-4.8126829999999998</v>
      </c>
      <c r="C215">
        <v>119.497192</v>
      </c>
      <c r="D215" t="s">
        <v>43</v>
      </c>
      <c r="E215">
        <v>73.099999999999994</v>
      </c>
      <c r="F215" t="s">
        <v>46</v>
      </c>
    </row>
    <row r="216" spans="1:6" x14ac:dyDescent="0.35">
      <c r="A216" t="s">
        <v>509</v>
      </c>
      <c r="B216">
        <v>-4.8024899999999997</v>
      </c>
      <c r="C216">
        <v>136.768799</v>
      </c>
      <c r="D216" t="s">
        <v>41</v>
      </c>
      <c r="E216">
        <v>94.04</v>
      </c>
      <c r="F216" t="s">
        <v>46</v>
      </c>
    </row>
    <row r="217" spans="1:6" x14ac:dyDescent="0.35">
      <c r="A217" t="s">
        <v>510</v>
      </c>
      <c r="B217">
        <v>-4.7874759999999998</v>
      </c>
      <c r="C217">
        <v>121.58380099999999</v>
      </c>
      <c r="D217" t="s">
        <v>40</v>
      </c>
      <c r="E217">
        <v>74.06</v>
      </c>
      <c r="F217" t="s">
        <v>46</v>
      </c>
    </row>
    <row r="218" spans="1:6" x14ac:dyDescent="0.35">
      <c r="A218" t="s">
        <v>217</v>
      </c>
      <c r="B218">
        <v>-4.7832699999999999</v>
      </c>
      <c r="C218">
        <v>123.1681</v>
      </c>
      <c r="D218" t="s">
        <v>43</v>
      </c>
      <c r="E218">
        <v>74.099999999999994</v>
      </c>
      <c r="F218" t="s">
        <v>46</v>
      </c>
    </row>
    <row r="219" spans="1:6" x14ac:dyDescent="0.35">
      <c r="A219" t="s">
        <v>511</v>
      </c>
      <c r="B219">
        <v>-4.774597</v>
      </c>
      <c r="C219">
        <v>122.064392</v>
      </c>
      <c r="D219" t="s">
        <v>40</v>
      </c>
      <c r="E219">
        <v>74.06</v>
      </c>
      <c r="F219" t="s">
        <v>46</v>
      </c>
    </row>
    <row r="220" spans="1:6" x14ac:dyDescent="0.35">
      <c r="A220" t="s">
        <v>512</v>
      </c>
      <c r="B220">
        <v>-4.7716399999999997</v>
      </c>
      <c r="C220">
        <v>115.83920000000001</v>
      </c>
      <c r="D220" t="s">
        <v>40</v>
      </c>
      <c r="E220">
        <v>63.02</v>
      </c>
      <c r="F220">
        <v>0</v>
      </c>
    </row>
    <row r="221" spans="1:6" x14ac:dyDescent="0.35">
      <c r="A221" t="s">
        <v>96</v>
      </c>
      <c r="B221">
        <v>-4.7485299999999997</v>
      </c>
      <c r="C221">
        <v>119.434</v>
      </c>
      <c r="D221" t="s">
        <v>40</v>
      </c>
      <c r="E221">
        <v>73.099999999999994</v>
      </c>
      <c r="F221">
        <v>0</v>
      </c>
    </row>
    <row r="222" spans="1:6" x14ac:dyDescent="0.35">
      <c r="A222" t="s">
        <v>513</v>
      </c>
      <c r="B222">
        <v>-4.7213750000000001</v>
      </c>
      <c r="C222">
        <v>122.84283499999999</v>
      </c>
      <c r="D222" t="s">
        <v>40</v>
      </c>
      <c r="E222">
        <v>74.03</v>
      </c>
      <c r="F222" t="s">
        <v>46</v>
      </c>
    </row>
    <row r="223" spans="1:6" x14ac:dyDescent="0.35">
      <c r="A223" t="s">
        <v>7</v>
      </c>
      <c r="B223">
        <v>-4.7034700000000003</v>
      </c>
      <c r="C223">
        <v>131.73509999999999</v>
      </c>
      <c r="D223" t="s">
        <v>40</v>
      </c>
      <c r="E223">
        <v>81.05</v>
      </c>
      <c r="F223">
        <v>0</v>
      </c>
    </row>
    <row r="224" spans="1:6" x14ac:dyDescent="0.35">
      <c r="A224" t="s">
        <v>514</v>
      </c>
      <c r="B224">
        <v>-4.6580810000000001</v>
      </c>
      <c r="C224">
        <v>120.456604</v>
      </c>
      <c r="D224" t="s">
        <v>43</v>
      </c>
      <c r="E224">
        <v>73.08</v>
      </c>
      <c r="F224" t="s">
        <v>46</v>
      </c>
    </row>
    <row r="225" spans="1:6" x14ac:dyDescent="0.35">
      <c r="A225" t="s">
        <v>515</v>
      </c>
      <c r="B225">
        <v>-4.5433960000000004</v>
      </c>
      <c r="C225">
        <v>120.405396</v>
      </c>
      <c r="D225" t="s">
        <v>41</v>
      </c>
      <c r="E225">
        <v>73.08</v>
      </c>
      <c r="F225" t="s">
        <v>46</v>
      </c>
    </row>
    <row r="226" spans="1:6" x14ac:dyDescent="0.35">
      <c r="A226" t="s">
        <v>97</v>
      </c>
      <c r="B226">
        <v>-4.5433500000000002</v>
      </c>
      <c r="C226">
        <v>129.92250000000001</v>
      </c>
      <c r="D226" t="s">
        <v>40</v>
      </c>
      <c r="E226">
        <v>81.010000000000005</v>
      </c>
      <c r="F226">
        <v>0</v>
      </c>
    </row>
    <row r="227" spans="1:6" x14ac:dyDescent="0.35">
      <c r="A227" t="s">
        <v>98</v>
      </c>
      <c r="B227">
        <v>-4.5119629999999997</v>
      </c>
      <c r="C227">
        <v>129.90759299999999</v>
      </c>
      <c r="D227" t="s">
        <v>43</v>
      </c>
      <c r="E227">
        <v>81.010000000000005</v>
      </c>
      <c r="F227" t="s">
        <v>46</v>
      </c>
    </row>
    <row r="228" spans="1:6" x14ac:dyDescent="0.35">
      <c r="A228" t="s">
        <v>99</v>
      </c>
      <c r="B228">
        <v>-4.4991399999999997</v>
      </c>
      <c r="C228">
        <v>131.67500000000001</v>
      </c>
      <c r="D228" t="s">
        <v>40</v>
      </c>
      <c r="E228">
        <v>81.05</v>
      </c>
      <c r="F228">
        <v>0</v>
      </c>
    </row>
    <row r="229" spans="1:6" x14ac:dyDescent="0.35">
      <c r="A229" t="s">
        <v>218</v>
      </c>
      <c r="B229">
        <v>-4.4921879999999996</v>
      </c>
      <c r="C229">
        <v>122.28064000000001</v>
      </c>
      <c r="D229" t="s">
        <v>43</v>
      </c>
      <c r="E229">
        <v>74.05</v>
      </c>
      <c r="F229" t="s">
        <v>46</v>
      </c>
    </row>
    <row r="230" spans="1:6" x14ac:dyDescent="0.35">
      <c r="A230" t="s">
        <v>516</v>
      </c>
      <c r="B230">
        <v>-4.3781129999999999</v>
      </c>
      <c r="C230">
        <v>119.61041299999999</v>
      </c>
      <c r="D230" t="s">
        <v>41</v>
      </c>
      <c r="E230">
        <v>73.11</v>
      </c>
      <c r="F230" t="s">
        <v>46</v>
      </c>
    </row>
    <row r="231" spans="1:6" x14ac:dyDescent="0.35">
      <c r="A231" t="s">
        <v>517</v>
      </c>
      <c r="B231">
        <v>-4.36348</v>
      </c>
      <c r="C231">
        <v>115.8103</v>
      </c>
      <c r="D231" t="s">
        <v>40</v>
      </c>
      <c r="E231">
        <v>63.02</v>
      </c>
      <c r="F231">
        <v>0</v>
      </c>
    </row>
    <row r="232" spans="1:6" x14ac:dyDescent="0.35">
      <c r="A232" t="s">
        <v>8</v>
      </c>
      <c r="B232">
        <v>-4.2188720000000002</v>
      </c>
      <c r="C232">
        <v>119.61499000000001</v>
      </c>
      <c r="D232" t="s">
        <v>43</v>
      </c>
      <c r="E232">
        <v>73.11</v>
      </c>
      <c r="F232" t="s">
        <v>46</v>
      </c>
    </row>
    <row r="233" spans="1:6" x14ac:dyDescent="0.35">
      <c r="A233" t="s">
        <v>9</v>
      </c>
      <c r="B233">
        <v>-4.1728040000000002</v>
      </c>
      <c r="C233">
        <v>121.60359200000001</v>
      </c>
      <c r="D233" t="s">
        <v>43</v>
      </c>
      <c r="E233">
        <v>74.010000000000005</v>
      </c>
      <c r="F233" t="s">
        <v>46</v>
      </c>
    </row>
    <row r="234" spans="1:6" x14ac:dyDescent="0.35">
      <c r="A234" t="s">
        <v>219</v>
      </c>
      <c r="B234">
        <v>-4.1577149999999996</v>
      </c>
      <c r="C234">
        <v>122.70141599999999</v>
      </c>
      <c r="D234" t="s">
        <v>40</v>
      </c>
      <c r="E234">
        <v>74.05</v>
      </c>
      <c r="F234" t="s">
        <v>46</v>
      </c>
    </row>
    <row r="235" spans="1:6" x14ac:dyDescent="0.35">
      <c r="A235" t="s">
        <v>10</v>
      </c>
      <c r="B235">
        <v>-4.1452640000000001</v>
      </c>
      <c r="C235">
        <v>105.751587</v>
      </c>
      <c r="D235" t="s">
        <v>43</v>
      </c>
      <c r="E235">
        <v>18.11</v>
      </c>
      <c r="F235" t="s">
        <v>46</v>
      </c>
    </row>
    <row r="236" spans="1:6" x14ac:dyDescent="0.35">
      <c r="A236" t="s">
        <v>11</v>
      </c>
      <c r="B236">
        <v>-4.0922400000000003</v>
      </c>
      <c r="C236">
        <v>105.66070000000001</v>
      </c>
      <c r="D236" t="s">
        <v>40</v>
      </c>
      <c r="E236">
        <v>16.02</v>
      </c>
      <c r="F236">
        <v>0</v>
      </c>
    </row>
    <row r="237" spans="1:6" x14ac:dyDescent="0.35">
      <c r="A237" t="s">
        <v>518</v>
      </c>
      <c r="B237">
        <v>-4.0516969999999999</v>
      </c>
      <c r="C237">
        <v>121.58178700000001</v>
      </c>
      <c r="D237" t="s">
        <v>41</v>
      </c>
      <c r="E237">
        <v>74.010000000000005</v>
      </c>
      <c r="F237" t="s">
        <v>46</v>
      </c>
    </row>
    <row r="238" spans="1:6" x14ac:dyDescent="0.35">
      <c r="A238" t="s">
        <v>220</v>
      </c>
      <c r="B238">
        <v>-4.0214840000000001</v>
      </c>
      <c r="C238">
        <v>122.98999000000001</v>
      </c>
      <c r="D238" t="s">
        <v>43</v>
      </c>
      <c r="E238">
        <v>74.12</v>
      </c>
      <c r="F238" t="s">
        <v>46</v>
      </c>
    </row>
    <row r="239" spans="1:6" x14ac:dyDescent="0.35">
      <c r="A239" t="s">
        <v>519</v>
      </c>
      <c r="B239">
        <v>-4.0131839999999999</v>
      </c>
      <c r="C239">
        <v>119.620239</v>
      </c>
      <c r="D239" t="s">
        <v>41</v>
      </c>
      <c r="E239">
        <v>73.72</v>
      </c>
      <c r="F239" t="s">
        <v>46</v>
      </c>
    </row>
    <row r="240" spans="1:6" x14ac:dyDescent="0.35">
      <c r="A240" t="s">
        <v>221</v>
      </c>
      <c r="B240">
        <v>-4.0119699999999998</v>
      </c>
      <c r="C240">
        <v>115.00920000000001</v>
      </c>
      <c r="D240" t="s">
        <v>40</v>
      </c>
      <c r="E240">
        <v>63.01</v>
      </c>
      <c r="F240">
        <v>0</v>
      </c>
    </row>
    <row r="241" spans="1:6" x14ac:dyDescent="0.35">
      <c r="A241" t="s">
        <v>520</v>
      </c>
      <c r="B241">
        <v>-4.0119699999999998</v>
      </c>
      <c r="C241">
        <v>115.00920000000001</v>
      </c>
      <c r="D241" t="s">
        <v>43</v>
      </c>
      <c r="E241">
        <v>64.03</v>
      </c>
      <c r="F241">
        <v>0</v>
      </c>
    </row>
    <row r="242" spans="1:6" x14ac:dyDescent="0.35">
      <c r="A242" t="s">
        <v>100</v>
      </c>
      <c r="B242">
        <v>-3.9926759999999999</v>
      </c>
      <c r="C242">
        <v>131.376587</v>
      </c>
      <c r="D242" t="s">
        <v>40</v>
      </c>
      <c r="E242">
        <v>81.05</v>
      </c>
      <c r="F242" t="s">
        <v>46</v>
      </c>
    </row>
    <row r="243" spans="1:6" x14ac:dyDescent="0.35">
      <c r="A243" t="s">
        <v>521</v>
      </c>
      <c r="B243">
        <v>-3.9818730000000002</v>
      </c>
      <c r="C243">
        <v>119.614014</v>
      </c>
      <c r="D243" t="s">
        <v>40</v>
      </c>
      <c r="E243">
        <v>73.150000000000006</v>
      </c>
      <c r="F243" t="s">
        <v>46</v>
      </c>
    </row>
    <row r="244" spans="1:6" x14ac:dyDescent="0.35">
      <c r="A244" t="s">
        <v>522</v>
      </c>
      <c r="B244">
        <v>-3.9780880000000001</v>
      </c>
      <c r="C244">
        <v>122.611206</v>
      </c>
      <c r="D244" t="s">
        <v>41</v>
      </c>
      <c r="E244">
        <v>74.709999999999994</v>
      </c>
      <c r="F244" t="s">
        <v>46</v>
      </c>
    </row>
    <row r="245" spans="1:6" x14ac:dyDescent="0.35">
      <c r="A245" t="s">
        <v>12</v>
      </c>
      <c r="B245">
        <v>-3.964966</v>
      </c>
      <c r="C245">
        <v>131.38043200000001</v>
      </c>
      <c r="D245" t="s">
        <v>40</v>
      </c>
      <c r="E245">
        <v>81.05</v>
      </c>
      <c r="F245" t="s">
        <v>46</v>
      </c>
    </row>
    <row r="246" spans="1:6" x14ac:dyDescent="0.35">
      <c r="A246" t="s">
        <v>222</v>
      </c>
      <c r="B246">
        <v>-3.9078979999999999</v>
      </c>
      <c r="C246">
        <v>102.305786</v>
      </c>
      <c r="D246" t="s">
        <v>42</v>
      </c>
      <c r="E246">
        <v>17.71</v>
      </c>
      <c r="F246" t="s">
        <v>46</v>
      </c>
    </row>
    <row r="247" spans="1:6" x14ac:dyDescent="0.35">
      <c r="A247" t="s">
        <v>101</v>
      </c>
      <c r="B247">
        <v>-3.8790200000000001</v>
      </c>
      <c r="C247">
        <v>130.90209999999999</v>
      </c>
      <c r="D247" t="s">
        <v>43</v>
      </c>
      <c r="E247">
        <v>81.05</v>
      </c>
      <c r="F247">
        <v>0</v>
      </c>
    </row>
    <row r="248" spans="1:6" x14ac:dyDescent="0.35">
      <c r="A248" t="s">
        <v>223</v>
      </c>
      <c r="B248">
        <v>-3.851502</v>
      </c>
      <c r="C248">
        <v>126.731995</v>
      </c>
      <c r="D248" t="s">
        <v>43</v>
      </c>
      <c r="E248">
        <v>81.09</v>
      </c>
      <c r="F248" t="s">
        <v>46</v>
      </c>
    </row>
    <row r="249" spans="1:6" x14ac:dyDescent="0.35">
      <c r="A249" t="s">
        <v>224</v>
      </c>
      <c r="B249">
        <v>-3.8252100000000002</v>
      </c>
      <c r="C249">
        <v>127.17829999999999</v>
      </c>
      <c r="D249" t="s">
        <v>40</v>
      </c>
      <c r="E249">
        <v>81.09</v>
      </c>
      <c r="F249">
        <v>0</v>
      </c>
    </row>
    <row r="250" spans="1:6" x14ac:dyDescent="0.35">
      <c r="A250" t="s">
        <v>225</v>
      </c>
      <c r="B250">
        <v>-3.779785</v>
      </c>
      <c r="C250">
        <v>126.509399</v>
      </c>
      <c r="D250" t="s">
        <v>43</v>
      </c>
      <c r="E250">
        <v>81.09</v>
      </c>
      <c r="F250" t="s">
        <v>46</v>
      </c>
    </row>
    <row r="251" spans="1:6" x14ac:dyDescent="0.35">
      <c r="A251" t="s">
        <v>226</v>
      </c>
      <c r="B251">
        <v>-3.7727659999999998</v>
      </c>
      <c r="C251">
        <v>115.411987</v>
      </c>
      <c r="D251" t="s">
        <v>41</v>
      </c>
      <c r="E251">
        <v>63.1</v>
      </c>
      <c r="F251" t="s">
        <v>46</v>
      </c>
    </row>
    <row r="252" spans="1:6" x14ac:dyDescent="0.35">
      <c r="A252" t="s">
        <v>227</v>
      </c>
      <c r="B252">
        <v>-3.7019799999999998</v>
      </c>
      <c r="C252">
        <v>128.16380000000001</v>
      </c>
      <c r="D252" t="s">
        <v>40</v>
      </c>
      <c r="E252">
        <v>81.709999999999994</v>
      </c>
      <c r="F252">
        <v>0</v>
      </c>
    </row>
    <row r="253" spans="1:6" x14ac:dyDescent="0.35">
      <c r="A253" t="s">
        <v>523</v>
      </c>
      <c r="B253">
        <v>-3.6968990000000002</v>
      </c>
      <c r="C253">
        <v>120.424194</v>
      </c>
      <c r="D253" t="s">
        <v>43</v>
      </c>
      <c r="E253">
        <v>73.13</v>
      </c>
      <c r="F253" t="s">
        <v>46</v>
      </c>
    </row>
    <row r="254" spans="1:6" x14ac:dyDescent="0.35">
      <c r="A254" t="s">
        <v>524</v>
      </c>
      <c r="B254">
        <v>-3.6948850000000002</v>
      </c>
      <c r="C254">
        <v>128.17559800000001</v>
      </c>
      <c r="D254" t="s">
        <v>42</v>
      </c>
      <c r="E254">
        <v>81.709999999999994</v>
      </c>
      <c r="F254" t="s">
        <v>46</v>
      </c>
    </row>
    <row r="255" spans="1:6" x14ac:dyDescent="0.35">
      <c r="A255" t="s">
        <v>228</v>
      </c>
      <c r="B255">
        <v>-3.6760860000000002</v>
      </c>
      <c r="C255">
        <v>128.18859900000001</v>
      </c>
      <c r="D255" t="s">
        <v>40</v>
      </c>
      <c r="E255">
        <v>81.709999999999994</v>
      </c>
      <c r="F255">
        <v>0</v>
      </c>
    </row>
    <row r="256" spans="1:6" x14ac:dyDescent="0.35">
      <c r="A256" t="s">
        <v>525</v>
      </c>
      <c r="B256">
        <v>-3.6646730000000001</v>
      </c>
      <c r="C256">
        <v>133.75903299999999</v>
      </c>
      <c r="D256" t="s">
        <v>41</v>
      </c>
      <c r="E256">
        <v>92.08</v>
      </c>
      <c r="F256" t="s">
        <v>46</v>
      </c>
    </row>
    <row r="257" spans="1:6" x14ac:dyDescent="0.35">
      <c r="A257" t="s">
        <v>526</v>
      </c>
      <c r="B257">
        <v>-3.6309809999999998</v>
      </c>
      <c r="C257">
        <v>116.38659699999999</v>
      </c>
      <c r="D257" t="s">
        <v>41</v>
      </c>
      <c r="E257">
        <v>63.02</v>
      </c>
      <c r="F257" t="s">
        <v>46</v>
      </c>
    </row>
    <row r="258" spans="1:6" x14ac:dyDescent="0.35">
      <c r="A258" t="s">
        <v>229</v>
      </c>
      <c r="B258">
        <v>-3.6115719999999998</v>
      </c>
      <c r="C258">
        <v>122.20178199999999</v>
      </c>
      <c r="D258" t="s">
        <v>40</v>
      </c>
      <c r="E258">
        <v>74.09</v>
      </c>
      <c r="F258" t="s">
        <v>46</v>
      </c>
    </row>
    <row r="259" spans="1:6" x14ac:dyDescent="0.35">
      <c r="A259" t="s">
        <v>102</v>
      </c>
      <c r="B259">
        <v>-3.586792</v>
      </c>
      <c r="C259">
        <v>128.098389</v>
      </c>
      <c r="D259" t="s">
        <v>40</v>
      </c>
      <c r="E259">
        <v>81.08</v>
      </c>
      <c r="F259" t="s">
        <v>46</v>
      </c>
    </row>
    <row r="260" spans="1:6" x14ac:dyDescent="0.35">
      <c r="A260" t="s">
        <v>230</v>
      </c>
      <c r="B260">
        <v>-3.585388</v>
      </c>
      <c r="C260">
        <v>128.32861299999999</v>
      </c>
      <c r="D260" t="s">
        <v>41</v>
      </c>
      <c r="E260">
        <v>81.010000000000005</v>
      </c>
      <c r="F260" t="s">
        <v>46</v>
      </c>
    </row>
    <row r="261" spans="1:6" x14ac:dyDescent="0.35">
      <c r="A261" t="s">
        <v>231</v>
      </c>
      <c r="B261">
        <v>-3.5849099999999998</v>
      </c>
      <c r="C261">
        <v>128.6191</v>
      </c>
      <c r="D261" t="s">
        <v>40</v>
      </c>
      <c r="E261">
        <v>81.010000000000005</v>
      </c>
      <c r="F261">
        <v>0</v>
      </c>
    </row>
    <row r="262" spans="1:6" x14ac:dyDescent="0.35">
      <c r="A262" t="s">
        <v>527</v>
      </c>
      <c r="B262">
        <v>-3.5629879999999998</v>
      </c>
      <c r="C262">
        <v>123.132813</v>
      </c>
      <c r="D262" t="s">
        <v>40</v>
      </c>
      <c r="E262">
        <v>72.06</v>
      </c>
      <c r="F262" t="s">
        <v>46</v>
      </c>
    </row>
    <row r="263" spans="1:6" x14ac:dyDescent="0.35">
      <c r="A263" t="s">
        <v>528</v>
      </c>
      <c r="B263">
        <v>-3.5504760000000002</v>
      </c>
      <c r="C263">
        <v>118.95678700000001</v>
      </c>
      <c r="D263" t="s">
        <v>43</v>
      </c>
      <c r="E263">
        <v>76.05</v>
      </c>
      <c r="F263" t="s">
        <v>46</v>
      </c>
    </row>
    <row r="264" spans="1:6" x14ac:dyDescent="0.35">
      <c r="A264" t="s">
        <v>232</v>
      </c>
      <c r="B264">
        <v>-3.5344899999999999</v>
      </c>
      <c r="C264">
        <v>128.68899999999999</v>
      </c>
      <c r="D264" t="s">
        <v>40</v>
      </c>
      <c r="E264">
        <v>81.010000000000005</v>
      </c>
      <c r="F264">
        <v>0</v>
      </c>
    </row>
    <row r="265" spans="1:6" x14ac:dyDescent="0.35">
      <c r="A265" t="s">
        <v>13</v>
      </c>
      <c r="B265">
        <v>-3.4772949999999998</v>
      </c>
      <c r="C265">
        <v>119.446838</v>
      </c>
      <c r="D265" t="s">
        <v>43</v>
      </c>
      <c r="E265">
        <v>76.040000000000006</v>
      </c>
      <c r="F265" t="s">
        <v>46</v>
      </c>
    </row>
    <row r="266" spans="1:6" x14ac:dyDescent="0.35">
      <c r="A266" t="s">
        <v>103</v>
      </c>
      <c r="B266">
        <v>-3.4133909999999998</v>
      </c>
      <c r="C266">
        <v>129.971619</v>
      </c>
      <c r="D266" t="s">
        <v>40</v>
      </c>
      <c r="E266">
        <v>81.05</v>
      </c>
      <c r="F266" t="s">
        <v>46</v>
      </c>
    </row>
    <row r="267" spans="1:6" x14ac:dyDescent="0.35">
      <c r="A267" t="s">
        <v>14</v>
      </c>
      <c r="B267">
        <v>-3.4102779999999999</v>
      </c>
      <c r="C267">
        <v>105.87481699999999</v>
      </c>
      <c r="D267" t="s">
        <v>41</v>
      </c>
      <c r="E267">
        <v>16.02</v>
      </c>
      <c r="F267" t="s">
        <v>46</v>
      </c>
    </row>
    <row r="268" spans="1:6" x14ac:dyDescent="0.35">
      <c r="A268" t="s">
        <v>233</v>
      </c>
      <c r="B268">
        <v>-3.3867799999999999</v>
      </c>
      <c r="C268">
        <v>112.553406</v>
      </c>
      <c r="D268" t="s">
        <v>43</v>
      </c>
      <c r="E268">
        <v>62.07</v>
      </c>
      <c r="F268" t="s">
        <v>46</v>
      </c>
    </row>
    <row r="269" spans="1:6" x14ac:dyDescent="0.35">
      <c r="A269" t="s">
        <v>529</v>
      </c>
      <c r="B269">
        <v>-3.3840940000000002</v>
      </c>
      <c r="C269">
        <v>120.403442</v>
      </c>
      <c r="D269" t="s">
        <v>40</v>
      </c>
      <c r="E269">
        <v>73.17</v>
      </c>
      <c r="F269" t="s">
        <v>46</v>
      </c>
    </row>
    <row r="270" spans="1:6" x14ac:dyDescent="0.35">
      <c r="A270" t="s">
        <v>530</v>
      </c>
      <c r="B270">
        <v>-3.3464969999999998</v>
      </c>
      <c r="C270">
        <v>114.254822</v>
      </c>
      <c r="D270" t="s">
        <v>41</v>
      </c>
      <c r="E270">
        <v>62.03</v>
      </c>
      <c r="F270" t="s">
        <v>46</v>
      </c>
    </row>
    <row r="271" spans="1:6" x14ac:dyDescent="0.35">
      <c r="A271" t="s">
        <v>234</v>
      </c>
      <c r="B271">
        <v>-3.3386999999999998</v>
      </c>
      <c r="C271">
        <v>128.9205</v>
      </c>
      <c r="D271" t="s">
        <v>41</v>
      </c>
      <c r="E271">
        <v>81.010000000000005</v>
      </c>
      <c r="F271">
        <v>0</v>
      </c>
    </row>
    <row r="272" spans="1:6" x14ac:dyDescent="0.35">
      <c r="A272" t="s">
        <v>104</v>
      </c>
      <c r="B272">
        <v>-3.3386840000000002</v>
      </c>
      <c r="C272">
        <v>127.550842</v>
      </c>
      <c r="D272" t="s">
        <v>40</v>
      </c>
      <c r="E272">
        <v>81.06</v>
      </c>
      <c r="F272" t="s">
        <v>46</v>
      </c>
    </row>
    <row r="273" spans="1:6" x14ac:dyDescent="0.35">
      <c r="A273" t="s">
        <v>105</v>
      </c>
      <c r="B273">
        <v>-3.3365909999999999</v>
      </c>
      <c r="C273">
        <v>128.341161</v>
      </c>
      <c r="D273" t="s">
        <v>40</v>
      </c>
      <c r="E273">
        <v>81.06</v>
      </c>
      <c r="F273" t="s">
        <v>46</v>
      </c>
    </row>
    <row r="274" spans="1:6" x14ac:dyDescent="0.35">
      <c r="A274" t="s">
        <v>235</v>
      </c>
      <c r="B274">
        <v>-3.3345950000000002</v>
      </c>
      <c r="C274">
        <v>112.380188</v>
      </c>
      <c r="D274" t="s">
        <v>41</v>
      </c>
      <c r="E274">
        <v>62.07</v>
      </c>
      <c r="F274" t="s">
        <v>46</v>
      </c>
    </row>
    <row r="275" spans="1:6" x14ac:dyDescent="0.35">
      <c r="A275" t="s">
        <v>531</v>
      </c>
      <c r="B275">
        <v>-3.3280639999999999</v>
      </c>
      <c r="C275">
        <v>114.5578</v>
      </c>
      <c r="D275" t="s">
        <v>42</v>
      </c>
      <c r="E275">
        <v>63.71</v>
      </c>
      <c r="F275" t="s">
        <v>46</v>
      </c>
    </row>
    <row r="276" spans="1:6" x14ac:dyDescent="0.35">
      <c r="A276" t="s">
        <v>532</v>
      </c>
      <c r="B276">
        <v>-3.3136399999999999</v>
      </c>
      <c r="C276">
        <v>118.8492</v>
      </c>
      <c r="D276" t="s">
        <v>43</v>
      </c>
      <c r="E276">
        <v>76.05</v>
      </c>
      <c r="F276">
        <v>0</v>
      </c>
    </row>
    <row r="277" spans="1:6" x14ac:dyDescent="0.35">
      <c r="A277" t="s">
        <v>236</v>
      </c>
      <c r="B277">
        <v>-3.3034059999999998</v>
      </c>
      <c r="C277">
        <v>120.952637</v>
      </c>
      <c r="D277" t="s">
        <v>40</v>
      </c>
      <c r="E277">
        <v>74.08</v>
      </c>
      <c r="F277" t="s">
        <v>46</v>
      </c>
    </row>
    <row r="278" spans="1:6" x14ac:dyDescent="0.35">
      <c r="A278" t="s">
        <v>237</v>
      </c>
      <c r="B278">
        <v>-3.2976899999999998</v>
      </c>
      <c r="C278">
        <v>128.95169999999999</v>
      </c>
      <c r="D278" t="s">
        <v>40</v>
      </c>
      <c r="E278">
        <v>81.010000000000005</v>
      </c>
      <c r="F278">
        <v>0</v>
      </c>
    </row>
    <row r="279" spans="1:6" x14ac:dyDescent="0.35">
      <c r="A279" t="s">
        <v>238</v>
      </c>
      <c r="B279">
        <v>-3.295715</v>
      </c>
      <c r="C279">
        <v>122.29419</v>
      </c>
      <c r="D279" t="s">
        <v>43</v>
      </c>
      <c r="E279">
        <v>74.09</v>
      </c>
      <c r="F279" t="s">
        <v>46</v>
      </c>
    </row>
    <row r="280" spans="1:6" x14ac:dyDescent="0.35">
      <c r="A280" t="s">
        <v>533</v>
      </c>
      <c r="B280">
        <v>-3.269898</v>
      </c>
      <c r="C280">
        <v>127.087586</v>
      </c>
      <c r="D280" t="s">
        <v>41</v>
      </c>
      <c r="E280">
        <v>81.040000000000006</v>
      </c>
      <c r="F280" t="s">
        <v>46</v>
      </c>
    </row>
    <row r="281" spans="1:6" x14ac:dyDescent="0.35">
      <c r="A281" t="s">
        <v>239</v>
      </c>
      <c r="B281">
        <v>-3.2672119999999998</v>
      </c>
      <c r="C281">
        <v>113.338196</v>
      </c>
      <c r="D281" t="s">
        <v>43</v>
      </c>
      <c r="E281">
        <v>62.06</v>
      </c>
      <c r="F281" t="s">
        <v>46</v>
      </c>
    </row>
    <row r="282" spans="1:6" x14ac:dyDescent="0.35">
      <c r="A282" t="s">
        <v>240</v>
      </c>
      <c r="B282">
        <v>-3.2370000000000001</v>
      </c>
      <c r="C282">
        <v>116.22558600000001</v>
      </c>
      <c r="D282" t="s">
        <v>41</v>
      </c>
      <c r="E282">
        <v>63.02</v>
      </c>
      <c r="F282" t="s">
        <v>46</v>
      </c>
    </row>
    <row r="283" spans="1:6" x14ac:dyDescent="0.35">
      <c r="A283" t="s">
        <v>534</v>
      </c>
      <c r="B283">
        <v>-3.2310180000000002</v>
      </c>
      <c r="C283">
        <v>135.58142100000001</v>
      </c>
      <c r="D283" t="s">
        <v>41</v>
      </c>
      <c r="E283">
        <v>94.01</v>
      </c>
      <c r="F283" t="s">
        <v>46</v>
      </c>
    </row>
    <row r="284" spans="1:6" x14ac:dyDescent="0.35">
      <c r="A284" t="s">
        <v>241</v>
      </c>
      <c r="B284">
        <v>-3.20824</v>
      </c>
      <c r="C284">
        <v>126.0164</v>
      </c>
      <c r="D284" t="s">
        <v>40</v>
      </c>
      <c r="E284">
        <v>81.09</v>
      </c>
      <c r="F284">
        <v>0</v>
      </c>
    </row>
    <row r="285" spans="1:6" x14ac:dyDescent="0.35">
      <c r="A285" t="s">
        <v>106</v>
      </c>
      <c r="B285">
        <v>-3.2055600000000002</v>
      </c>
      <c r="C285">
        <v>128.2483</v>
      </c>
      <c r="D285" t="s">
        <v>40</v>
      </c>
      <c r="E285">
        <v>81.06</v>
      </c>
      <c r="F285">
        <v>0</v>
      </c>
    </row>
    <row r="286" spans="1:6" x14ac:dyDescent="0.35">
      <c r="A286" t="s">
        <v>242</v>
      </c>
      <c r="B286">
        <v>-3.1726399999999999</v>
      </c>
      <c r="C286">
        <v>126.227</v>
      </c>
      <c r="D286" t="s">
        <v>40</v>
      </c>
      <c r="E286">
        <v>81.040000000000006</v>
      </c>
      <c r="F286">
        <v>0</v>
      </c>
    </row>
    <row r="287" spans="1:6" x14ac:dyDescent="0.35">
      <c r="A287" t="s">
        <v>15</v>
      </c>
      <c r="B287">
        <v>-3.067078</v>
      </c>
      <c r="C287">
        <v>128.17919900000001</v>
      </c>
      <c r="D287" t="s">
        <v>43</v>
      </c>
      <c r="E287">
        <v>81.06</v>
      </c>
      <c r="F287" t="s">
        <v>46</v>
      </c>
    </row>
    <row r="288" spans="1:6" x14ac:dyDescent="0.35">
      <c r="A288" t="s">
        <v>107</v>
      </c>
      <c r="B288">
        <v>-3.0634800000000002</v>
      </c>
      <c r="C288">
        <v>130.45140000000001</v>
      </c>
      <c r="D288" t="s">
        <v>40</v>
      </c>
      <c r="E288">
        <v>81.010000000000005</v>
      </c>
      <c r="F288">
        <v>0</v>
      </c>
    </row>
    <row r="289" spans="1:6" x14ac:dyDescent="0.35">
      <c r="A289" t="s">
        <v>107</v>
      </c>
      <c r="B289">
        <v>-3.0634800000000002</v>
      </c>
      <c r="C289">
        <v>130.45140000000001</v>
      </c>
      <c r="D289" t="s">
        <v>40</v>
      </c>
      <c r="E289">
        <v>81.05</v>
      </c>
      <c r="F289">
        <v>0</v>
      </c>
    </row>
    <row r="290" spans="1:6" x14ac:dyDescent="0.35">
      <c r="A290" t="s">
        <v>108</v>
      </c>
      <c r="B290">
        <v>-3.0112920000000001</v>
      </c>
      <c r="C290">
        <v>127.952026</v>
      </c>
      <c r="D290" t="s">
        <v>40</v>
      </c>
      <c r="E290">
        <v>81.06</v>
      </c>
      <c r="F290" t="s">
        <v>46</v>
      </c>
    </row>
    <row r="291" spans="1:6" x14ac:dyDescent="0.35">
      <c r="A291" t="s">
        <v>243</v>
      </c>
      <c r="B291">
        <v>-3.0068619999999999</v>
      </c>
      <c r="C291">
        <v>116.220749</v>
      </c>
      <c r="D291" t="s">
        <v>43</v>
      </c>
      <c r="E291">
        <v>63.02</v>
      </c>
      <c r="F291">
        <v>0</v>
      </c>
    </row>
    <row r="292" spans="1:6" x14ac:dyDescent="0.35">
      <c r="A292" t="s">
        <v>535</v>
      </c>
      <c r="B292">
        <v>-3.0064090000000001</v>
      </c>
      <c r="C292">
        <v>116.22442599999999</v>
      </c>
      <c r="D292" t="s">
        <v>43</v>
      </c>
      <c r="E292">
        <v>63.02</v>
      </c>
      <c r="F292" t="s">
        <v>46</v>
      </c>
    </row>
    <row r="293" spans="1:6" x14ac:dyDescent="0.35">
      <c r="A293" t="s">
        <v>244</v>
      </c>
      <c r="B293">
        <v>-3.0053709999999998</v>
      </c>
      <c r="C293">
        <v>106.739197</v>
      </c>
      <c r="D293" t="s">
        <v>40</v>
      </c>
      <c r="E293">
        <v>19.03</v>
      </c>
      <c r="F293" t="s">
        <v>46</v>
      </c>
    </row>
    <row r="294" spans="1:6" x14ac:dyDescent="0.35">
      <c r="A294" t="s">
        <v>245</v>
      </c>
      <c r="B294">
        <v>-3.0052500000000002</v>
      </c>
      <c r="C294">
        <v>106.738</v>
      </c>
      <c r="D294" t="s">
        <v>41</v>
      </c>
      <c r="E294">
        <v>19.03</v>
      </c>
      <c r="F294">
        <v>0</v>
      </c>
    </row>
    <row r="295" spans="1:6" x14ac:dyDescent="0.35">
      <c r="A295" t="s">
        <v>246</v>
      </c>
      <c r="B295">
        <v>-2.9916990000000001</v>
      </c>
      <c r="C295">
        <v>104.760803</v>
      </c>
      <c r="D295" t="s">
        <v>42</v>
      </c>
      <c r="E295">
        <v>16.71</v>
      </c>
      <c r="F295" t="s">
        <v>46</v>
      </c>
    </row>
    <row r="296" spans="1:6" x14ac:dyDescent="0.35">
      <c r="A296" t="s">
        <v>247</v>
      </c>
      <c r="B296">
        <v>-2.9838870000000002</v>
      </c>
      <c r="C296">
        <v>120.210022</v>
      </c>
      <c r="D296" t="s">
        <v>41</v>
      </c>
      <c r="E296">
        <v>73.73</v>
      </c>
      <c r="F296" t="s">
        <v>46</v>
      </c>
    </row>
    <row r="297" spans="1:6" x14ac:dyDescent="0.35">
      <c r="A297" t="s">
        <v>248</v>
      </c>
      <c r="B297">
        <v>-2.9779659999999999</v>
      </c>
      <c r="C297">
        <v>110.741394</v>
      </c>
      <c r="D297" t="s">
        <v>40</v>
      </c>
      <c r="E297">
        <v>62.08</v>
      </c>
      <c r="F297" t="s">
        <v>46</v>
      </c>
    </row>
    <row r="298" spans="1:6" x14ac:dyDescent="0.35">
      <c r="A298" t="s">
        <v>536</v>
      </c>
      <c r="B298">
        <v>-2.9326780000000001</v>
      </c>
      <c r="C298">
        <v>132.309631</v>
      </c>
      <c r="D298" t="s">
        <v>41</v>
      </c>
      <c r="E298">
        <v>92.03</v>
      </c>
      <c r="F298" t="s">
        <v>46</v>
      </c>
    </row>
    <row r="299" spans="1:6" x14ac:dyDescent="0.35">
      <c r="A299" t="s">
        <v>537</v>
      </c>
      <c r="B299">
        <v>-2.9281009999999998</v>
      </c>
      <c r="C299">
        <v>111.678223</v>
      </c>
      <c r="D299" t="s">
        <v>41</v>
      </c>
      <c r="E299">
        <v>62.08</v>
      </c>
      <c r="F299" t="s">
        <v>46</v>
      </c>
    </row>
    <row r="300" spans="1:6" x14ac:dyDescent="0.35">
      <c r="A300" t="s">
        <v>243</v>
      </c>
      <c r="B300">
        <v>-2.8869799999999999</v>
      </c>
      <c r="C300">
        <v>107.54889799999999</v>
      </c>
      <c r="D300" t="s">
        <v>41</v>
      </c>
      <c r="E300">
        <v>19.02</v>
      </c>
      <c r="F300">
        <v>0</v>
      </c>
    </row>
    <row r="301" spans="1:6" x14ac:dyDescent="0.35">
      <c r="A301" t="s">
        <v>249</v>
      </c>
      <c r="B301">
        <v>-2.8482059999999998</v>
      </c>
      <c r="C301">
        <v>108.290222</v>
      </c>
      <c r="D301" t="s">
        <v>40</v>
      </c>
      <c r="E301">
        <v>19.059999999999999</v>
      </c>
      <c r="F301" t="s">
        <v>46</v>
      </c>
    </row>
    <row r="302" spans="1:6" x14ac:dyDescent="0.35">
      <c r="A302" t="s">
        <v>250</v>
      </c>
      <c r="B302">
        <v>-2.84137</v>
      </c>
      <c r="C302">
        <v>112.970032</v>
      </c>
      <c r="D302" t="s">
        <v>40</v>
      </c>
      <c r="E302">
        <v>62.02</v>
      </c>
      <c r="F302" t="s">
        <v>46</v>
      </c>
    </row>
    <row r="303" spans="1:6" x14ac:dyDescent="0.35">
      <c r="A303" t="s">
        <v>109</v>
      </c>
      <c r="B303">
        <v>-2.8361100000000001</v>
      </c>
      <c r="C303">
        <v>128.51499999999999</v>
      </c>
      <c r="D303" t="s">
        <v>40</v>
      </c>
      <c r="E303">
        <v>81.06</v>
      </c>
      <c r="F303">
        <v>0</v>
      </c>
    </row>
    <row r="304" spans="1:6" x14ac:dyDescent="0.35">
      <c r="A304" t="s">
        <v>251</v>
      </c>
      <c r="B304">
        <v>-2.79419</v>
      </c>
      <c r="C304">
        <v>129.49762000000001</v>
      </c>
      <c r="D304" t="s">
        <v>43</v>
      </c>
      <c r="E304">
        <v>81.010000000000005</v>
      </c>
      <c r="F304" t="s">
        <v>46</v>
      </c>
    </row>
    <row r="305" spans="1:6" x14ac:dyDescent="0.35">
      <c r="A305" t="s">
        <v>252</v>
      </c>
      <c r="B305">
        <v>-2.7769170000000001</v>
      </c>
      <c r="C305">
        <v>100.21502700000001</v>
      </c>
      <c r="D305" t="s">
        <v>41</v>
      </c>
      <c r="E305">
        <v>13.09</v>
      </c>
      <c r="F305" t="s">
        <v>46</v>
      </c>
    </row>
    <row r="306" spans="1:6" x14ac:dyDescent="0.35">
      <c r="A306" t="s">
        <v>110</v>
      </c>
      <c r="B306">
        <v>-2.7474980000000002</v>
      </c>
      <c r="C306">
        <v>114.25842299999999</v>
      </c>
      <c r="D306" t="s">
        <v>41</v>
      </c>
      <c r="E306">
        <v>62.11</v>
      </c>
      <c r="F306" t="s">
        <v>46</v>
      </c>
    </row>
    <row r="307" spans="1:6" x14ac:dyDescent="0.35">
      <c r="A307" t="s">
        <v>253</v>
      </c>
      <c r="B307">
        <v>-2.743897</v>
      </c>
      <c r="C307">
        <v>107.63299600000001</v>
      </c>
      <c r="D307" t="s">
        <v>41</v>
      </c>
      <c r="E307">
        <v>19.02</v>
      </c>
      <c r="F307" t="s">
        <v>46</v>
      </c>
    </row>
    <row r="308" spans="1:6" x14ac:dyDescent="0.35">
      <c r="A308" t="s">
        <v>254</v>
      </c>
      <c r="B308">
        <v>-2.7399900000000001</v>
      </c>
      <c r="C308">
        <v>111.727783</v>
      </c>
      <c r="D308" t="s">
        <v>41</v>
      </c>
      <c r="E308">
        <v>62.01</v>
      </c>
      <c r="F308" t="s">
        <v>46</v>
      </c>
    </row>
    <row r="309" spans="1:6" x14ac:dyDescent="0.35">
      <c r="A309" t="s">
        <v>255</v>
      </c>
      <c r="B309">
        <v>-2.7396600000000002</v>
      </c>
      <c r="C309">
        <v>121.06910000000001</v>
      </c>
      <c r="D309" t="s">
        <v>41</v>
      </c>
      <c r="E309">
        <v>73.239999999999995</v>
      </c>
      <c r="F309">
        <v>0</v>
      </c>
    </row>
    <row r="310" spans="1:6" x14ac:dyDescent="0.35">
      <c r="A310" t="s">
        <v>256</v>
      </c>
      <c r="B310">
        <v>-2.7275999999999998</v>
      </c>
      <c r="C310">
        <v>134.50299100000001</v>
      </c>
      <c r="D310" t="s">
        <v>41</v>
      </c>
      <c r="E310">
        <v>92.07</v>
      </c>
      <c r="F310" t="s">
        <v>46</v>
      </c>
    </row>
    <row r="311" spans="1:6" x14ac:dyDescent="0.35">
      <c r="A311" t="s">
        <v>538</v>
      </c>
      <c r="B311">
        <v>-2.6987920000000001</v>
      </c>
      <c r="C311">
        <v>132.44158899999999</v>
      </c>
      <c r="D311" t="s">
        <v>43</v>
      </c>
      <c r="E311">
        <v>92.03</v>
      </c>
      <c r="F311" t="s">
        <v>46</v>
      </c>
    </row>
    <row r="312" spans="1:6" x14ac:dyDescent="0.35">
      <c r="A312" t="s">
        <v>16</v>
      </c>
      <c r="B312">
        <v>-2.6791990000000001</v>
      </c>
      <c r="C312">
        <v>120.602783</v>
      </c>
      <c r="D312" t="s">
        <v>40</v>
      </c>
      <c r="E312">
        <v>73.22</v>
      </c>
      <c r="F312" t="s">
        <v>46</v>
      </c>
    </row>
    <row r="313" spans="1:6" x14ac:dyDescent="0.35">
      <c r="A313" t="s">
        <v>539</v>
      </c>
      <c r="B313">
        <v>-2.672974</v>
      </c>
      <c r="C313">
        <v>118.886231</v>
      </c>
      <c r="D313" t="s">
        <v>41</v>
      </c>
      <c r="E313">
        <v>76.02</v>
      </c>
      <c r="F313" t="s">
        <v>46</v>
      </c>
    </row>
    <row r="314" spans="1:6" x14ac:dyDescent="0.35">
      <c r="A314" t="s">
        <v>111</v>
      </c>
      <c r="B314">
        <v>-2.66919</v>
      </c>
      <c r="C314">
        <v>111.636841</v>
      </c>
      <c r="D314" t="s">
        <v>40</v>
      </c>
      <c r="E314">
        <v>62.01</v>
      </c>
      <c r="F314" t="s">
        <v>46</v>
      </c>
    </row>
    <row r="315" spans="1:6" x14ac:dyDescent="0.35">
      <c r="A315" t="s">
        <v>257</v>
      </c>
      <c r="B315">
        <v>-2.6386720000000001</v>
      </c>
      <c r="C315">
        <v>121.088196</v>
      </c>
      <c r="D315" t="s">
        <v>43</v>
      </c>
      <c r="E315">
        <v>73.239999999999995</v>
      </c>
      <c r="F315" t="s">
        <v>46</v>
      </c>
    </row>
    <row r="316" spans="1:6" x14ac:dyDescent="0.35">
      <c r="A316" t="s">
        <v>540</v>
      </c>
      <c r="B316">
        <v>-2.545105</v>
      </c>
      <c r="C316">
        <v>140.71423300000001</v>
      </c>
      <c r="D316" t="s">
        <v>42</v>
      </c>
      <c r="E316">
        <v>91.03</v>
      </c>
      <c r="F316" t="s">
        <v>46</v>
      </c>
    </row>
    <row r="317" spans="1:6" x14ac:dyDescent="0.35">
      <c r="A317" t="s">
        <v>258</v>
      </c>
      <c r="B317">
        <v>-2.5426099999999998</v>
      </c>
      <c r="C317">
        <v>121.97199999999999</v>
      </c>
      <c r="D317" t="s">
        <v>43</v>
      </c>
      <c r="E317">
        <v>72.06</v>
      </c>
      <c r="F317">
        <v>0</v>
      </c>
    </row>
    <row r="318" spans="1:6" x14ac:dyDescent="0.35">
      <c r="A318" t="s">
        <v>259</v>
      </c>
      <c r="B318">
        <v>-2.541382</v>
      </c>
      <c r="C318">
        <v>112.96423299999999</v>
      </c>
      <c r="D318" t="s">
        <v>41</v>
      </c>
      <c r="E318">
        <v>62.02</v>
      </c>
      <c r="F318" t="s">
        <v>46</v>
      </c>
    </row>
    <row r="319" spans="1:6" x14ac:dyDescent="0.35">
      <c r="A319" t="s">
        <v>260</v>
      </c>
      <c r="B319">
        <v>-2.5397949999999998</v>
      </c>
      <c r="C319">
        <v>100.036011</v>
      </c>
      <c r="D319" t="s">
        <v>40</v>
      </c>
      <c r="E319">
        <v>13.09</v>
      </c>
      <c r="F319" t="s">
        <v>46</v>
      </c>
    </row>
    <row r="320" spans="1:6" x14ac:dyDescent="0.35">
      <c r="A320" t="s">
        <v>541</v>
      </c>
      <c r="B320">
        <v>-2.5388790000000001</v>
      </c>
      <c r="C320">
        <v>117.944031</v>
      </c>
      <c r="D320" t="s">
        <v>40</v>
      </c>
      <c r="E320">
        <v>76.02</v>
      </c>
      <c r="F320" t="s">
        <v>46</v>
      </c>
    </row>
    <row r="321" spans="1:6" x14ac:dyDescent="0.35">
      <c r="A321" t="s">
        <v>542</v>
      </c>
      <c r="B321">
        <v>-2.4754640000000001</v>
      </c>
      <c r="C321">
        <v>119.127441</v>
      </c>
      <c r="D321" t="s">
        <v>41</v>
      </c>
      <c r="E321">
        <v>76.02</v>
      </c>
      <c r="F321" t="s">
        <v>46</v>
      </c>
    </row>
    <row r="322" spans="1:6" x14ac:dyDescent="0.35">
      <c r="A322" t="s">
        <v>543</v>
      </c>
      <c r="B322">
        <v>-2.461487</v>
      </c>
      <c r="C322">
        <v>140.36779799999999</v>
      </c>
      <c r="D322" t="s">
        <v>41</v>
      </c>
      <c r="E322">
        <v>91.03</v>
      </c>
      <c r="F322" t="s">
        <v>46</v>
      </c>
    </row>
    <row r="323" spans="1:6" x14ac:dyDescent="0.35">
      <c r="A323" t="s">
        <v>261</v>
      </c>
      <c r="B323">
        <v>-2.4219970000000002</v>
      </c>
      <c r="C323">
        <v>134.225403</v>
      </c>
      <c r="D323" t="s">
        <v>40</v>
      </c>
      <c r="E323">
        <v>92.07</v>
      </c>
      <c r="F323" t="s">
        <v>46</v>
      </c>
    </row>
    <row r="324" spans="1:6" x14ac:dyDescent="0.35">
      <c r="A324" t="s">
        <v>262</v>
      </c>
      <c r="B324">
        <v>-2.3639399999999999</v>
      </c>
      <c r="C324">
        <v>104.81480000000001</v>
      </c>
      <c r="D324" t="s">
        <v>41</v>
      </c>
      <c r="E324">
        <v>16.07</v>
      </c>
      <c r="F324">
        <v>0</v>
      </c>
    </row>
    <row r="325" spans="1:6" x14ac:dyDescent="0.35">
      <c r="A325" t="s">
        <v>544</v>
      </c>
      <c r="B325">
        <v>-2.3639000000000001</v>
      </c>
      <c r="C325">
        <v>104.9044</v>
      </c>
      <c r="D325" t="s">
        <v>40</v>
      </c>
      <c r="E325">
        <v>16.07</v>
      </c>
      <c r="F325">
        <v>0</v>
      </c>
    </row>
    <row r="326" spans="1:6" x14ac:dyDescent="0.35">
      <c r="A326" t="s">
        <v>112</v>
      </c>
      <c r="B326">
        <v>-2.3206699999999998</v>
      </c>
      <c r="C326">
        <v>114.87609999999999</v>
      </c>
      <c r="D326" t="s">
        <v>40</v>
      </c>
      <c r="E326">
        <v>62.04</v>
      </c>
      <c r="F326">
        <v>0</v>
      </c>
    </row>
    <row r="327" spans="1:6" x14ac:dyDescent="0.35">
      <c r="A327" t="s">
        <v>263</v>
      </c>
      <c r="B327">
        <v>-2.30836</v>
      </c>
      <c r="C327">
        <v>104.60209999999999</v>
      </c>
      <c r="D327" t="s">
        <v>40</v>
      </c>
      <c r="E327">
        <v>16.07</v>
      </c>
      <c r="F327">
        <v>0</v>
      </c>
    </row>
    <row r="328" spans="1:6" x14ac:dyDescent="0.35">
      <c r="A328" t="s">
        <v>264</v>
      </c>
      <c r="B328">
        <v>-2.2975889999999999</v>
      </c>
      <c r="C328">
        <v>113.908016</v>
      </c>
      <c r="D328" t="s">
        <v>40</v>
      </c>
      <c r="E328">
        <v>62.71</v>
      </c>
      <c r="F328">
        <v>0</v>
      </c>
    </row>
    <row r="329" spans="1:6" x14ac:dyDescent="0.35">
      <c r="A329" t="s">
        <v>545</v>
      </c>
      <c r="B329">
        <v>-2.2044700000000002</v>
      </c>
      <c r="C329">
        <v>136.42349999999999</v>
      </c>
      <c r="D329" t="s">
        <v>41</v>
      </c>
      <c r="E329">
        <v>91.05</v>
      </c>
      <c r="F329">
        <v>0</v>
      </c>
    </row>
    <row r="330" spans="1:6" x14ac:dyDescent="0.35">
      <c r="A330" t="s">
        <v>546</v>
      </c>
      <c r="B330">
        <v>-2.2006839999999999</v>
      </c>
      <c r="C330">
        <v>136.42279099999999</v>
      </c>
      <c r="D330" t="s">
        <v>43</v>
      </c>
      <c r="E330">
        <v>91.15</v>
      </c>
      <c r="F330" t="s">
        <v>46</v>
      </c>
    </row>
    <row r="331" spans="1:6" x14ac:dyDescent="0.35">
      <c r="A331" t="s">
        <v>265</v>
      </c>
      <c r="B331">
        <v>-2.1862010000000001</v>
      </c>
      <c r="C331">
        <v>99.731413000000003</v>
      </c>
      <c r="D331" t="s">
        <v>43</v>
      </c>
      <c r="E331">
        <v>13.09</v>
      </c>
      <c r="F331">
        <v>0</v>
      </c>
    </row>
    <row r="332" spans="1:6" x14ac:dyDescent="0.35">
      <c r="A332" t="s">
        <v>266</v>
      </c>
      <c r="B332">
        <v>-2.126709</v>
      </c>
      <c r="C332">
        <v>132.16864000000001</v>
      </c>
      <c r="D332" t="s">
        <v>40</v>
      </c>
      <c r="E332">
        <v>96.02</v>
      </c>
      <c r="F332" t="s">
        <v>46</v>
      </c>
    </row>
    <row r="333" spans="1:6" x14ac:dyDescent="0.35">
      <c r="A333" t="s">
        <v>267</v>
      </c>
      <c r="B333">
        <v>-2.110779</v>
      </c>
      <c r="C333">
        <v>133.52484100000001</v>
      </c>
      <c r="D333" t="s">
        <v>41</v>
      </c>
      <c r="E333">
        <v>92.06</v>
      </c>
      <c r="F333" t="s">
        <v>46</v>
      </c>
    </row>
    <row r="334" spans="1:6" x14ac:dyDescent="0.35">
      <c r="A334" t="s">
        <v>268</v>
      </c>
      <c r="B334">
        <v>-2.0982669999999999</v>
      </c>
      <c r="C334">
        <v>106.129822</v>
      </c>
      <c r="D334" t="s">
        <v>41</v>
      </c>
      <c r="E334">
        <v>19.71</v>
      </c>
      <c r="F334" t="s">
        <v>46</v>
      </c>
    </row>
    <row r="335" spans="1:6" x14ac:dyDescent="0.35">
      <c r="A335" t="s">
        <v>269</v>
      </c>
      <c r="B335">
        <v>-2.075806</v>
      </c>
      <c r="C335">
        <v>105.179199</v>
      </c>
      <c r="D335" t="s">
        <v>43</v>
      </c>
      <c r="E335">
        <v>19.05</v>
      </c>
      <c r="F335" t="s">
        <v>46</v>
      </c>
    </row>
    <row r="336" spans="1:6" x14ac:dyDescent="0.35">
      <c r="A336" t="s">
        <v>270</v>
      </c>
      <c r="B336">
        <v>-2.0568849999999999</v>
      </c>
      <c r="C336">
        <v>125.981995</v>
      </c>
      <c r="D336" t="s">
        <v>43</v>
      </c>
      <c r="E336">
        <v>82.05</v>
      </c>
      <c r="F336" t="s">
        <v>46</v>
      </c>
    </row>
    <row r="337" spans="1:6" x14ac:dyDescent="0.35">
      <c r="A337" t="s">
        <v>113</v>
      </c>
      <c r="B337">
        <v>-2.0302730000000002</v>
      </c>
      <c r="C337">
        <v>99.592590000000001</v>
      </c>
      <c r="D337" t="s">
        <v>43</v>
      </c>
      <c r="E337">
        <v>13.09</v>
      </c>
      <c r="F337" t="s">
        <v>46</v>
      </c>
    </row>
    <row r="338" spans="1:6" x14ac:dyDescent="0.35">
      <c r="A338" t="s">
        <v>271</v>
      </c>
      <c r="B338">
        <v>-2.0214840000000001</v>
      </c>
      <c r="C338">
        <v>125.87560999999999</v>
      </c>
      <c r="D338" t="s">
        <v>40</v>
      </c>
      <c r="E338">
        <v>82.05</v>
      </c>
      <c r="F338" t="s">
        <v>46</v>
      </c>
    </row>
    <row r="339" spans="1:6" x14ac:dyDescent="0.35">
      <c r="A339" t="s">
        <v>272</v>
      </c>
      <c r="B339">
        <v>-1.9296880000000001</v>
      </c>
      <c r="C339">
        <v>121.380798</v>
      </c>
      <c r="D339" t="s">
        <v>41</v>
      </c>
      <c r="E339">
        <v>72.12</v>
      </c>
      <c r="F339" t="s">
        <v>46</v>
      </c>
    </row>
    <row r="340" spans="1:6" x14ac:dyDescent="0.35">
      <c r="A340" t="s">
        <v>273</v>
      </c>
      <c r="B340">
        <v>-1.9089970000000001</v>
      </c>
      <c r="C340">
        <v>125.01739499999999</v>
      </c>
      <c r="D340" t="s">
        <v>40</v>
      </c>
      <c r="E340">
        <v>82.08</v>
      </c>
      <c r="F340" t="s">
        <v>46</v>
      </c>
    </row>
    <row r="341" spans="1:6" x14ac:dyDescent="0.35">
      <c r="A341" t="s">
        <v>547</v>
      </c>
      <c r="B341">
        <v>-1.8875729999999999</v>
      </c>
      <c r="C341">
        <v>136.24560600000001</v>
      </c>
      <c r="D341" t="s">
        <v>41</v>
      </c>
      <c r="E341">
        <v>91.05</v>
      </c>
      <c r="F341" t="s">
        <v>46</v>
      </c>
    </row>
    <row r="342" spans="1:6" x14ac:dyDescent="0.35">
      <c r="A342" t="s">
        <v>548</v>
      </c>
      <c r="B342">
        <v>-1.858276</v>
      </c>
      <c r="C342">
        <v>138.75323499999999</v>
      </c>
      <c r="D342" t="s">
        <v>41</v>
      </c>
      <c r="E342">
        <v>91.1</v>
      </c>
      <c r="F342" t="s">
        <v>46</v>
      </c>
    </row>
    <row r="343" spans="1:6" x14ac:dyDescent="0.35">
      <c r="A343" t="s">
        <v>549</v>
      </c>
      <c r="B343">
        <v>-1.845215</v>
      </c>
      <c r="C343">
        <v>109.969421</v>
      </c>
      <c r="D343" t="s">
        <v>41</v>
      </c>
      <c r="E343">
        <v>61.04</v>
      </c>
      <c r="F343" t="s">
        <v>46</v>
      </c>
    </row>
    <row r="344" spans="1:6" x14ac:dyDescent="0.35">
      <c r="A344" t="s">
        <v>274</v>
      </c>
      <c r="B344">
        <v>-1.8265990000000001</v>
      </c>
      <c r="C344">
        <v>129.84600800000001</v>
      </c>
      <c r="D344" t="s">
        <v>43</v>
      </c>
      <c r="E344">
        <v>96.03</v>
      </c>
      <c r="F344" t="s">
        <v>46</v>
      </c>
    </row>
    <row r="345" spans="1:6" x14ac:dyDescent="0.35">
      <c r="A345" t="s">
        <v>275</v>
      </c>
      <c r="B345">
        <v>-1.8242799999999999</v>
      </c>
      <c r="C345">
        <v>127.644592</v>
      </c>
      <c r="D345" t="s">
        <v>40</v>
      </c>
      <c r="E345">
        <v>82.04</v>
      </c>
      <c r="F345" t="s">
        <v>46</v>
      </c>
    </row>
    <row r="346" spans="1:6" x14ac:dyDescent="0.35">
      <c r="A346" t="s">
        <v>276</v>
      </c>
      <c r="B346">
        <v>-1.8069900000000001</v>
      </c>
      <c r="C346">
        <v>116.25020000000001</v>
      </c>
      <c r="D346" t="s">
        <v>41</v>
      </c>
      <c r="E346">
        <v>64.010000000000005</v>
      </c>
      <c r="F346">
        <v>0</v>
      </c>
    </row>
    <row r="347" spans="1:6" x14ac:dyDescent="0.35">
      <c r="A347" t="s">
        <v>277</v>
      </c>
      <c r="B347">
        <v>-1.806702</v>
      </c>
      <c r="C347">
        <v>125.35760500000001</v>
      </c>
      <c r="D347" t="s">
        <v>40</v>
      </c>
      <c r="E347">
        <v>82.05</v>
      </c>
      <c r="F347" t="s">
        <v>46</v>
      </c>
    </row>
    <row r="348" spans="1:6" x14ac:dyDescent="0.35">
      <c r="A348" t="s">
        <v>278</v>
      </c>
      <c r="B348">
        <v>-1.79806</v>
      </c>
      <c r="C348">
        <v>125.45059999999999</v>
      </c>
      <c r="D348" t="s">
        <v>40</v>
      </c>
      <c r="E348">
        <v>82.05</v>
      </c>
      <c r="F348">
        <v>0</v>
      </c>
    </row>
    <row r="349" spans="1:6" x14ac:dyDescent="0.35">
      <c r="A349" t="s">
        <v>279</v>
      </c>
      <c r="B349">
        <v>-1.789917</v>
      </c>
      <c r="C349">
        <v>125.484009</v>
      </c>
      <c r="D349" t="s">
        <v>41</v>
      </c>
      <c r="E349">
        <v>82.05</v>
      </c>
      <c r="F349" t="s">
        <v>46</v>
      </c>
    </row>
    <row r="350" spans="1:6" x14ac:dyDescent="0.35">
      <c r="A350" t="s">
        <v>280</v>
      </c>
      <c r="B350">
        <v>-1.766907</v>
      </c>
      <c r="C350">
        <v>121.79858400000001</v>
      </c>
      <c r="D350" t="s">
        <v>40</v>
      </c>
      <c r="E350">
        <v>72.12</v>
      </c>
      <c r="F350" t="s">
        <v>46</v>
      </c>
    </row>
    <row r="351" spans="1:6" x14ac:dyDescent="0.35">
      <c r="A351" t="s">
        <v>550</v>
      </c>
      <c r="B351">
        <v>-1.74644</v>
      </c>
      <c r="C351">
        <v>135.8194</v>
      </c>
      <c r="D351" t="s">
        <v>40</v>
      </c>
      <c r="E351">
        <v>91.05</v>
      </c>
      <c r="F351">
        <v>0</v>
      </c>
    </row>
    <row r="352" spans="1:6" x14ac:dyDescent="0.35">
      <c r="A352" t="s">
        <v>281</v>
      </c>
      <c r="B352">
        <v>-1.664795</v>
      </c>
      <c r="C352">
        <v>124.52722199999999</v>
      </c>
      <c r="D352" t="s">
        <v>40</v>
      </c>
      <c r="E352">
        <v>82.08</v>
      </c>
      <c r="F352" t="s">
        <v>46</v>
      </c>
    </row>
    <row r="353" spans="1:6" x14ac:dyDescent="0.35">
      <c r="A353" t="s">
        <v>282</v>
      </c>
      <c r="B353">
        <v>-1.6580809999999999</v>
      </c>
      <c r="C353">
        <v>127.421204</v>
      </c>
      <c r="D353" t="s">
        <v>40</v>
      </c>
      <c r="E353">
        <v>82.01</v>
      </c>
      <c r="F353" t="s">
        <v>46</v>
      </c>
    </row>
    <row r="354" spans="1:6" x14ac:dyDescent="0.35">
      <c r="A354" t="s">
        <v>551</v>
      </c>
      <c r="B354">
        <v>-1.6436770000000001</v>
      </c>
      <c r="C354">
        <v>108.942993</v>
      </c>
      <c r="D354" t="s">
        <v>40</v>
      </c>
      <c r="E354">
        <v>61.01</v>
      </c>
      <c r="F354" t="s">
        <v>46</v>
      </c>
    </row>
    <row r="355" spans="1:6" x14ac:dyDescent="0.35">
      <c r="A355" t="s">
        <v>552</v>
      </c>
      <c r="B355">
        <v>-1.63019</v>
      </c>
      <c r="C355">
        <v>105.733</v>
      </c>
      <c r="D355" t="s">
        <v>41</v>
      </c>
      <c r="E355">
        <v>19.010000000000002</v>
      </c>
      <c r="F355">
        <v>0</v>
      </c>
    </row>
    <row r="356" spans="1:6" x14ac:dyDescent="0.35">
      <c r="A356" t="s">
        <v>553</v>
      </c>
      <c r="B356">
        <v>-1.6296999999999999</v>
      </c>
      <c r="C356">
        <v>135.70159899999999</v>
      </c>
      <c r="D356" t="s">
        <v>40</v>
      </c>
      <c r="E356">
        <v>91.05</v>
      </c>
      <c r="F356" t="s">
        <v>46</v>
      </c>
    </row>
    <row r="357" spans="1:6" x14ac:dyDescent="0.35">
      <c r="A357" t="s">
        <v>114</v>
      </c>
      <c r="B357">
        <v>-1.5980840000000001</v>
      </c>
      <c r="C357">
        <v>99.215027000000006</v>
      </c>
      <c r="D357" t="s">
        <v>43</v>
      </c>
      <c r="E357">
        <v>13.09</v>
      </c>
      <c r="F357" t="s">
        <v>46</v>
      </c>
    </row>
    <row r="358" spans="1:6" x14ac:dyDescent="0.35">
      <c r="A358" t="s">
        <v>283</v>
      </c>
      <c r="B358">
        <v>-1.5895999999999999</v>
      </c>
      <c r="C358">
        <v>123.49939000000001</v>
      </c>
      <c r="D358" t="s">
        <v>41</v>
      </c>
      <c r="E358">
        <v>72.069999999999993</v>
      </c>
      <c r="F358" t="s">
        <v>46</v>
      </c>
    </row>
    <row r="359" spans="1:6" x14ac:dyDescent="0.35">
      <c r="A359" t="s">
        <v>115</v>
      </c>
      <c r="B359">
        <v>-1.53444</v>
      </c>
      <c r="C359">
        <v>103.65989999999999</v>
      </c>
      <c r="D359" t="s">
        <v>41</v>
      </c>
      <c r="E359">
        <v>15.05</v>
      </c>
      <c r="F359">
        <v>0</v>
      </c>
    </row>
    <row r="360" spans="1:6" x14ac:dyDescent="0.35">
      <c r="A360" t="s">
        <v>284</v>
      </c>
      <c r="B360">
        <v>-1.441589</v>
      </c>
      <c r="C360">
        <v>132.007385</v>
      </c>
      <c r="D360" t="s">
        <v>41</v>
      </c>
      <c r="E360">
        <v>96.02</v>
      </c>
      <c r="F360" t="s">
        <v>46</v>
      </c>
    </row>
    <row r="361" spans="1:6" x14ac:dyDescent="0.35">
      <c r="A361" t="s">
        <v>285</v>
      </c>
      <c r="B361">
        <v>-1.415772</v>
      </c>
      <c r="C361">
        <v>127.52179</v>
      </c>
      <c r="D361" t="s">
        <v>40</v>
      </c>
      <c r="E361">
        <v>82.01</v>
      </c>
      <c r="F361" t="s">
        <v>46</v>
      </c>
    </row>
    <row r="362" spans="1:6" x14ac:dyDescent="0.35">
      <c r="A362" t="s">
        <v>286</v>
      </c>
      <c r="B362">
        <v>-1.3964840000000001</v>
      </c>
      <c r="C362">
        <v>130.97082499999999</v>
      </c>
      <c r="D362" t="s">
        <v>40</v>
      </c>
      <c r="E362">
        <v>96.02</v>
      </c>
      <c r="F362" t="s">
        <v>46</v>
      </c>
    </row>
    <row r="363" spans="1:6" x14ac:dyDescent="0.35">
      <c r="A363" t="s">
        <v>554</v>
      </c>
      <c r="B363">
        <v>-1.3811040000000001</v>
      </c>
      <c r="C363">
        <v>120.755005</v>
      </c>
      <c r="D363" t="s">
        <v>41</v>
      </c>
      <c r="E363">
        <v>72.02</v>
      </c>
      <c r="F363" t="s">
        <v>46</v>
      </c>
    </row>
    <row r="364" spans="1:6" x14ac:dyDescent="0.35">
      <c r="A364" t="s">
        <v>116</v>
      </c>
      <c r="B364">
        <v>-1.3662719999999999</v>
      </c>
      <c r="C364">
        <v>100.566406</v>
      </c>
      <c r="D364" t="s">
        <v>41</v>
      </c>
      <c r="E364">
        <v>13.01</v>
      </c>
      <c r="F364" t="s">
        <v>46</v>
      </c>
    </row>
    <row r="365" spans="1:6" x14ac:dyDescent="0.35">
      <c r="A365" t="s">
        <v>287</v>
      </c>
      <c r="B365">
        <v>-1.352295</v>
      </c>
      <c r="C365">
        <v>134.270996</v>
      </c>
      <c r="D365" t="s">
        <v>40</v>
      </c>
      <c r="E365">
        <v>92.11</v>
      </c>
      <c r="F365" t="s">
        <v>46</v>
      </c>
    </row>
    <row r="366" spans="1:6" x14ac:dyDescent="0.35">
      <c r="A366" t="s">
        <v>288</v>
      </c>
      <c r="B366">
        <v>-1.3430789999999999</v>
      </c>
      <c r="C366">
        <v>127.655823</v>
      </c>
      <c r="D366" t="s">
        <v>41</v>
      </c>
      <c r="E366">
        <v>82.04</v>
      </c>
      <c r="F366" t="s">
        <v>46</v>
      </c>
    </row>
    <row r="367" spans="1:6" x14ac:dyDescent="0.35">
      <c r="A367" t="s">
        <v>289</v>
      </c>
      <c r="B367">
        <v>-1.308899</v>
      </c>
      <c r="C367">
        <v>123.289185</v>
      </c>
      <c r="D367" t="s">
        <v>43</v>
      </c>
      <c r="E367">
        <v>72.069999999999993</v>
      </c>
      <c r="F367" t="s">
        <v>46</v>
      </c>
    </row>
    <row r="368" spans="1:6" x14ac:dyDescent="0.35">
      <c r="A368" t="s">
        <v>555</v>
      </c>
      <c r="B368">
        <v>-1.2719119999999999</v>
      </c>
      <c r="C368">
        <v>116.806213</v>
      </c>
      <c r="D368" t="s">
        <v>42</v>
      </c>
      <c r="E368">
        <v>64.709999999999994</v>
      </c>
      <c r="F368" t="s">
        <v>46</v>
      </c>
    </row>
    <row r="369" spans="1:6" x14ac:dyDescent="0.35">
      <c r="A369" t="s">
        <v>556</v>
      </c>
      <c r="B369">
        <v>-1.240418</v>
      </c>
      <c r="C369">
        <v>109.947998</v>
      </c>
      <c r="D369" t="s">
        <v>40</v>
      </c>
      <c r="E369">
        <v>61.72</v>
      </c>
      <c r="F369" t="s">
        <v>46</v>
      </c>
    </row>
    <row r="370" spans="1:6" x14ac:dyDescent="0.35">
      <c r="A370" t="s">
        <v>117</v>
      </c>
      <c r="B370">
        <v>-1.2403299999999999</v>
      </c>
      <c r="C370">
        <v>136.2252</v>
      </c>
      <c r="D370" t="s">
        <v>40</v>
      </c>
      <c r="E370">
        <v>91.06</v>
      </c>
      <c r="F370">
        <v>0</v>
      </c>
    </row>
    <row r="371" spans="1:6" x14ac:dyDescent="0.35">
      <c r="A371" t="s">
        <v>290</v>
      </c>
      <c r="B371">
        <v>-1.2225950000000001</v>
      </c>
      <c r="C371">
        <v>127.652832</v>
      </c>
      <c r="D371" t="s">
        <v>40</v>
      </c>
      <c r="E371">
        <v>82.04</v>
      </c>
      <c r="F371" t="s">
        <v>46</v>
      </c>
    </row>
    <row r="372" spans="1:6" x14ac:dyDescent="0.35">
      <c r="A372" t="s">
        <v>17</v>
      </c>
      <c r="B372">
        <v>-1.2197800000000001</v>
      </c>
      <c r="C372">
        <v>116.7439</v>
      </c>
      <c r="D372" t="s">
        <v>41</v>
      </c>
      <c r="E372">
        <v>64.09</v>
      </c>
      <c r="F372" t="s">
        <v>46</v>
      </c>
    </row>
    <row r="373" spans="1:6" x14ac:dyDescent="0.35">
      <c r="A373" t="s">
        <v>118</v>
      </c>
      <c r="B373">
        <v>-1.2145999999999999</v>
      </c>
      <c r="C373">
        <v>109.688599</v>
      </c>
      <c r="D373" t="s">
        <v>43</v>
      </c>
      <c r="E373">
        <v>61.11</v>
      </c>
      <c r="F373" t="s">
        <v>46</v>
      </c>
    </row>
    <row r="374" spans="1:6" x14ac:dyDescent="0.35">
      <c r="A374" t="s">
        <v>557</v>
      </c>
      <c r="B374">
        <v>-1.2102660000000001</v>
      </c>
      <c r="C374">
        <v>122.630005</v>
      </c>
      <c r="D374" t="s">
        <v>41</v>
      </c>
      <c r="E374">
        <v>72.010000000000005</v>
      </c>
      <c r="F374" t="s">
        <v>46</v>
      </c>
    </row>
    <row r="375" spans="1:6" x14ac:dyDescent="0.35">
      <c r="A375" t="s">
        <v>291</v>
      </c>
      <c r="B375">
        <v>-1.1856690000000001</v>
      </c>
      <c r="C375">
        <v>136.076233</v>
      </c>
      <c r="D375" t="s">
        <v>41</v>
      </c>
      <c r="E375">
        <v>91.06</v>
      </c>
      <c r="F375" t="s">
        <v>46</v>
      </c>
    </row>
    <row r="376" spans="1:6" x14ac:dyDescent="0.35">
      <c r="A376" t="s">
        <v>119</v>
      </c>
      <c r="B376">
        <v>-1.136142</v>
      </c>
      <c r="C376">
        <v>119.39729199999999</v>
      </c>
      <c r="D376" t="s">
        <v>43</v>
      </c>
      <c r="E376">
        <v>76.010000000000005</v>
      </c>
      <c r="F376" t="s">
        <v>46</v>
      </c>
    </row>
    <row r="377" spans="1:6" x14ac:dyDescent="0.35">
      <c r="A377" t="s">
        <v>18</v>
      </c>
      <c r="B377">
        <v>-1.1215820000000001</v>
      </c>
      <c r="C377">
        <v>103.843994</v>
      </c>
      <c r="D377" t="s">
        <v>41</v>
      </c>
      <c r="E377">
        <v>15.07</v>
      </c>
      <c r="F377" t="s">
        <v>46</v>
      </c>
    </row>
    <row r="378" spans="1:6" x14ac:dyDescent="0.35">
      <c r="A378" t="s">
        <v>120</v>
      </c>
      <c r="B378">
        <v>-1.1165769999999999</v>
      </c>
      <c r="C378">
        <v>99.001403999999994</v>
      </c>
      <c r="D378" t="s">
        <v>40</v>
      </c>
      <c r="E378">
        <v>13.09</v>
      </c>
      <c r="F378" t="s">
        <v>46</v>
      </c>
    </row>
    <row r="379" spans="1:6" x14ac:dyDescent="0.35">
      <c r="A379" t="s">
        <v>610</v>
      </c>
      <c r="B379">
        <v>-1.1024780000000001</v>
      </c>
      <c r="C379">
        <v>109.962036</v>
      </c>
      <c r="D379" t="s">
        <v>41</v>
      </c>
      <c r="E379">
        <v>61.11</v>
      </c>
      <c r="F379" t="s">
        <v>46</v>
      </c>
    </row>
    <row r="380" spans="1:6" x14ac:dyDescent="0.35">
      <c r="A380" t="s">
        <v>19</v>
      </c>
      <c r="B380">
        <v>-1.087097</v>
      </c>
      <c r="C380">
        <v>104.19280999999999</v>
      </c>
      <c r="D380" t="s">
        <v>43</v>
      </c>
      <c r="E380">
        <v>15.07</v>
      </c>
      <c r="F380" t="s">
        <v>46</v>
      </c>
    </row>
    <row r="381" spans="1:6" x14ac:dyDescent="0.35">
      <c r="A381" t="s">
        <v>20</v>
      </c>
      <c r="B381">
        <v>-1.0255300000000001</v>
      </c>
      <c r="C381">
        <v>104.3676</v>
      </c>
      <c r="D381" t="s">
        <v>41</v>
      </c>
      <c r="E381">
        <v>15.07</v>
      </c>
      <c r="F381">
        <v>0</v>
      </c>
    </row>
    <row r="382" spans="1:6" x14ac:dyDescent="0.35">
      <c r="A382" t="s">
        <v>121</v>
      </c>
      <c r="B382">
        <v>-1.019898</v>
      </c>
      <c r="C382">
        <v>117.10839799999999</v>
      </c>
      <c r="D382" t="s">
        <v>41</v>
      </c>
      <c r="E382">
        <v>64.02</v>
      </c>
      <c r="F382" t="s">
        <v>46</v>
      </c>
    </row>
    <row r="383" spans="1:6" x14ac:dyDescent="0.35">
      <c r="A383" t="s">
        <v>292</v>
      </c>
      <c r="B383">
        <v>-0.99719199999999997</v>
      </c>
      <c r="C383">
        <v>100.371216</v>
      </c>
      <c r="D383" t="s">
        <v>42</v>
      </c>
      <c r="E383">
        <v>13.71</v>
      </c>
      <c r="F383" t="s">
        <v>46</v>
      </c>
    </row>
    <row r="384" spans="1:6" x14ac:dyDescent="0.35">
      <c r="A384" t="s">
        <v>293</v>
      </c>
      <c r="B384">
        <v>-0.96569799999999995</v>
      </c>
      <c r="C384">
        <v>100.352783</v>
      </c>
      <c r="D384" t="s">
        <v>43</v>
      </c>
      <c r="E384">
        <v>13.71</v>
      </c>
      <c r="F384" t="s">
        <v>46</v>
      </c>
    </row>
    <row r="385" spans="1:6" x14ac:dyDescent="0.35">
      <c r="A385" t="s">
        <v>21</v>
      </c>
      <c r="B385">
        <v>-0.95459000000000005</v>
      </c>
      <c r="C385">
        <v>103.672241</v>
      </c>
      <c r="D385" t="s">
        <v>43</v>
      </c>
      <c r="E385">
        <v>15.07</v>
      </c>
      <c r="F385" t="s">
        <v>46</v>
      </c>
    </row>
    <row r="386" spans="1:6" x14ac:dyDescent="0.35">
      <c r="A386" t="s">
        <v>558</v>
      </c>
      <c r="B386">
        <v>-0.95361300000000004</v>
      </c>
      <c r="C386">
        <v>122.796204</v>
      </c>
      <c r="D386" t="s">
        <v>41</v>
      </c>
      <c r="E386">
        <v>72.010000000000005</v>
      </c>
      <c r="F386" t="s">
        <v>46</v>
      </c>
    </row>
    <row r="387" spans="1:6" x14ac:dyDescent="0.35">
      <c r="A387" t="s">
        <v>294</v>
      </c>
      <c r="B387">
        <v>-0.92749000000000004</v>
      </c>
      <c r="C387">
        <v>121.697022</v>
      </c>
      <c r="D387" t="s">
        <v>40</v>
      </c>
      <c r="E387">
        <v>72.09</v>
      </c>
      <c r="F387" t="s">
        <v>46</v>
      </c>
    </row>
    <row r="388" spans="1:6" x14ac:dyDescent="0.35">
      <c r="A388" t="s">
        <v>559</v>
      </c>
      <c r="B388">
        <v>-0.88909899999999997</v>
      </c>
      <c r="C388">
        <v>134.09338399999999</v>
      </c>
      <c r="D388" t="s">
        <v>40</v>
      </c>
      <c r="E388">
        <v>92.02</v>
      </c>
      <c r="F388" t="s">
        <v>46</v>
      </c>
    </row>
    <row r="389" spans="1:6" x14ac:dyDescent="0.35">
      <c r="A389" t="s">
        <v>560</v>
      </c>
      <c r="B389">
        <v>-0.87756400000000001</v>
      </c>
      <c r="C389">
        <v>131.244812</v>
      </c>
      <c r="D389" t="s">
        <v>42</v>
      </c>
      <c r="E389">
        <v>96.01</v>
      </c>
      <c r="F389" t="s">
        <v>46</v>
      </c>
    </row>
    <row r="390" spans="1:6" x14ac:dyDescent="0.35">
      <c r="A390" t="s">
        <v>561</v>
      </c>
      <c r="B390">
        <v>-0.868591</v>
      </c>
      <c r="C390">
        <v>134.07519500000001</v>
      </c>
      <c r="D390" t="s">
        <v>41</v>
      </c>
      <c r="E390">
        <v>92.02</v>
      </c>
      <c r="F390" t="s">
        <v>46</v>
      </c>
    </row>
    <row r="391" spans="1:6" x14ac:dyDescent="0.35">
      <c r="A391" t="s">
        <v>295</v>
      </c>
      <c r="B391">
        <v>-0.866699</v>
      </c>
      <c r="C391">
        <v>121.58380099999999</v>
      </c>
      <c r="D391" t="s">
        <v>40</v>
      </c>
      <c r="E391">
        <v>72.09</v>
      </c>
      <c r="F391" t="s">
        <v>46</v>
      </c>
    </row>
    <row r="392" spans="1:6" x14ac:dyDescent="0.35">
      <c r="A392" t="s">
        <v>562</v>
      </c>
      <c r="B392">
        <v>-0.83868399999999999</v>
      </c>
      <c r="C392">
        <v>135.58843999999999</v>
      </c>
      <c r="D392" t="s">
        <v>43</v>
      </c>
      <c r="E392">
        <v>91.19</v>
      </c>
      <c r="F392" t="s">
        <v>46</v>
      </c>
    </row>
    <row r="393" spans="1:6" x14ac:dyDescent="0.35">
      <c r="A393" t="s">
        <v>563</v>
      </c>
      <c r="B393">
        <v>-0.83697500000000002</v>
      </c>
      <c r="C393">
        <v>122.162232</v>
      </c>
      <c r="D393" t="s">
        <v>43</v>
      </c>
      <c r="E393">
        <v>72.010000000000005</v>
      </c>
      <c r="F393" t="s">
        <v>46</v>
      </c>
    </row>
    <row r="394" spans="1:6" x14ac:dyDescent="0.35">
      <c r="A394" t="s">
        <v>22</v>
      </c>
      <c r="B394">
        <v>-0.81329399999999996</v>
      </c>
      <c r="C394">
        <v>103.45959499999999</v>
      </c>
      <c r="D394" t="s">
        <v>43</v>
      </c>
      <c r="E394">
        <v>15.06</v>
      </c>
      <c r="F394" t="s">
        <v>46</v>
      </c>
    </row>
    <row r="395" spans="1:6" x14ac:dyDescent="0.35">
      <c r="A395" t="s">
        <v>296</v>
      </c>
      <c r="B395">
        <v>-0.81176800000000005</v>
      </c>
      <c r="C395">
        <v>120.179199</v>
      </c>
      <c r="D395" t="s">
        <v>43</v>
      </c>
      <c r="E395">
        <v>72.08</v>
      </c>
      <c r="F395" t="s">
        <v>46</v>
      </c>
    </row>
    <row r="396" spans="1:6" x14ac:dyDescent="0.35">
      <c r="A396" t="s">
        <v>564</v>
      </c>
      <c r="B396">
        <v>-0.79681400000000002</v>
      </c>
      <c r="C396">
        <v>122.662232</v>
      </c>
      <c r="D396" t="s">
        <v>41</v>
      </c>
      <c r="E396">
        <v>72.010000000000005</v>
      </c>
      <c r="F396" t="s">
        <v>46</v>
      </c>
    </row>
    <row r="397" spans="1:6" x14ac:dyDescent="0.35">
      <c r="A397" t="s">
        <v>565</v>
      </c>
      <c r="B397">
        <v>-0.77960200000000002</v>
      </c>
      <c r="C397">
        <v>119.858215</v>
      </c>
      <c r="D397" t="s">
        <v>42</v>
      </c>
      <c r="E397">
        <v>72.709999999999994</v>
      </c>
      <c r="F397" t="s">
        <v>46</v>
      </c>
    </row>
    <row r="398" spans="1:6" x14ac:dyDescent="0.35">
      <c r="A398" t="s">
        <v>297</v>
      </c>
      <c r="B398">
        <v>-0.76739500000000005</v>
      </c>
      <c r="C398">
        <v>127.596436</v>
      </c>
      <c r="D398" t="s">
        <v>43</v>
      </c>
      <c r="E398">
        <v>82.72</v>
      </c>
      <c r="F398" t="s">
        <v>46</v>
      </c>
    </row>
    <row r="399" spans="1:6" x14ac:dyDescent="0.35">
      <c r="A399" t="s">
        <v>611</v>
      </c>
      <c r="B399">
        <v>-0.76129199999999997</v>
      </c>
      <c r="C399">
        <v>127.448425</v>
      </c>
      <c r="D399" t="s">
        <v>42</v>
      </c>
      <c r="E399">
        <v>82.71</v>
      </c>
      <c r="F399" t="s">
        <v>46</v>
      </c>
    </row>
    <row r="400" spans="1:6" x14ac:dyDescent="0.35">
      <c r="A400" t="s">
        <v>298</v>
      </c>
      <c r="B400">
        <v>-0.74737600000000004</v>
      </c>
      <c r="C400">
        <v>127.6474</v>
      </c>
      <c r="D400" t="s">
        <v>43</v>
      </c>
      <c r="E400">
        <v>82.04</v>
      </c>
      <c r="F400" t="s">
        <v>46</v>
      </c>
    </row>
    <row r="401" spans="1:6" x14ac:dyDescent="0.35">
      <c r="A401" t="s">
        <v>299</v>
      </c>
      <c r="B401">
        <v>-0.74517800000000001</v>
      </c>
      <c r="C401">
        <v>127.874634</v>
      </c>
      <c r="D401" t="s">
        <v>40</v>
      </c>
      <c r="E401">
        <v>82.04</v>
      </c>
      <c r="F401" t="s">
        <v>46</v>
      </c>
    </row>
    <row r="402" spans="1:6" x14ac:dyDescent="0.35">
      <c r="A402" t="s">
        <v>300</v>
      </c>
      <c r="B402">
        <v>-0.73846999999999996</v>
      </c>
      <c r="C402">
        <v>128.1318</v>
      </c>
      <c r="D402" t="s">
        <v>40</v>
      </c>
      <c r="E402">
        <v>82.04</v>
      </c>
      <c r="F402">
        <v>0</v>
      </c>
    </row>
    <row r="403" spans="1:6" x14ac:dyDescent="0.35">
      <c r="A403" t="s">
        <v>612</v>
      </c>
      <c r="B403">
        <v>-0.73779300000000003</v>
      </c>
      <c r="C403">
        <v>109.570618</v>
      </c>
      <c r="D403" t="s">
        <v>40</v>
      </c>
      <c r="E403">
        <v>61.12</v>
      </c>
      <c r="F403" t="s">
        <v>46</v>
      </c>
    </row>
    <row r="404" spans="1:6" x14ac:dyDescent="0.35">
      <c r="A404" t="s">
        <v>566</v>
      </c>
      <c r="B404">
        <v>-0.69506800000000002</v>
      </c>
      <c r="C404">
        <v>119.84081999999999</v>
      </c>
      <c r="D404" t="s">
        <v>41</v>
      </c>
      <c r="E404">
        <v>72.03</v>
      </c>
      <c r="F404" t="s">
        <v>46</v>
      </c>
    </row>
    <row r="405" spans="1:6" x14ac:dyDescent="0.35">
      <c r="A405" t="s">
        <v>301</v>
      </c>
      <c r="B405">
        <v>-0.69091800000000003</v>
      </c>
      <c r="C405">
        <v>127.455994</v>
      </c>
      <c r="D405" t="s">
        <v>43</v>
      </c>
      <c r="E405">
        <v>82.72</v>
      </c>
      <c r="F405" t="s">
        <v>46</v>
      </c>
    </row>
    <row r="406" spans="1:6" x14ac:dyDescent="0.35">
      <c r="A406" t="s">
        <v>567</v>
      </c>
      <c r="B406">
        <v>-0.66620999999999997</v>
      </c>
      <c r="C406">
        <v>119.744</v>
      </c>
      <c r="D406" t="s">
        <v>41</v>
      </c>
      <c r="E406">
        <v>72.03</v>
      </c>
      <c r="F406">
        <v>0</v>
      </c>
    </row>
    <row r="407" spans="1:6" x14ac:dyDescent="0.35">
      <c r="A407" t="s">
        <v>302</v>
      </c>
      <c r="B407">
        <v>-0.63189700000000004</v>
      </c>
      <c r="C407">
        <v>127.480225</v>
      </c>
      <c r="D407" t="s">
        <v>40</v>
      </c>
      <c r="E407">
        <v>82.04</v>
      </c>
      <c r="F407" t="s">
        <v>46</v>
      </c>
    </row>
    <row r="408" spans="1:6" x14ac:dyDescent="0.35">
      <c r="A408" t="s">
        <v>303</v>
      </c>
      <c r="B408">
        <v>-0.62579399999999996</v>
      </c>
      <c r="C408">
        <v>127.604187</v>
      </c>
      <c r="D408" t="s">
        <v>41</v>
      </c>
      <c r="E408">
        <v>82.04</v>
      </c>
      <c r="F408" t="s">
        <v>46</v>
      </c>
    </row>
    <row r="409" spans="1:6" x14ac:dyDescent="0.35">
      <c r="A409" t="s">
        <v>568</v>
      </c>
      <c r="B409">
        <v>-0.56452000000000002</v>
      </c>
      <c r="C409">
        <v>133.15799999999999</v>
      </c>
      <c r="D409" t="s">
        <v>40</v>
      </c>
      <c r="E409">
        <v>92.02</v>
      </c>
      <c r="F409">
        <v>0</v>
      </c>
    </row>
    <row r="410" spans="1:6" x14ac:dyDescent="0.35">
      <c r="A410" t="s">
        <v>122</v>
      </c>
      <c r="B410">
        <v>-0.52697799999999995</v>
      </c>
      <c r="C410">
        <v>103.406616</v>
      </c>
      <c r="D410" t="s">
        <v>41</v>
      </c>
      <c r="E410">
        <v>14.04</v>
      </c>
      <c r="F410" t="s">
        <v>46</v>
      </c>
    </row>
    <row r="411" spans="1:6" x14ac:dyDescent="0.35">
      <c r="A411" t="s">
        <v>569</v>
      </c>
      <c r="B411">
        <v>-0.50878900000000005</v>
      </c>
      <c r="C411">
        <v>132.08062699999999</v>
      </c>
      <c r="D411" t="s">
        <v>40</v>
      </c>
      <c r="E411">
        <v>96.04</v>
      </c>
      <c r="F411" t="s">
        <v>46</v>
      </c>
    </row>
    <row r="412" spans="1:6" x14ac:dyDescent="0.35">
      <c r="A412" t="s">
        <v>570</v>
      </c>
      <c r="B412">
        <v>-0.508606</v>
      </c>
      <c r="C412">
        <v>117.155823</v>
      </c>
      <c r="D412" t="s">
        <v>41</v>
      </c>
      <c r="E412">
        <v>64.72</v>
      </c>
      <c r="F412" t="s">
        <v>46</v>
      </c>
    </row>
    <row r="413" spans="1:6" x14ac:dyDescent="0.35">
      <c r="A413" t="s">
        <v>304</v>
      </c>
      <c r="B413">
        <v>-0.50217000000000001</v>
      </c>
      <c r="C413">
        <v>104.5667</v>
      </c>
      <c r="D413" t="s">
        <v>41</v>
      </c>
      <c r="E413">
        <v>21.04</v>
      </c>
      <c r="F413">
        <v>0</v>
      </c>
    </row>
    <row r="414" spans="1:6" x14ac:dyDescent="0.35">
      <c r="A414" t="s">
        <v>123</v>
      </c>
      <c r="B414">
        <v>-0.47247299999999998</v>
      </c>
      <c r="C414">
        <v>102.688599</v>
      </c>
      <c r="D414" t="s">
        <v>43</v>
      </c>
      <c r="E414">
        <v>14.02</v>
      </c>
      <c r="F414" t="s">
        <v>46</v>
      </c>
    </row>
    <row r="415" spans="1:6" x14ac:dyDescent="0.35">
      <c r="A415" t="s">
        <v>305</v>
      </c>
      <c r="B415">
        <v>-0.47221999999999997</v>
      </c>
      <c r="C415">
        <v>120.06440000000001</v>
      </c>
      <c r="D415" t="s">
        <v>40</v>
      </c>
      <c r="E415">
        <v>72.08</v>
      </c>
      <c r="F415">
        <v>0</v>
      </c>
    </row>
    <row r="416" spans="1:6" x14ac:dyDescent="0.35">
      <c r="A416" t="s">
        <v>306</v>
      </c>
      <c r="B416">
        <v>-0.46595999999999999</v>
      </c>
      <c r="C416">
        <v>128.0823</v>
      </c>
      <c r="D416" t="s">
        <v>40</v>
      </c>
      <c r="E416">
        <v>82.04</v>
      </c>
      <c r="F416">
        <v>0</v>
      </c>
    </row>
    <row r="417" spans="1:6" x14ac:dyDescent="0.35">
      <c r="A417" t="s">
        <v>307</v>
      </c>
      <c r="B417">
        <v>-0.46551500000000001</v>
      </c>
      <c r="C417">
        <v>130.78301999999999</v>
      </c>
      <c r="D417" t="s">
        <v>40</v>
      </c>
      <c r="E417">
        <v>96.03</v>
      </c>
      <c r="F417" t="s">
        <v>46</v>
      </c>
    </row>
    <row r="418" spans="1:6" x14ac:dyDescent="0.35">
      <c r="A418" t="s">
        <v>308</v>
      </c>
      <c r="B418">
        <v>-0.43359399999999998</v>
      </c>
      <c r="C418">
        <v>130.80401599999999</v>
      </c>
      <c r="D418" t="s">
        <v>43</v>
      </c>
      <c r="E418">
        <v>96.03</v>
      </c>
      <c r="F418" t="s">
        <v>46</v>
      </c>
    </row>
    <row r="419" spans="1:6" x14ac:dyDescent="0.35">
      <c r="A419" t="s">
        <v>309</v>
      </c>
      <c r="B419">
        <v>-0.41619899999999999</v>
      </c>
      <c r="C419">
        <v>127.325012</v>
      </c>
      <c r="D419" t="s">
        <v>40</v>
      </c>
      <c r="E419">
        <v>82.04</v>
      </c>
      <c r="F419" t="s">
        <v>46</v>
      </c>
    </row>
    <row r="420" spans="1:6" x14ac:dyDescent="0.35">
      <c r="A420" t="s">
        <v>310</v>
      </c>
      <c r="B420">
        <v>-0.41369600000000001</v>
      </c>
      <c r="C420">
        <v>127.457825</v>
      </c>
      <c r="D420" t="s">
        <v>40</v>
      </c>
      <c r="E420">
        <v>82.04</v>
      </c>
      <c r="F420" t="s">
        <v>46</v>
      </c>
    </row>
    <row r="421" spans="1:6" x14ac:dyDescent="0.35">
      <c r="A421" t="s">
        <v>311</v>
      </c>
      <c r="B421">
        <v>-0.41027799999999998</v>
      </c>
      <c r="C421">
        <v>121.86901899999999</v>
      </c>
      <c r="D421" t="s">
        <v>40</v>
      </c>
      <c r="E421">
        <v>72.09</v>
      </c>
      <c r="F421" t="s">
        <v>46</v>
      </c>
    </row>
    <row r="422" spans="1:6" x14ac:dyDescent="0.35">
      <c r="A422" t="s">
        <v>124</v>
      </c>
      <c r="B422">
        <v>-0.35278300000000001</v>
      </c>
      <c r="C422">
        <v>127.268005</v>
      </c>
      <c r="D422" t="s">
        <v>40</v>
      </c>
      <c r="E422">
        <v>82.04</v>
      </c>
      <c r="F422" t="s">
        <v>46</v>
      </c>
    </row>
    <row r="423" spans="1:6" x14ac:dyDescent="0.35">
      <c r="A423" t="s">
        <v>312</v>
      </c>
      <c r="B423">
        <v>-0.33929399999999998</v>
      </c>
      <c r="C423">
        <v>127.818787</v>
      </c>
      <c r="D423" t="s">
        <v>40</v>
      </c>
      <c r="E423">
        <v>82.04</v>
      </c>
      <c r="F423" t="s">
        <v>46</v>
      </c>
    </row>
    <row r="424" spans="1:6" x14ac:dyDescent="0.35">
      <c r="A424" t="s">
        <v>313</v>
      </c>
      <c r="B424">
        <v>-0.33056999999999997</v>
      </c>
      <c r="C424">
        <v>127.78449999999999</v>
      </c>
      <c r="D424" t="s">
        <v>40</v>
      </c>
      <c r="E424">
        <v>82.04</v>
      </c>
      <c r="F424">
        <v>0</v>
      </c>
    </row>
    <row r="425" spans="1:6" x14ac:dyDescent="0.35">
      <c r="A425" t="s">
        <v>314</v>
      </c>
      <c r="B425">
        <v>-0.30187999999999998</v>
      </c>
      <c r="C425">
        <v>122.343811</v>
      </c>
      <c r="D425" t="s">
        <v>40</v>
      </c>
      <c r="E425">
        <v>72.09</v>
      </c>
      <c r="F425" t="s">
        <v>46</v>
      </c>
    </row>
    <row r="426" spans="1:6" x14ac:dyDescent="0.35">
      <c r="A426" t="s">
        <v>125</v>
      </c>
      <c r="B426">
        <v>-0.30139199999999999</v>
      </c>
      <c r="C426">
        <v>103.19824199999999</v>
      </c>
      <c r="D426" t="s">
        <v>41</v>
      </c>
      <c r="E426">
        <v>14.04</v>
      </c>
      <c r="F426" t="s">
        <v>46</v>
      </c>
    </row>
    <row r="427" spans="1:6" x14ac:dyDescent="0.35">
      <c r="A427" t="s">
        <v>315</v>
      </c>
      <c r="B427">
        <v>-0.27209499999999998</v>
      </c>
      <c r="C427">
        <v>122.055603</v>
      </c>
      <c r="D427" t="s">
        <v>40</v>
      </c>
      <c r="E427">
        <v>72.09</v>
      </c>
      <c r="F427" t="s">
        <v>46</v>
      </c>
    </row>
    <row r="428" spans="1:6" x14ac:dyDescent="0.35">
      <c r="A428" t="s">
        <v>316</v>
      </c>
      <c r="B428">
        <v>-0.23516899999999999</v>
      </c>
      <c r="C428">
        <v>122.198792</v>
      </c>
      <c r="D428" t="s">
        <v>40</v>
      </c>
      <c r="E428">
        <v>72.09</v>
      </c>
      <c r="F428" t="s">
        <v>46</v>
      </c>
    </row>
    <row r="429" spans="1:6" x14ac:dyDescent="0.35">
      <c r="A429" t="s">
        <v>126</v>
      </c>
      <c r="B429">
        <v>-0.16919000000000001</v>
      </c>
      <c r="C429">
        <v>103.45764200000001</v>
      </c>
      <c r="D429" t="s">
        <v>43</v>
      </c>
      <c r="E429">
        <v>14.04</v>
      </c>
      <c r="F429" t="s">
        <v>46</v>
      </c>
    </row>
    <row r="430" spans="1:6" x14ac:dyDescent="0.35">
      <c r="A430" t="s">
        <v>317</v>
      </c>
      <c r="B430">
        <v>-0.13800100000000001</v>
      </c>
      <c r="C430">
        <v>121.654602</v>
      </c>
      <c r="D430" t="s">
        <v>40</v>
      </c>
      <c r="E430">
        <v>72.09</v>
      </c>
      <c r="F430" t="s">
        <v>46</v>
      </c>
    </row>
    <row r="431" spans="1:6" x14ac:dyDescent="0.35">
      <c r="A431" t="s">
        <v>127</v>
      </c>
      <c r="B431">
        <v>-7.9712000000000005E-2</v>
      </c>
      <c r="C431">
        <v>129.429382</v>
      </c>
      <c r="D431" t="s">
        <v>43</v>
      </c>
      <c r="E431">
        <v>82.02</v>
      </c>
      <c r="F431" t="s">
        <v>46</v>
      </c>
    </row>
    <row r="432" spans="1:6" x14ac:dyDescent="0.35">
      <c r="A432" t="s">
        <v>571</v>
      </c>
      <c r="B432">
        <v>-7.5550000000000006E-2</v>
      </c>
      <c r="C432">
        <v>104.6306</v>
      </c>
      <c r="D432" t="s">
        <v>43</v>
      </c>
      <c r="E432">
        <v>21.04</v>
      </c>
      <c r="F432">
        <v>0</v>
      </c>
    </row>
    <row r="433" spans="1:6" x14ac:dyDescent="0.35">
      <c r="A433" t="s">
        <v>128</v>
      </c>
      <c r="B433">
        <v>-4.9987999999999998E-2</v>
      </c>
      <c r="C433">
        <v>98.285033999999996</v>
      </c>
      <c r="D433" t="s">
        <v>41</v>
      </c>
      <c r="E433">
        <v>12.14</v>
      </c>
      <c r="F433" t="s">
        <v>46</v>
      </c>
    </row>
    <row r="434" spans="1:6" x14ac:dyDescent="0.35">
      <c r="A434" t="s">
        <v>129</v>
      </c>
      <c r="B434">
        <v>-3.8268999999999997E-2</v>
      </c>
      <c r="C434">
        <v>127.427795</v>
      </c>
      <c r="D434" t="s">
        <v>40</v>
      </c>
      <c r="E434">
        <v>82.04</v>
      </c>
      <c r="F434" t="s">
        <v>46</v>
      </c>
    </row>
    <row r="435" spans="1:6" x14ac:dyDescent="0.35">
      <c r="A435" t="s">
        <v>130</v>
      </c>
      <c r="B435">
        <v>-2.9968000000000002E-2</v>
      </c>
      <c r="C435">
        <v>117.51623499999999</v>
      </c>
      <c r="D435" t="s">
        <v>41</v>
      </c>
      <c r="E435">
        <v>64.02</v>
      </c>
      <c r="F435" t="s">
        <v>46</v>
      </c>
    </row>
    <row r="436" spans="1:6" x14ac:dyDescent="0.35">
      <c r="A436" t="s">
        <v>572</v>
      </c>
      <c r="B436">
        <v>-1.8319999999999999E-2</v>
      </c>
      <c r="C436">
        <v>109.3351</v>
      </c>
      <c r="D436" t="s">
        <v>42</v>
      </c>
      <c r="E436">
        <v>61.71</v>
      </c>
      <c r="F436" t="s">
        <v>46</v>
      </c>
    </row>
    <row r="437" spans="1:6" x14ac:dyDescent="0.35">
      <c r="A437" t="s">
        <v>573</v>
      </c>
      <c r="B437">
        <v>4.6342000000000001E-2</v>
      </c>
      <c r="C437">
        <v>104.64790000000001</v>
      </c>
      <c r="D437" t="s">
        <v>43</v>
      </c>
      <c r="E437">
        <v>21.04</v>
      </c>
      <c r="F437">
        <v>0</v>
      </c>
    </row>
    <row r="438" spans="1:6" x14ac:dyDescent="0.35">
      <c r="A438" t="s">
        <v>318</v>
      </c>
      <c r="B438">
        <v>6.9213999999999998E-2</v>
      </c>
      <c r="C438">
        <v>127.89080800000001</v>
      </c>
      <c r="D438" t="s">
        <v>40</v>
      </c>
      <c r="E438">
        <v>82.04</v>
      </c>
      <c r="F438" t="s">
        <v>46</v>
      </c>
    </row>
    <row r="439" spans="1:6" x14ac:dyDescent="0.35">
      <c r="A439" t="s">
        <v>319</v>
      </c>
      <c r="B439">
        <v>0.11502999999999999</v>
      </c>
      <c r="C439">
        <v>117.492188</v>
      </c>
      <c r="D439" t="s">
        <v>41</v>
      </c>
      <c r="E439">
        <v>64.739999999999995</v>
      </c>
      <c r="F439" t="s">
        <v>46</v>
      </c>
    </row>
    <row r="440" spans="1:6" x14ac:dyDescent="0.35">
      <c r="A440" t="s">
        <v>320</v>
      </c>
      <c r="B440">
        <v>0.124817</v>
      </c>
      <c r="C440">
        <v>127.700012</v>
      </c>
      <c r="D440" t="s">
        <v>40</v>
      </c>
      <c r="E440">
        <v>82.72</v>
      </c>
      <c r="F440" t="s">
        <v>46</v>
      </c>
    </row>
    <row r="441" spans="1:6" x14ac:dyDescent="0.35">
      <c r="A441" t="s">
        <v>321</v>
      </c>
      <c r="B441">
        <v>0.12982199999999999</v>
      </c>
      <c r="C441">
        <v>127.126587</v>
      </c>
      <c r="D441" t="s">
        <v>40</v>
      </c>
      <c r="E441">
        <v>82.04</v>
      </c>
      <c r="F441" t="s">
        <v>46</v>
      </c>
    </row>
    <row r="442" spans="1:6" x14ac:dyDescent="0.35">
      <c r="A442" t="s">
        <v>613</v>
      </c>
      <c r="B442">
        <v>0.17999299999999999</v>
      </c>
      <c r="C442">
        <v>117.49401899999999</v>
      </c>
      <c r="D442" t="s">
        <v>41</v>
      </c>
      <c r="E442">
        <v>64.739999999999995</v>
      </c>
      <c r="F442" t="s">
        <v>46</v>
      </c>
    </row>
    <row r="443" spans="1:6" x14ac:dyDescent="0.35">
      <c r="A443" t="s">
        <v>131</v>
      </c>
      <c r="B443">
        <v>0.19921900000000001</v>
      </c>
      <c r="C443">
        <v>99.380188000000004</v>
      </c>
      <c r="D443" t="s">
        <v>40</v>
      </c>
      <c r="E443">
        <v>13.12</v>
      </c>
      <c r="F443" t="s">
        <v>46</v>
      </c>
    </row>
    <row r="444" spans="1:6" x14ac:dyDescent="0.35">
      <c r="A444" t="s">
        <v>132</v>
      </c>
      <c r="B444">
        <v>0.205017</v>
      </c>
      <c r="C444">
        <v>103.510193</v>
      </c>
      <c r="D444" t="s">
        <v>43</v>
      </c>
      <c r="E444">
        <v>14.04</v>
      </c>
      <c r="F444" t="s">
        <v>46</v>
      </c>
    </row>
    <row r="445" spans="1:6" x14ac:dyDescent="0.35">
      <c r="A445" t="s">
        <v>322</v>
      </c>
      <c r="B445">
        <v>0.27960200000000002</v>
      </c>
      <c r="C445">
        <v>127.410828</v>
      </c>
      <c r="D445" t="s">
        <v>40</v>
      </c>
      <c r="E445">
        <v>82.04</v>
      </c>
      <c r="F445" t="s">
        <v>46</v>
      </c>
    </row>
    <row r="446" spans="1:6" x14ac:dyDescent="0.35">
      <c r="A446" t="s">
        <v>323</v>
      </c>
      <c r="B446">
        <v>0.28039599999999998</v>
      </c>
      <c r="C446">
        <v>128.75079400000001</v>
      </c>
      <c r="D446" t="s">
        <v>40</v>
      </c>
      <c r="E446">
        <v>82.02</v>
      </c>
      <c r="F446" t="s">
        <v>46</v>
      </c>
    </row>
    <row r="447" spans="1:6" x14ac:dyDescent="0.35">
      <c r="A447" t="s">
        <v>574</v>
      </c>
      <c r="B447">
        <v>0.309998</v>
      </c>
      <c r="C447">
        <v>101.585999</v>
      </c>
      <c r="D447" t="s">
        <v>41</v>
      </c>
      <c r="E447">
        <v>14.71</v>
      </c>
      <c r="F447" t="s">
        <v>46</v>
      </c>
    </row>
    <row r="448" spans="1:6" x14ac:dyDescent="0.35">
      <c r="A448" t="s">
        <v>324</v>
      </c>
      <c r="B448">
        <v>0.319494</v>
      </c>
      <c r="C448">
        <v>128.7483</v>
      </c>
      <c r="D448" t="s">
        <v>40</v>
      </c>
      <c r="E448">
        <v>82.02</v>
      </c>
      <c r="F448">
        <v>0</v>
      </c>
    </row>
    <row r="449" spans="1:6" x14ac:dyDescent="0.35">
      <c r="A449" t="s">
        <v>575</v>
      </c>
      <c r="B449">
        <v>0.321828</v>
      </c>
      <c r="C449">
        <v>108.9687</v>
      </c>
      <c r="D449" t="s">
        <v>43</v>
      </c>
      <c r="E449">
        <v>61.02</v>
      </c>
      <c r="F449">
        <v>0</v>
      </c>
    </row>
    <row r="450" spans="1:6" x14ac:dyDescent="0.35">
      <c r="A450" t="s">
        <v>325</v>
      </c>
      <c r="B450">
        <v>0.322739</v>
      </c>
      <c r="C450">
        <v>128.55520000000001</v>
      </c>
      <c r="D450" t="s">
        <v>40</v>
      </c>
      <c r="E450">
        <v>82.02</v>
      </c>
      <c r="F450">
        <v>0</v>
      </c>
    </row>
    <row r="451" spans="1:6" x14ac:dyDescent="0.35">
      <c r="A451" t="s">
        <v>326</v>
      </c>
      <c r="B451">
        <v>0.33441199999999999</v>
      </c>
      <c r="C451">
        <v>127.882019</v>
      </c>
      <c r="D451" t="s">
        <v>41</v>
      </c>
      <c r="E451">
        <v>82.02</v>
      </c>
      <c r="F451" t="s">
        <v>46</v>
      </c>
    </row>
    <row r="452" spans="1:6" x14ac:dyDescent="0.35">
      <c r="A452" t="s">
        <v>327</v>
      </c>
      <c r="B452">
        <v>0.38684099999999999</v>
      </c>
      <c r="C452">
        <v>120.289185</v>
      </c>
      <c r="D452" t="s">
        <v>40</v>
      </c>
      <c r="E452">
        <v>72.08</v>
      </c>
      <c r="F452" t="s">
        <v>46</v>
      </c>
    </row>
    <row r="453" spans="1:6" x14ac:dyDescent="0.35">
      <c r="A453" t="s">
        <v>328</v>
      </c>
      <c r="B453">
        <v>0.39141700000000001</v>
      </c>
      <c r="C453">
        <v>127.6229</v>
      </c>
      <c r="D453" t="s">
        <v>43</v>
      </c>
      <c r="E453">
        <v>82.72</v>
      </c>
      <c r="F453">
        <v>0</v>
      </c>
    </row>
    <row r="454" spans="1:6" x14ac:dyDescent="0.35">
      <c r="A454" t="s">
        <v>329</v>
      </c>
      <c r="B454">
        <v>0.39343299999999998</v>
      </c>
      <c r="C454">
        <v>128.68164100000001</v>
      </c>
      <c r="D454" t="s">
        <v>40</v>
      </c>
      <c r="E454">
        <v>82.02</v>
      </c>
      <c r="F454" t="s">
        <v>46</v>
      </c>
    </row>
    <row r="455" spans="1:6" x14ac:dyDescent="0.35">
      <c r="A455" t="s">
        <v>330</v>
      </c>
      <c r="B455">
        <v>0.40108300000000002</v>
      </c>
      <c r="C455">
        <v>128.35210000000001</v>
      </c>
      <c r="D455" t="s">
        <v>40</v>
      </c>
      <c r="E455">
        <v>82.02</v>
      </c>
      <c r="F455">
        <v>0</v>
      </c>
    </row>
    <row r="456" spans="1:6" x14ac:dyDescent="0.35">
      <c r="A456" t="s">
        <v>331</v>
      </c>
      <c r="B456">
        <v>0.40133099999999999</v>
      </c>
      <c r="C456">
        <v>128.35130000000001</v>
      </c>
      <c r="D456" t="s">
        <v>40</v>
      </c>
      <c r="E456">
        <v>82.02</v>
      </c>
      <c r="F456">
        <v>0</v>
      </c>
    </row>
    <row r="457" spans="1:6" x14ac:dyDescent="0.35">
      <c r="A457" t="s">
        <v>133</v>
      </c>
      <c r="B457">
        <v>0.42821700000000001</v>
      </c>
      <c r="C457">
        <v>124.2783</v>
      </c>
      <c r="D457" t="s">
        <v>43</v>
      </c>
      <c r="E457">
        <v>71.11</v>
      </c>
      <c r="F457">
        <v>0</v>
      </c>
    </row>
    <row r="458" spans="1:6" x14ac:dyDescent="0.35">
      <c r="A458" t="s">
        <v>576</v>
      </c>
      <c r="B458">
        <v>0.47582999999999998</v>
      </c>
      <c r="C458">
        <v>127.420227</v>
      </c>
      <c r="D458" t="s">
        <v>40</v>
      </c>
      <c r="E458">
        <v>82.71</v>
      </c>
      <c r="F458" t="s">
        <v>46</v>
      </c>
    </row>
    <row r="459" spans="1:6" x14ac:dyDescent="0.35">
      <c r="A459" t="s">
        <v>577</v>
      </c>
      <c r="B459">
        <v>0.48602299999999998</v>
      </c>
      <c r="C459">
        <v>122.113586</v>
      </c>
      <c r="D459" t="s">
        <v>40</v>
      </c>
      <c r="E459">
        <v>75.040000000000006</v>
      </c>
      <c r="F459" t="s">
        <v>46</v>
      </c>
    </row>
    <row r="460" spans="1:6" x14ac:dyDescent="0.35">
      <c r="A460" t="s">
        <v>578</v>
      </c>
      <c r="B460">
        <v>0.50781299999999996</v>
      </c>
      <c r="C460">
        <v>122.354797</v>
      </c>
      <c r="D460" t="s">
        <v>43</v>
      </c>
      <c r="E460">
        <v>75.02</v>
      </c>
      <c r="F460" t="s">
        <v>46</v>
      </c>
    </row>
    <row r="461" spans="1:6" x14ac:dyDescent="0.35">
      <c r="A461" t="s">
        <v>579</v>
      </c>
      <c r="B461">
        <v>0.50872300000000004</v>
      </c>
      <c r="C461">
        <v>123.063254</v>
      </c>
      <c r="D461" t="s">
        <v>41</v>
      </c>
      <c r="E461">
        <v>75.010000000000005</v>
      </c>
      <c r="F461" t="s">
        <v>46</v>
      </c>
    </row>
    <row r="462" spans="1:6" x14ac:dyDescent="0.35">
      <c r="A462" t="s">
        <v>332</v>
      </c>
      <c r="B462">
        <v>0.53553099999999998</v>
      </c>
      <c r="C462">
        <v>117.644201</v>
      </c>
      <c r="D462" t="s">
        <v>41</v>
      </c>
      <c r="E462">
        <v>64.08</v>
      </c>
      <c r="F462" t="s">
        <v>46</v>
      </c>
    </row>
    <row r="463" spans="1:6" x14ac:dyDescent="0.35">
      <c r="A463" t="s">
        <v>134</v>
      </c>
      <c r="B463">
        <v>0.56561300000000003</v>
      </c>
      <c r="C463">
        <v>97.820801000000003</v>
      </c>
      <c r="D463" t="s">
        <v>43</v>
      </c>
      <c r="E463">
        <v>12.14</v>
      </c>
      <c r="F463" t="s">
        <v>46</v>
      </c>
    </row>
    <row r="464" spans="1:6" x14ac:dyDescent="0.35">
      <c r="A464" t="s">
        <v>135</v>
      </c>
      <c r="B464">
        <v>0.62969200000000003</v>
      </c>
      <c r="C464">
        <v>99.069760000000002</v>
      </c>
      <c r="D464" t="s">
        <v>41</v>
      </c>
      <c r="E464">
        <v>12.13</v>
      </c>
      <c r="F464">
        <v>0</v>
      </c>
    </row>
    <row r="465" spans="1:6" x14ac:dyDescent="0.35">
      <c r="A465" t="s">
        <v>333</v>
      </c>
      <c r="B465">
        <v>0.63104300000000002</v>
      </c>
      <c r="C465">
        <v>128.43798799999999</v>
      </c>
      <c r="D465" t="s">
        <v>43</v>
      </c>
      <c r="E465">
        <v>82.06</v>
      </c>
      <c r="F465" t="s">
        <v>46</v>
      </c>
    </row>
    <row r="466" spans="1:6" x14ac:dyDescent="0.35">
      <c r="A466" t="s">
        <v>23</v>
      </c>
      <c r="B466">
        <v>0.63281299999999996</v>
      </c>
      <c r="C466">
        <v>99.070435000000003</v>
      </c>
      <c r="D466" t="s">
        <v>43</v>
      </c>
      <c r="E466">
        <v>12.13</v>
      </c>
      <c r="F466">
        <v>0</v>
      </c>
    </row>
    <row r="467" spans="1:6" x14ac:dyDescent="0.35">
      <c r="A467" t="s">
        <v>136</v>
      </c>
      <c r="B467">
        <v>0.65568300000000002</v>
      </c>
      <c r="C467">
        <v>103.4676</v>
      </c>
      <c r="D467" t="s">
        <v>41</v>
      </c>
      <c r="E467">
        <v>21.02</v>
      </c>
      <c r="F467">
        <v>0</v>
      </c>
    </row>
    <row r="468" spans="1:6" x14ac:dyDescent="0.35">
      <c r="A468" t="s">
        <v>580</v>
      </c>
      <c r="B468">
        <v>0.741394</v>
      </c>
      <c r="C468">
        <v>120.105042</v>
      </c>
      <c r="D468" t="s">
        <v>43</v>
      </c>
      <c r="E468">
        <v>72.03</v>
      </c>
      <c r="F468" t="s">
        <v>46</v>
      </c>
    </row>
    <row r="469" spans="1:6" x14ac:dyDescent="0.35">
      <c r="A469" t="s">
        <v>334</v>
      </c>
      <c r="B469">
        <v>0.765625</v>
      </c>
      <c r="C469">
        <v>120.551636</v>
      </c>
      <c r="D469" t="s">
        <v>40</v>
      </c>
      <c r="E469">
        <v>72.040000000000006</v>
      </c>
      <c r="F469" t="s">
        <v>46</v>
      </c>
    </row>
    <row r="470" spans="1:6" x14ac:dyDescent="0.35">
      <c r="A470" t="s">
        <v>581</v>
      </c>
      <c r="B470">
        <v>0.76635799999999998</v>
      </c>
      <c r="C470">
        <v>127.37739999999999</v>
      </c>
      <c r="D470" t="s">
        <v>43</v>
      </c>
      <c r="E470">
        <v>82.71</v>
      </c>
      <c r="F470">
        <v>0</v>
      </c>
    </row>
    <row r="471" spans="1:6" x14ac:dyDescent="0.35">
      <c r="A471" t="s">
        <v>335</v>
      </c>
      <c r="B471">
        <v>0.77145300000000006</v>
      </c>
      <c r="C471">
        <v>127.3796</v>
      </c>
      <c r="D471" t="s">
        <v>40</v>
      </c>
      <c r="E471">
        <v>82.71</v>
      </c>
      <c r="F471">
        <v>0</v>
      </c>
    </row>
    <row r="472" spans="1:6" x14ac:dyDescent="0.35">
      <c r="A472" t="s">
        <v>137</v>
      </c>
      <c r="B472">
        <v>0.80875699999999995</v>
      </c>
      <c r="C472">
        <v>124.65939</v>
      </c>
      <c r="D472" t="s">
        <v>40</v>
      </c>
      <c r="E472">
        <v>71.099999999999994</v>
      </c>
      <c r="F472">
        <v>0</v>
      </c>
    </row>
    <row r="473" spans="1:6" x14ac:dyDescent="0.35">
      <c r="A473" t="s">
        <v>24</v>
      </c>
      <c r="B473">
        <v>0.83368299999999995</v>
      </c>
      <c r="C473">
        <v>104.4991</v>
      </c>
      <c r="D473" t="s">
        <v>41</v>
      </c>
      <c r="E473">
        <v>21.72</v>
      </c>
      <c r="F473">
        <v>0</v>
      </c>
    </row>
    <row r="474" spans="1:6" x14ac:dyDescent="0.35">
      <c r="A474" t="s">
        <v>336</v>
      </c>
      <c r="B474">
        <v>0.85119599999999995</v>
      </c>
      <c r="C474">
        <v>122.90258799999999</v>
      </c>
      <c r="D474" t="s">
        <v>43</v>
      </c>
      <c r="E474">
        <v>75.05</v>
      </c>
      <c r="F474" t="s">
        <v>46</v>
      </c>
    </row>
    <row r="475" spans="1:6" x14ac:dyDescent="0.35">
      <c r="A475" t="s">
        <v>138</v>
      </c>
      <c r="B475">
        <v>0.85540799999999995</v>
      </c>
      <c r="C475">
        <v>123.935242</v>
      </c>
      <c r="D475" t="s">
        <v>41</v>
      </c>
      <c r="E475">
        <v>71.010000000000005</v>
      </c>
      <c r="F475" t="s">
        <v>46</v>
      </c>
    </row>
    <row r="476" spans="1:6" x14ac:dyDescent="0.35">
      <c r="A476" t="s">
        <v>337</v>
      </c>
      <c r="B476">
        <v>0.85844500000000001</v>
      </c>
      <c r="C476">
        <v>122.7942</v>
      </c>
      <c r="D476" t="s">
        <v>41</v>
      </c>
      <c r="E476">
        <v>75.05</v>
      </c>
      <c r="F476" t="s">
        <v>46</v>
      </c>
    </row>
    <row r="477" spans="1:6" x14ac:dyDescent="0.35">
      <c r="A477" t="s">
        <v>139</v>
      </c>
      <c r="B477">
        <v>0.86045000000000005</v>
      </c>
      <c r="C477">
        <v>104.6114</v>
      </c>
      <c r="D477" t="s">
        <v>41</v>
      </c>
      <c r="E477">
        <v>21.01</v>
      </c>
      <c r="F477">
        <v>0</v>
      </c>
    </row>
    <row r="478" spans="1:6" x14ac:dyDescent="0.35">
      <c r="A478" t="s">
        <v>338</v>
      </c>
      <c r="B478">
        <v>0.88513900000000001</v>
      </c>
      <c r="C478">
        <v>104.44970000000001</v>
      </c>
      <c r="D478" t="s">
        <v>43</v>
      </c>
      <c r="E478">
        <v>21.72</v>
      </c>
      <c r="F478">
        <v>0</v>
      </c>
    </row>
    <row r="479" spans="1:6" x14ac:dyDescent="0.35">
      <c r="A479" t="s">
        <v>339</v>
      </c>
      <c r="B479">
        <v>0.88861100000000004</v>
      </c>
      <c r="C479">
        <v>128.29998800000001</v>
      </c>
      <c r="D479" t="s">
        <v>43</v>
      </c>
      <c r="E479">
        <v>82.06</v>
      </c>
      <c r="F479" t="s">
        <v>46</v>
      </c>
    </row>
    <row r="480" spans="1:6" x14ac:dyDescent="0.35">
      <c r="A480" t="s">
        <v>25</v>
      </c>
      <c r="B480">
        <v>0.90646400000000005</v>
      </c>
      <c r="C480">
        <v>123.1863</v>
      </c>
      <c r="D480" t="s">
        <v>40</v>
      </c>
      <c r="E480">
        <v>71.08</v>
      </c>
      <c r="F480">
        <v>0</v>
      </c>
    </row>
    <row r="481" spans="1:6" x14ac:dyDescent="0.35">
      <c r="A481" t="s">
        <v>340</v>
      </c>
      <c r="B481">
        <v>0.91699200000000003</v>
      </c>
      <c r="C481">
        <v>117.986389</v>
      </c>
      <c r="D481" t="s">
        <v>41</v>
      </c>
      <c r="E481">
        <v>64.08</v>
      </c>
      <c r="F481" t="s">
        <v>46</v>
      </c>
    </row>
    <row r="482" spans="1:6" x14ac:dyDescent="0.35">
      <c r="A482" t="s">
        <v>582</v>
      </c>
      <c r="B482">
        <v>0.91839599999999999</v>
      </c>
      <c r="C482">
        <v>108.983215</v>
      </c>
      <c r="D482" t="s">
        <v>40</v>
      </c>
      <c r="E482">
        <v>61.01</v>
      </c>
      <c r="F482" t="s">
        <v>46</v>
      </c>
    </row>
    <row r="483" spans="1:6" x14ac:dyDescent="0.35">
      <c r="A483" t="s">
        <v>140</v>
      </c>
      <c r="B483">
        <v>0.932222</v>
      </c>
      <c r="C483">
        <v>104.4389</v>
      </c>
      <c r="D483" t="s">
        <v>41</v>
      </c>
      <c r="E483">
        <v>21.72</v>
      </c>
      <c r="F483">
        <v>0</v>
      </c>
    </row>
    <row r="484" spans="1:6" x14ac:dyDescent="0.35">
      <c r="A484" t="s">
        <v>341</v>
      </c>
      <c r="B484">
        <v>0.940361</v>
      </c>
      <c r="C484">
        <v>124.78579999999999</v>
      </c>
      <c r="D484" t="s">
        <v>43</v>
      </c>
      <c r="E484">
        <v>71.069999999999993</v>
      </c>
      <c r="F484">
        <v>0</v>
      </c>
    </row>
    <row r="485" spans="1:6" x14ac:dyDescent="0.35">
      <c r="A485" t="s">
        <v>342</v>
      </c>
      <c r="B485">
        <v>0.94238299999999997</v>
      </c>
      <c r="C485">
        <v>97.412232000000003</v>
      </c>
      <c r="D485" t="s">
        <v>43</v>
      </c>
      <c r="E485">
        <v>12.25</v>
      </c>
      <c r="F485" t="s">
        <v>46</v>
      </c>
    </row>
    <row r="486" spans="1:6" x14ac:dyDescent="0.35">
      <c r="A486" t="s">
        <v>343</v>
      </c>
      <c r="B486">
        <v>0.96801800000000005</v>
      </c>
      <c r="C486">
        <v>102.25103799999999</v>
      </c>
      <c r="D486" t="s">
        <v>41</v>
      </c>
      <c r="E486">
        <v>14.08</v>
      </c>
      <c r="F486" t="s">
        <v>46</v>
      </c>
    </row>
    <row r="487" spans="1:6" x14ac:dyDescent="0.35">
      <c r="A487" t="s">
        <v>583</v>
      </c>
      <c r="B487">
        <v>0.97033899999999995</v>
      </c>
      <c r="C487">
        <v>126.15479999999999</v>
      </c>
      <c r="D487" t="s">
        <v>40</v>
      </c>
      <c r="E487">
        <v>82.71</v>
      </c>
      <c r="F487">
        <v>0</v>
      </c>
    </row>
    <row r="488" spans="1:6" x14ac:dyDescent="0.35">
      <c r="A488" t="s">
        <v>26</v>
      </c>
      <c r="B488">
        <v>0.97082500000000005</v>
      </c>
      <c r="C488">
        <v>128.51580799999999</v>
      </c>
      <c r="D488" t="s">
        <v>43</v>
      </c>
      <c r="E488">
        <v>82.06</v>
      </c>
      <c r="F488" t="s">
        <v>46</v>
      </c>
    </row>
    <row r="489" spans="1:6" x14ac:dyDescent="0.35">
      <c r="A489" t="s">
        <v>141</v>
      </c>
      <c r="B489">
        <v>0.98843099999999995</v>
      </c>
      <c r="C489">
        <v>103.43640000000001</v>
      </c>
      <c r="D489" t="s">
        <v>41</v>
      </c>
      <c r="E489">
        <v>21.02</v>
      </c>
      <c r="F489">
        <v>0</v>
      </c>
    </row>
    <row r="490" spans="1:6" x14ac:dyDescent="0.35">
      <c r="A490" t="s">
        <v>344</v>
      </c>
      <c r="B490">
        <v>0.99041800000000002</v>
      </c>
      <c r="C490">
        <v>117.98260500000001</v>
      </c>
      <c r="D490" t="s">
        <v>43</v>
      </c>
      <c r="E490">
        <v>64.08</v>
      </c>
      <c r="F490" t="s">
        <v>46</v>
      </c>
    </row>
    <row r="491" spans="1:6" x14ac:dyDescent="0.35">
      <c r="A491" t="s">
        <v>345</v>
      </c>
      <c r="B491">
        <v>1.0045109999999999</v>
      </c>
      <c r="C491">
        <v>103.3537</v>
      </c>
      <c r="D491" t="s">
        <v>40</v>
      </c>
      <c r="E491">
        <v>21.02</v>
      </c>
      <c r="F491">
        <v>0</v>
      </c>
    </row>
    <row r="492" spans="1:6" x14ac:dyDescent="0.35">
      <c r="A492" t="s">
        <v>346</v>
      </c>
      <c r="B492">
        <v>1.014561</v>
      </c>
      <c r="C492">
        <v>102.7467</v>
      </c>
      <c r="D492" t="s">
        <v>43</v>
      </c>
      <c r="E492">
        <v>14.1</v>
      </c>
      <c r="F492">
        <v>0</v>
      </c>
    </row>
    <row r="493" spans="1:6" x14ac:dyDescent="0.35">
      <c r="A493" t="s">
        <v>142</v>
      </c>
      <c r="B493">
        <v>1.015808</v>
      </c>
      <c r="C493">
        <v>102.71618700000001</v>
      </c>
      <c r="D493" t="s">
        <v>41</v>
      </c>
      <c r="E493">
        <v>14.1</v>
      </c>
      <c r="F493" t="s">
        <v>46</v>
      </c>
    </row>
    <row r="494" spans="1:6" x14ac:dyDescent="0.35">
      <c r="A494" t="s">
        <v>614</v>
      </c>
      <c r="B494">
        <v>1.0164139999999999</v>
      </c>
      <c r="C494">
        <v>104.23220000000001</v>
      </c>
      <c r="D494" t="s">
        <v>43</v>
      </c>
      <c r="E494">
        <v>21.01</v>
      </c>
      <c r="F494">
        <v>0</v>
      </c>
    </row>
    <row r="495" spans="1:6" x14ac:dyDescent="0.35">
      <c r="A495" t="s">
        <v>347</v>
      </c>
      <c r="B495">
        <v>1.04419</v>
      </c>
      <c r="C495">
        <v>131.25860599999999</v>
      </c>
      <c r="D495" t="s">
        <v>40</v>
      </c>
      <c r="E495">
        <v>96.03</v>
      </c>
      <c r="F495" t="s">
        <v>46</v>
      </c>
    </row>
    <row r="496" spans="1:6" x14ac:dyDescent="0.35">
      <c r="A496" t="s">
        <v>584</v>
      </c>
      <c r="B496">
        <v>1.046</v>
      </c>
      <c r="C496">
        <v>121.9526</v>
      </c>
      <c r="D496" t="s">
        <v>40</v>
      </c>
      <c r="E496">
        <v>72.05</v>
      </c>
      <c r="F496">
        <v>0</v>
      </c>
    </row>
    <row r="497" spans="1:6" x14ac:dyDescent="0.35">
      <c r="A497" t="s">
        <v>585</v>
      </c>
      <c r="B497">
        <v>1.051636</v>
      </c>
      <c r="C497">
        <v>120.80023199999999</v>
      </c>
      <c r="D497" t="s">
        <v>41</v>
      </c>
      <c r="E497">
        <v>72.040000000000006</v>
      </c>
      <c r="F497" t="s">
        <v>46</v>
      </c>
    </row>
    <row r="498" spans="1:6" x14ac:dyDescent="0.35">
      <c r="A498" t="s">
        <v>348</v>
      </c>
      <c r="B498">
        <v>1.0534060000000001</v>
      </c>
      <c r="C498">
        <v>127.494995</v>
      </c>
      <c r="D498" t="s">
        <v>43</v>
      </c>
      <c r="E498">
        <v>82.01</v>
      </c>
      <c r="F498" t="s">
        <v>46</v>
      </c>
    </row>
    <row r="499" spans="1:6" x14ac:dyDescent="0.35">
      <c r="A499" t="s">
        <v>349</v>
      </c>
      <c r="B499">
        <v>1.0571900000000001</v>
      </c>
      <c r="C499">
        <v>127.469421</v>
      </c>
      <c r="D499" t="s">
        <v>43</v>
      </c>
      <c r="E499">
        <v>82.01</v>
      </c>
      <c r="F499" t="s">
        <v>46</v>
      </c>
    </row>
    <row r="500" spans="1:6" x14ac:dyDescent="0.35">
      <c r="A500" t="s">
        <v>586</v>
      </c>
      <c r="B500">
        <v>1.1107860000000001</v>
      </c>
      <c r="C500">
        <v>103.3793</v>
      </c>
      <c r="D500" t="s">
        <v>41</v>
      </c>
      <c r="E500">
        <v>21.02</v>
      </c>
      <c r="F500">
        <v>0</v>
      </c>
    </row>
    <row r="501" spans="1:6" x14ac:dyDescent="0.35">
      <c r="A501" t="s">
        <v>350</v>
      </c>
      <c r="B501">
        <v>1.1268309999999999</v>
      </c>
      <c r="C501">
        <v>128.13159200000001</v>
      </c>
      <c r="D501" t="s">
        <v>40</v>
      </c>
      <c r="E501">
        <v>82.06</v>
      </c>
      <c r="F501" t="s">
        <v>46</v>
      </c>
    </row>
    <row r="502" spans="1:6" x14ac:dyDescent="0.35">
      <c r="A502" t="s">
        <v>351</v>
      </c>
      <c r="B502">
        <v>1.155869</v>
      </c>
      <c r="C502">
        <v>103.9008</v>
      </c>
      <c r="D502" t="s">
        <v>41</v>
      </c>
      <c r="E502">
        <v>21.71</v>
      </c>
      <c r="F502">
        <v>0</v>
      </c>
    </row>
    <row r="503" spans="1:6" x14ac:dyDescent="0.35">
      <c r="A503" t="s">
        <v>143</v>
      </c>
      <c r="B503">
        <v>1.164612</v>
      </c>
      <c r="C503">
        <v>103.99981699999999</v>
      </c>
      <c r="D503" t="s">
        <v>42</v>
      </c>
      <c r="E503">
        <v>21.71</v>
      </c>
      <c r="F503" t="s">
        <v>46</v>
      </c>
    </row>
    <row r="504" spans="1:6" x14ac:dyDescent="0.35">
      <c r="A504" t="s">
        <v>352</v>
      </c>
      <c r="B504">
        <v>1.1680079999999999</v>
      </c>
      <c r="C504">
        <v>127.9024</v>
      </c>
      <c r="D504" t="s">
        <v>40</v>
      </c>
      <c r="E504">
        <v>82.03</v>
      </c>
      <c r="F504">
        <v>0</v>
      </c>
    </row>
    <row r="505" spans="1:6" x14ac:dyDescent="0.35">
      <c r="A505" t="s">
        <v>587</v>
      </c>
      <c r="B505">
        <v>1.191406</v>
      </c>
      <c r="C505">
        <v>121.42242400000001</v>
      </c>
      <c r="D505" t="s">
        <v>43</v>
      </c>
      <c r="E505">
        <v>72.05</v>
      </c>
      <c r="F505" t="s">
        <v>46</v>
      </c>
    </row>
    <row r="506" spans="1:6" x14ac:dyDescent="0.35">
      <c r="A506" t="s">
        <v>353</v>
      </c>
      <c r="B506">
        <v>1.199111</v>
      </c>
      <c r="C506">
        <v>124.5504</v>
      </c>
      <c r="D506" t="s">
        <v>43</v>
      </c>
      <c r="E506">
        <v>71.05</v>
      </c>
      <c r="F506">
        <v>0</v>
      </c>
    </row>
    <row r="507" spans="1:6" x14ac:dyDescent="0.35">
      <c r="A507" t="s">
        <v>354</v>
      </c>
      <c r="B507">
        <v>1.2030689999999999</v>
      </c>
      <c r="C507">
        <v>104.54730000000001</v>
      </c>
      <c r="D507" t="s">
        <v>41</v>
      </c>
      <c r="E507">
        <v>21.01</v>
      </c>
      <c r="F507">
        <v>0</v>
      </c>
    </row>
    <row r="508" spans="1:6" x14ac:dyDescent="0.35">
      <c r="A508" t="s">
        <v>355</v>
      </c>
      <c r="B508">
        <v>1.2689820000000001</v>
      </c>
      <c r="C508">
        <v>128.711792</v>
      </c>
      <c r="D508" t="s">
        <v>40</v>
      </c>
      <c r="E508">
        <v>82.06</v>
      </c>
      <c r="F508" t="s">
        <v>46</v>
      </c>
    </row>
    <row r="509" spans="1:6" x14ac:dyDescent="0.35">
      <c r="A509" t="s">
        <v>144</v>
      </c>
      <c r="B509">
        <v>1.3056030000000001</v>
      </c>
      <c r="C509">
        <v>97.609802000000002</v>
      </c>
      <c r="D509" t="s">
        <v>41</v>
      </c>
      <c r="E509">
        <v>12.78</v>
      </c>
      <c r="F509" t="s">
        <v>46</v>
      </c>
    </row>
    <row r="510" spans="1:6" x14ac:dyDescent="0.35">
      <c r="A510" t="s">
        <v>588</v>
      </c>
      <c r="B510">
        <v>1.3621829999999999</v>
      </c>
      <c r="C510">
        <v>109.312012</v>
      </c>
      <c r="D510" t="s">
        <v>41</v>
      </c>
      <c r="E510">
        <v>61.01</v>
      </c>
      <c r="F510" t="s">
        <v>46</v>
      </c>
    </row>
    <row r="511" spans="1:6" x14ac:dyDescent="0.35">
      <c r="A511" t="s">
        <v>356</v>
      </c>
      <c r="B511">
        <v>1.3776250000000001</v>
      </c>
      <c r="C511">
        <v>102.147217</v>
      </c>
      <c r="D511" t="s">
        <v>41</v>
      </c>
      <c r="E511">
        <v>14.03</v>
      </c>
      <c r="F511" t="s">
        <v>46</v>
      </c>
    </row>
    <row r="512" spans="1:6" x14ac:dyDescent="0.35">
      <c r="A512" t="s">
        <v>357</v>
      </c>
      <c r="B512">
        <v>1.3923920000000001</v>
      </c>
      <c r="C512">
        <v>127.9984</v>
      </c>
      <c r="D512" t="s">
        <v>40</v>
      </c>
      <c r="E512">
        <v>82.03</v>
      </c>
      <c r="F512">
        <v>0</v>
      </c>
    </row>
    <row r="513" spans="1:6" x14ac:dyDescent="0.35">
      <c r="A513" t="s">
        <v>358</v>
      </c>
      <c r="B513">
        <v>1.395813</v>
      </c>
      <c r="C513">
        <v>97.170837000000006</v>
      </c>
      <c r="D513" t="s">
        <v>43</v>
      </c>
      <c r="E513">
        <v>12.24</v>
      </c>
      <c r="F513" t="s">
        <v>46</v>
      </c>
    </row>
    <row r="514" spans="1:6" x14ac:dyDescent="0.35">
      <c r="A514" t="s">
        <v>589</v>
      </c>
      <c r="B514">
        <v>1.4390259999999999</v>
      </c>
      <c r="C514">
        <v>125.194824</v>
      </c>
      <c r="D514" t="s">
        <v>42</v>
      </c>
      <c r="E514">
        <v>71.72</v>
      </c>
      <c r="F514" t="s">
        <v>46</v>
      </c>
    </row>
    <row r="515" spans="1:6" x14ac:dyDescent="0.35">
      <c r="A515" t="s">
        <v>590</v>
      </c>
      <c r="B515">
        <v>1.495789</v>
      </c>
      <c r="C515">
        <v>124.84039300000001</v>
      </c>
      <c r="D515" t="s">
        <v>41</v>
      </c>
      <c r="E515">
        <v>71.709999999999994</v>
      </c>
      <c r="F515" t="s">
        <v>46</v>
      </c>
    </row>
    <row r="516" spans="1:6" x14ac:dyDescent="0.35">
      <c r="A516" t="s">
        <v>591</v>
      </c>
      <c r="B516">
        <v>1.561035</v>
      </c>
      <c r="C516">
        <v>102.263428</v>
      </c>
      <c r="D516" t="s">
        <v>41</v>
      </c>
      <c r="E516">
        <v>14.03</v>
      </c>
      <c r="F516" t="s">
        <v>46</v>
      </c>
    </row>
    <row r="517" spans="1:6" x14ac:dyDescent="0.35">
      <c r="A517" t="s">
        <v>359</v>
      </c>
      <c r="B517">
        <v>1.674439</v>
      </c>
      <c r="C517">
        <v>125.061218</v>
      </c>
      <c r="D517" t="s">
        <v>40</v>
      </c>
      <c r="E517">
        <v>71.06</v>
      </c>
      <c r="F517" t="s">
        <v>46</v>
      </c>
    </row>
    <row r="518" spans="1:6" x14ac:dyDescent="0.35">
      <c r="A518" t="s">
        <v>592</v>
      </c>
      <c r="B518">
        <v>1.687195</v>
      </c>
      <c r="C518">
        <v>101.45764200000001</v>
      </c>
      <c r="D518" t="s">
        <v>42</v>
      </c>
      <c r="E518">
        <v>14.72</v>
      </c>
      <c r="F518" t="s">
        <v>46</v>
      </c>
    </row>
    <row r="519" spans="1:6" x14ac:dyDescent="0.35">
      <c r="A519" t="s">
        <v>145</v>
      </c>
      <c r="B519">
        <v>1.6934940000000001</v>
      </c>
      <c r="C519">
        <v>125.0132</v>
      </c>
      <c r="D519" t="s">
        <v>43</v>
      </c>
      <c r="E519">
        <v>71.06</v>
      </c>
      <c r="F519">
        <v>0</v>
      </c>
    </row>
    <row r="520" spans="1:6" x14ac:dyDescent="0.35">
      <c r="A520" t="s">
        <v>360</v>
      </c>
      <c r="B520">
        <v>1.708191</v>
      </c>
      <c r="C520">
        <v>101.514038</v>
      </c>
      <c r="D520" t="s">
        <v>43</v>
      </c>
      <c r="E520">
        <v>14.03</v>
      </c>
      <c r="F520" t="s">
        <v>46</v>
      </c>
    </row>
    <row r="521" spans="1:6" x14ac:dyDescent="0.35">
      <c r="A521" t="s">
        <v>361</v>
      </c>
      <c r="B521">
        <v>1.718548</v>
      </c>
      <c r="C521">
        <v>128.01602</v>
      </c>
      <c r="D521" t="s">
        <v>41</v>
      </c>
      <c r="E521">
        <v>82.03</v>
      </c>
      <c r="F521" t="s">
        <v>46</v>
      </c>
    </row>
    <row r="522" spans="1:6" x14ac:dyDescent="0.35">
      <c r="A522" t="s">
        <v>593</v>
      </c>
      <c r="B522">
        <v>1.728027</v>
      </c>
      <c r="C522">
        <v>98.786438000000004</v>
      </c>
      <c r="D522" t="s">
        <v>41</v>
      </c>
      <c r="E522">
        <v>12.73</v>
      </c>
      <c r="F522" t="s">
        <v>46</v>
      </c>
    </row>
    <row r="523" spans="1:6" x14ac:dyDescent="0.35">
      <c r="A523" t="s">
        <v>27</v>
      </c>
      <c r="B523">
        <v>1.7526250000000001</v>
      </c>
      <c r="C523">
        <v>98.733397999999994</v>
      </c>
      <c r="D523" t="s">
        <v>43</v>
      </c>
      <c r="E523">
        <v>12.01</v>
      </c>
      <c r="F523">
        <v>0</v>
      </c>
    </row>
    <row r="524" spans="1:6" x14ac:dyDescent="0.35">
      <c r="A524" t="s">
        <v>615</v>
      </c>
      <c r="B524">
        <v>1.804414</v>
      </c>
      <c r="C524">
        <v>109.34869999999999</v>
      </c>
      <c r="D524" t="s">
        <v>41</v>
      </c>
      <c r="E524">
        <v>61.01</v>
      </c>
      <c r="F524">
        <v>0</v>
      </c>
    </row>
    <row r="525" spans="1:6" x14ac:dyDescent="0.35">
      <c r="A525" t="s">
        <v>362</v>
      </c>
      <c r="B525">
        <v>1.8212280000000001</v>
      </c>
      <c r="C525">
        <v>127.846985</v>
      </c>
      <c r="D525" t="s">
        <v>40</v>
      </c>
      <c r="E525">
        <v>82.03</v>
      </c>
      <c r="F525" t="s">
        <v>46</v>
      </c>
    </row>
    <row r="526" spans="1:6" x14ac:dyDescent="0.35">
      <c r="A526" t="s">
        <v>363</v>
      </c>
      <c r="B526">
        <v>2.00637</v>
      </c>
      <c r="C526">
        <v>98.398218</v>
      </c>
      <c r="D526" t="s">
        <v>40</v>
      </c>
      <c r="E526">
        <v>12.01</v>
      </c>
      <c r="F526" t="s">
        <v>46</v>
      </c>
    </row>
    <row r="527" spans="1:6" x14ac:dyDescent="0.35">
      <c r="A527" t="s">
        <v>28</v>
      </c>
      <c r="B527">
        <v>2.0496810000000001</v>
      </c>
      <c r="C527">
        <v>128.289186</v>
      </c>
      <c r="D527" t="s">
        <v>40</v>
      </c>
      <c r="E527">
        <v>82.07</v>
      </c>
      <c r="F527" t="s">
        <v>46</v>
      </c>
    </row>
    <row r="528" spans="1:6" x14ac:dyDescent="0.35">
      <c r="A528" t="s">
        <v>364</v>
      </c>
      <c r="B528">
        <v>2.105353</v>
      </c>
      <c r="C528">
        <v>128.01759999999999</v>
      </c>
      <c r="D528" t="s">
        <v>40</v>
      </c>
      <c r="E528">
        <v>82.04</v>
      </c>
      <c r="F528">
        <v>0</v>
      </c>
    </row>
    <row r="529" spans="1:6" x14ac:dyDescent="0.35">
      <c r="A529" t="s">
        <v>146</v>
      </c>
      <c r="B529">
        <v>2.1110359999999999</v>
      </c>
      <c r="C529">
        <v>100.7976</v>
      </c>
      <c r="D529" t="s">
        <v>40</v>
      </c>
      <c r="E529">
        <v>14.07</v>
      </c>
      <c r="F529">
        <v>0</v>
      </c>
    </row>
    <row r="530" spans="1:6" x14ac:dyDescent="0.35">
      <c r="A530" t="s">
        <v>365</v>
      </c>
      <c r="B530">
        <v>2.1116329999999999</v>
      </c>
      <c r="C530">
        <v>101.636231</v>
      </c>
      <c r="D530" t="s">
        <v>43</v>
      </c>
      <c r="E530">
        <v>14.03</v>
      </c>
      <c r="F530" t="s">
        <v>46</v>
      </c>
    </row>
    <row r="531" spans="1:6" x14ac:dyDescent="0.35">
      <c r="A531" t="s">
        <v>366</v>
      </c>
      <c r="B531">
        <v>2.1126860000000001</v>
      </c>
      <c r="C531">
        <v>125.3557</v>
      </c>
      <c r="D531" t="s">
        <v>40</v>
      </c>
      <c r="E531">
        <v>71.09</v>
      </c>
      <c r="F531">
        <v>0</v>
      </c>
    </row>
    <row r="532" spans="1:6" x14ac:dyDescent="0.35">
      <c r="A532" t="s">
        <v>367</v>
      </c>
      <c r="B532">
        <v>2.1567989999999999</v>
      </c>
      <c r="C532">
        <v>117.49438499999999</v>
      </c>
      <c r="D532" t="s">
        <v>41</v>
      </c>
      <c r="E532">
        <v>64.03</v>
      </c>
      <c r="F532" t="s">
        <v>46</v>
      </c>
    </row>
    <row r="533" spans="1:6" x14ac:dyDescent="0.35">
      <c r="A533" t="s">
        <v>147</v>
      </c>
      <c r="B533">
        <v>2.1806030000000001</v>
      </c>
      <c r="C533">
        <v>100.650818</v>
      </c>
      <c r="D533" t="s">
        <v>43</v>
      </c>
      <c r="E533">
        <v>14.07</v>
      </c>
      <c r="F533" t="s">
        <v>46</v>
      </c>
    </row>
    <row r="534" spans="1:6" x14ac:dyDescent="0.35">
      <c r="A534" t="s">
        <v>368</v>
      </c>
      <c r="B534">
        <v>2.2218019999999998</v>
      </c>
      <c r="C534">
        <v>127.79583700000001</v>
      </c>
      <c r="D534" t="s">
        <v>40</v>
      </c>
      <c r="E534">
        <v>82.03</v>
      </c>
      <c r="F534" t="s">
        <v>46</v>
      </c>
    </row>
    <row r="535" spans="1:6" x14ac:dyDescent="0.35">
      <c r="A535" t="s">
        <v>369</v>
      </c>
      <c r="B535">
        <v>2.2684329999999999</v>
      </c>
      <c r="C535">
        <v>97.812622000000005</v>
      </c>
      <c r="D535" t="s">
        <v>41</v>
      </c>
      <c r="E535">
        <v>11.1</v>
      </c>
      <c r="F535" t="s">
        <v>46</v>
      </c>
    </row>
    <row r="536" spans="1:6" x14ac:dyDescent="0.35">
      <c r="A536" t="s">
        <v>370</v>
      </c>
      <c r="B536">
        <v>2.2871700000000001</v>
      </c>
      <c r="C536">
        <v>128.20019500000001</v>
      </c>
      <c r="D536" t="s">
        <v>43</v>
      </c>
      <c r="E536">
        <v>82.07</v>
      </c>
      <c r="F536" t="s">
        <v>46</v>
      </c>
    </row>
    <row r="537" spans="1:6" x14ac:dyDescent="0.35">
      <c r="A537" t="s">
        <v>371</v>
      </c>
      <c r="B537">
        <v>2.2924190000000002</v>
      </c>
      <c r="C537">
        <v>100.97943100000001</v>
      </c>
      <c r="D537" t="s">
        <v>43</v>
      </c>
      <c r="E537">
        <v>14.07</v>
      </c>
      <c r="F537" t="s">
        <v>46</v>
      </c>
    </row>
    <row r="538" spans="1:6" x14ac:dyDescent="0.35">
      <c r="A538" t="s">
        <v>29</v>
      </c>
      <c r="B538">
        <v>2.29541</v>
      </c>
      <c r="C538">
        <v>97.407593000000006</v>
      </c>
      <c r="D538" t="s">
        <v>40</v>
      </c>
      <c r="E538">
        <v>11.1</v>
      </c>
      <c r="F538" t="s">
        <v>46</v>
      </c>
    </row>
    <row r="539" spans="1:6" x14ac:dyDescent="0.35">
      <c r="A539" t="s">
        <v>372</v>
      </c>
      <c r="B539">
        <v>2.339772</v>
      </c>
      <c r="C539">
        <v>125.3809</v>
      </c>
      <c r="D539" t="s">
        <v>43</v>
      </c>
      <c r="E539">
        <v>71.09</v>
      </c>
      <c r="F539">
        <v>0</v>
      </c>
    </row>
    <row r="540" spans="1:6" x14ac:dyDescent="0.35">
      <c r="A540" t="s">
        <v>30</v>
      </c>
      <c r="B540">
        <v>2.3890380000000002</v>
      </c>
      <c r="C540">
        <v>128.666809</v>
      </c>
      <c r="D540" t="s">
        <v>40</v>
      </c>
      <c r="E540">
        <v>82.07</v>
      </c>
      <c r="F540" t="s">
        <v>46</v>
      </c>
    </row>
    <row r="541" spans="1:6" x14ac:dyDescent="0.35">
      <c r="A541" t="s">
        <v>373</v>
      </c>
      <c r="B541">
        <v>2.4696050000000001</v>
      </c>
      <c r="C541">
        <v>100.346008</v>
      </c>
      <c r="D541" t="s">
        <v>43</v>
      </c>
      <c r="E541">
        <v>14.07</v>
      </c>
      <c r="F541" t="s">
        <v>46</v>
      </c>
    </row>
    <row r="542" spans="1:6" x14ac:dyDescent="0.35">
      <c r="A542" t="s">
        <v>594</v>
      </c>
      <c r="B542">
        <v>2.4786380000000001</v>
      </c>
      <c r="C542">
        <v>96.382628999999994</v>
      </c>
      <c r="D542" t="s">
        <v>43</v>
      </c>
      <c r="E542">
        <v>11.09</v>
      </c>
      <c r="F542" t="s">
        <v>46</v>
      </c>
    </row>
    <row r="543" spans="1:6" x14ac:dyDescent="0.35">
      <c r="A543" t="s">
        <v>595</v>
      </c>
      <c r="B543">
        <v>2.4973420000000002</v>
      </c>
      <c r="C543">
        <v>109.0082</v>
      </c>
      <c r="D543" t="s">
        <v>43</v>
      </c>
      <c r="E543">
        <v>21.03</v>
      </c>
      <c r="F543">
        <v>0</v>
      </c>
    </row>
    <row r="544" spans="1:6" x14ac:dyDescent="0.35">
      <c r="A544" t="s">
        <v>31</v>
      </c>
      <c r="B544">
        <v>2.501404</v>
      </c>
      <c r="C544">
        <v>100.16503899999999</v>
      </c>
      <c r="D544" t="s">
        <v>43</v>
      </c>
      <c r="E544">
        <v>12.1</v>
      </c>
      <c r="F544" t="s">
        <v>46</v>
      </c>
    </row>
    <row r="545" spans="1:6" x14ac:dyDescent="0.35">
      <c r="A545" t="s">
        <v>148</v>
      </c>
      <c r="B545">
        <v>2.6149900000000001</v>
      </c>
      <c r="C545">
        <v>100.121216</v>
      </c>
      <c r="D545" t="s">
        <v>43</v>
      </c>
      <c r="E545">
        <v>12.1</v>
      </c>
      <c r="F545" t="s">
        <v>46</v>
      </c>
    </row>
    <row r="546" spans="1:6" x14ac:dyDescent="0.35">
      <c r="A546" t="s">
        <v>374</v>
      </c>
      <c r="B546">
        <v>2.676231</v>
      </c>
      <c r="C546">
        <v>125.45229999999999</v>
      </c>
      <c r="D546" t="s">
        <v>40</v>
      </c>
      <c r="E546">
        <v>71.09</v>
      </c>
      <c r="F546">
        <v>0</v>
      </c>
    </row>
    <row r="547" spans="1:6" x14ac:dyDescent="0.35">
      <c r="A547" t="s">
        <v>375</v>
      </c>
      <c r="B547">
        <v>2.6800350000000002</v>
      </c>
      <c r="C547">
        <v>125.393648</v>
      </c>
      <c r="D547" t="s">
        <v>40</v>
      </c>
      <c r="E547">
        <v>71.09</v>
      </c>
      <c r="F547">
        <v>0</v>
      </c>
    </row>
    <row r="548" spans="1:6" x14ac:dyDescent="0.35">
      <c r="A548" t="s">
        <v>149</v>
      </c>
      <c r="B548">
        <v>2.7327880000000002</v>
      </c>
      <c r="C548">
        <v>125.41583300000001</v>
      </c>
      <c r="D548" t="s">
        <v>40</v>
      </c>
      <c r="E548">
        <v>71.09</v>
      </c>
      <c r="F548" t="s">
        <v>46</v>
      </c>
    </row>
    <row r="549" spans="1:6" x14ac:dyDescent="0.35">
      <c r="A549" t="s">
        <v>376</v>
      </c>
      <c r="B549">
        <v>2.7342330000000001</v>
      </c>
      <c r="C549">
        <v>125.1619</v>
      </c>
      <c r="D549" t="s">
        <v>40</v>
      </c>
      <c r="E549">
        <v>71.03</v>
      </c>
      <c r="F549">
        <v>0</v>
      </c>
    </row>
    <row r="550" spans="1:6" x14ac:dyDescent="0.35">
      <c r="A550" t="s">
        <v>377</v>
      </c>
      <c r="B550">
        <v>2.754556</v>
      </c>
      <c r="C550">
        <v>125.36490000000001</v>
      </c>
      <c r="D550" t="s">
        <v>40</v>
      </c>
      <c r="E550">
        <v>71.09</v>
      </c>
      <c r="F550">
        <v>0</v>
      </c>
    </row>
    <row r="551" spans="1:6" x14ac:dyDescent="0.35">
      <c r="A551" t="s">
        <v>32</v>
      </c>
      <c r="B551">
        <v>2.7556150000000001</v>
      </c>
      <c r="C551">
        <v>99.980591000000004</v>
      </c>
      <c r="D551" t="s">
        <v>41</v>
      </c>
      <c r="E551">
        <v>12.23</v>
      </c>
      <c r="F551" t="s">
        <v>46</v>
      </c>
    </row>
    <row r="552" spans="1:6" x14ac:dyDescent="0.35">
      <c r="A552" t="s">
        <v>616</v>
      </c>
      <c r="B552">
        <v>2.8364259999999999</v>
      </c>
      <c r="C552">
        <v>117.36199999999999</v>
      </c>
      <c r="D552" t="s">
        <v>43</v>
      </c>
      <c r="E552">
        <v>65.010000000000005</v>
      </c>
      <c r="F552" t="s">
        <v>46</v>
      </c>
    </row>
    <row r="553" spans="1:6" x14ac:dyDescent="0.35">
      <c r="A553" t="s">
        <v>596</v>
      </c>
      <c r="B553">
        <v>2.8395730000000001</v>
      </c>
      <c r="C553">
        <v>95.911931999999993</v>
      </c>
      <c r="D553" t="s">
        <v>40</v>
      </c>
      <c r="E553">
        <v>11.09</v>
      </c>
      <c r="F553">
        <v>0</v>
      </c>
    </row>
    <row r="554" spans="1:6" x14ac:dyDescent="0.35">
      <c r="A554" t="s">
        <v>378</v>
      </c>
      <c r="B554">
        <v>2.893189</v>
      </c>
      <c r="C554">
        <v>95.520629999999997</v>
      </c>
      <c r="D554" t="s">
        <v>40</v>
      </c>
      <c r="E554">
        <v>11.01</v>
      </c>
      <c r="F554" t="s">
        <v>46</v>
      </c>
    </row>
    <row r="555" spans="1:6" x14ac:dyDescent="0.35">
      <c r="A555" t="s">
        <v>379</v>
      </c>
      <c r="B555">
        <v>2.9889559999999999</v>
      </c>
      <c r="C555">
        <v>105.697</v>
      </c>
      <c r="D555" t="s">
        <v>43</v>
      </c>
      <c r="E555">
        <v>21.05</v>
      </c>
      <c r="F555">
        <v>0</v>
      </c>
    </row>
    <row r="556" spans="1:6" x14ac:dyDescent="0.35">
      <c r="A556" t="s">
        <v>617</v>
      </c>
      <c r="B556">
        <v>2.99939</v>
      </c>
      <c r="C556">
        <v>99.816040000000001</v>
      </c>
      <c r="D556" t="s">
        <v>41</v>
      </c>
      <c r="E556">
        <v>12.09</v>
      </c>
      <c r="F556" t="s">
        <v>46</v>
      </c>
    </row>
    <row r="557" spans="1:6" x14ac:dyDescent="0.35">
      <c r="A557" t="s">
        <v>597</v>
      </c>
      <c r="B557">
        <v>3.0053329999999998</v>
      </c>
      <c r="C557">
        <v>107.748</v>
      </c>
      <c r="D557" t="s">
        <v>40</v>
      </c>
      <c r="E557">
        <v>21.03</v>
      </c>
      <c r="F557">
        <v>0</v>
      </c>
    </row>
    <row r="558" spans="1:6" x14ac:dyDescent="0.35">
      <c r="A558" t="s">
        <v>598</v>
      </c>
      <c r="B558">
        <v>3.0129030000000001</v>
      </c>
      <c r="C558">
        <v>108.86369999999999</v>
      </c>
      <c r="D558" t="s">
        <v>43</v>
      </c>
      <c r="E558">
        <v>21.03</v>
      </c>
      <c r="F558">
        <v>0</v>
      </c>
    </row>
    <row r="559" spans="1:6" x14ac:dyDescent="0.35">
      <c r="A559" t="s">
        <v>380</v>
      </c>
      <c r="B559">
        <v>3.0213169999999998</v>
      </c>
      <c r="C559">
        <v>99.858909999999995</v>
      </c>
      <c r="D559" t="s">
        <v>43</v>
      </c>
      <c r="E559">
        <v>12.09</v>
      </c>
      <c r="F559">
        <v>0</v>
      </c>
    </row>
    <row r="560" spans="1:6" x14ac:dyDescent="0.35">
      <c r="A560" t="s">
        <v>381</v>
      </c>
      <c r="B560">
        <v>3.0681609999999999</v>
      </c>
      <c r="C560">
        <v>125.50020000000001</v>
      </c>
      <c r="D560" t="s">
        <v>40</v>
      </c>
      <c r="E560">
        <v>71.03</v>
      </c>
      <c r="F560">
        <v>0</v>
      </c>
    </row>
    <row r="561" spans="1:6" x14ac:dyDescent="0.35">
      <c r="A561" t="s">
        <v>382</v>
      </c>
      <c r="B561">
        <v>3.1747640000000001</v>
      </c>
      <c r="C561">
        <v>125.51779999999999</v>
      </c>
      <c r="D561" t="s">
        <v>40</v>
      </c>
      <c r="E561">
        <v>71.03</v>
      </c>
      <c r="F561">
        <v>0</v>
      </c>
    </row>
    <row r="562" spans="1:6" x14ac:dyDescent="0.35">
      <c r="A562" t="s">
        <v>383</v>
      </c>
      <c r="B562">
        <v>3.21759</v>
      </c>
      <c r="C562">
        <v>106.21759</v>
      </c>
      <c r="D562" t="s">
        <v>41</v>
      </c>
      <c r="E562">
        <v>21.05</v>
      </c>
      <c r="F562" t="s">
        <v>46</v>
      </c>
    </row>
    <row r="563" spans="1:6" x14ac:dyDescent="0.35">
      <c r="A563" t="s">
        <v>33</v>
      </c>
      <c r="B563">
        <v>3.2251919999999998</v>
      </c>
      <c r="C563">
        <v>99.583160000000007</v>
      </c>
      <c r="D563" t="s">
        <v>43</v>
      </c>
      <c r="E563">
        <v>21.02</v>
      </c>
      <c r="F563">
        <v>0</v>
      </c>
    </row>
    <row r="564" spans="1:6" x14ac:dyDescent="0.35">
      <c r="A564" t="s">
        <v>384</v>
      </c>
      <c r="B564">
        <v>3.2331829999999999</v>
      </c>
      <c r="C564">
        <v>125.45359999999999</v>
      </c>
      <c r="D564" t="s">
        <v>40</v>
      </c>
      <c r="E564">
        <v>71.03</v>
      </c>
      <c r="F564">
        <v>0</v>
      </c>
    </row>
    <row r="565" spans="1:6" x14ac:dyDescent="0.35">
      <c r="A565" t="s">
        <v>385</v>
      </c>
      <c r="B565">
        <v>3.2540279999999999</v>
      </c>
      <c r="C565">
        <v>97.179382000000004</v>
      </c>
      <c r="D565" t="s">
        <v>43</v>
      </c>
      <c r="E565">
        <v>11.01</v>
      </c>
      <c r="F565" t="s">
        <v>46</v>
      </c>
    </row>
    <row r="566" spans="1:6" x14ac:dyDescent="0.35">
      <c r="A566" t="s">
        <v>34</v>
      </c>
      <c r="B566">
        <v>3.2833860000000001</v>
      </c>
      <c r="C566">
        <v>117.596008</v>
      </c>
      <c r="D566" t="s">
        <v>42</v>
      </c>
      <c r="E566">
        <v>65.709999999999994</v>
      </c>
      <c r="F566" t="s">
        <v>46</v>
      </c>
    </row>
    <row r="567" spans="1:6" x14ac:dyDescent="0.35">
      <c r="A567" t="s">
        <v>386</v>
      </c>
      <c r="B567">
        <v>3.3728030000000002</v>
      </c>
      <c r="C567">
        <v>99.469238000000004</v>
      </c>
      <c r="D567" t="s">
        <v>42</v>
      </c>
      <c r="E567">
        <v>12.19</v>
      </c>
      <c r="F567" t="s">
        <v>46</v>
      </c>
    </row>
    <row r="568" spans="1:6" x14ac:dyDescent="0.35">
      <c r="A568" t="s">
        <v>387</v>
      </c>
      <c r="B568">
        <v>3.389303</v>
      </c>
      <c r="C568">
        <v>125.62050000000001</v>
      </c>
      <c r="D568" t="s">
        <v>40</v>
      </c>
      <c r="E568">
        <v>71.03</v>
      </c>
      <c r="F568">
        <v>0</v>
      </c>
    </row>
    <row r="569" spans="1:6" x14ac:dyDescent="0.35">
      <c r="A569" t="s">
        <v>388</v>
      </c>
      <c r="B569">
        <v>3.4104000000000001</v>
      </c>
      <c r="C569">
        <v>99.318603999999993</v>
      </c>
      <c r="D569" t="s">
        <v>40</v>
      </c>
      <c r="E569">
        <v>12.19</v>
      </c>
      <c r="F569" t="s">
        <v>46</v>
      </c>
    </row>
    <row r="570" spans="1:6" x14ac:dyDescent="0.35">
      <c r="A570" t="s">
        <v>599</v>
      </c>
      <c r="B570">
        <v>3.4617870000000002</v>
      </c>
      <c r="C570">
        <v>117.837006</v>
      </c>
      <c r="D570" t="s">
        <v>41</v>
      </c>
      <c r="E570">
        <v>65.010000000000005</v>
      </c>
      <c r="F570" t="s">
        <v>46</v>
      </c>
    </row>
    <row r="571" spans="1:6" x14ac:dyDescent="0.35">
      <c r="A571" t="s">
        <v>150</v>
      </c>
      <c r="B571">
        <v>3.4970089999999998</v>
      </c>
      <c r="C571">
        <v>99.192809999999994</v>
      </c>
      <c r="D571" t="s">
        <v>43</v>
      </c>
      <c r="E571">
        <v>12.18</v>
      </c>
      <c r="F571" t="s">
        <v>46</v>
      </c>
    </row>
    <row r="572" spans="1:6" x14ac:dyDescent="0.35">
      <c r="A572" t="s">
        <v>389</v>
      </c>
      <c r="B572">
        <v>3.5885060000000002</v>
      </c>
      <c r="C572">
        <v>116.9924</v>
      </c>
      <c r="D572" t="s">
        <v>40</v>
      </c>
      <c r="E572">
        <v>65.040000000000006</v>
      </c>
      <c r="F572">
        <v>0</v>
      </c>
    </row>
    <row r="573" spans="1:6" x14ac:dyDescent="0.35">
      <c r="A573" t="s">
        <v>390</v>
      </c>
      <c r="B573">
        <v>3.6011959999999998</v>
      </c>
      <c r="C573">
        <v>125.501587</v>
      </c>
      <c r="D573" t="s">
        <v>41</v>
      </c>
      <c r="E573">
        <v>71.03</v>
      </c>
      <c r="F573" t="s">
        <v>46</v>
      </c>
    </row>
    <row r="574" spans="1:6" x14ac:dyDescent="0.35">
      <c r="A574" t="s">
        <v>391</v>
      </c>
      <c r="B574">
        <v>3.6481439999999998</v>
      </c>
      <c r="C574">
        <v>125.5613</v>
      </c>
      <c r="D574" t="s">
        <v>41</v>
      </c>
      <c r="E574">
        <v>71.03</v>
      </c>
      <c r="F574">
        <v>0</v>
      </c>
    </row>
    <row r="575" spans="1:6" x14ac:dyDescent="0.35">
      <c r="A575" t="s">
        <v>151</v>
      </c>
      <c r="B575">
        <v>3.6486209999999999</v>
      </c>
      <c r="C575">
        <v>98.986205999999996</v>
      </c>
      <c r="D575" t="s">
        <v>43</v>
      </c>
      <c r="E575">
        <v>12.18</v>
      </c>
      <c r="F575" t="s">
        <v>46</v>
      </c>
    </row>
    <row r="576" spans="1:6" x14ac:dyDescent="0.35">
      <c r="A576" t="s">
        <v>392</v>
      </c>
      <c r="B576">
        <v>3.662404</v>
      </c>
      <c r="C576">
        <v>108.132043</v>
      </c>
      <c r="D576" t="s">
        <v>41</v>
      </c>
      <c r="E576">
        <v>21.03</v>
      </c>
      <c r="F576" t="s">
        <v>46</v>
      </c>
    </row>
    <row r="577" spans="1:6" x14ac:dyDescent="0.35">
      <c r="A577" t="s">
        <v>152</v>
      </c>
      <c r="B577">
        <v>3.7203979999999999</v>
      </c>
      <c r="C577">
        <v>96.810242000000002</v>
      </c>
      <c r="D577" t="s">
        <v>43</v>
      </c>
      <c r="E577">
        <v>11.12</v>
      </c>
      <c r="F577" t="s">
        <v>46</v>
      </c>
    </row>
    <row r="578" spans="1:6" x14ac:dyDescent="0.35">
      <c r="A578" t="s">
        <v>393</v>
      </c>
      <c r="B578">
        <v>3.7765110000000002</v>
      </c>
      <c r="C578">
        <v>125.5966</v>
      </c>
      <c r="D578" t="s">
        <v>40</v>
      </c>
      <c r="E578">
        <v>71.03</v>
      </c>
      <c r="F578">
        <v>0</v>
      </c>
    </row>
    <row r="579" spans="1:6" x14ac:dyDescent="0.35">
      <c r="A579" t="s">
        <v>600</v>
      </c>
      <c r="B579">
        <v>3.7842410000000002</v>
      </c>
      <c r="C579">
        <v>98.715393000000006</v>
      </c>
      <c r="D579" t="s">
        <v>42</v>
      </c>
      <c r="E579">
        <v>12.71</v>
      </c>
      <c r="F579" t="s">
        <v>46</v>
      </c>
    </row>
    <row r="580" spans="1:6" x14ac:dyDescent="0.35">
      <c r="A580" t="s">
        <v>601</v>
      </c>
      <c r="B580">
        <v>3.7965939999999998</v>
      </c>
      <c r="C580">
        <v>108.0385</v>
      </c>
      <c r="D580" t="s">
        <v>40</v>
      </c>
      <c r="E580">
        <v>21.03</v>
      </c>
      <c r="F580">
        <v>0</v>
      </c>
    </row>
    <row r="581" spans="1:6" x14ac:dyDescent="0.35">
      <c r="A581" t="s">
        <v>602</v>
      </c>
      <c r="B581">
        <v>3.8934280000000001</v>
      </c>
      <c r="C581">
        <v>108.3921</v>
      </c>
      <c r="D581" t="s">
        <v>43</v>
      </c>
      <c r="E581">
        <v>21.03</v>
      </c>
      <c r="F581">
        <v>0</v>
      </c>
    </row>
    <row r="582" spans="1:6" x14ac:dyDescent="0.35">
      <c r="A582" t="s">
        <v>35</v>
      </c>
      <c r="B582">
        <v>3.8984380000000001</v>
      </c>
      <c r="C582">
        <v>98.419983000000002</v>
      </c>
      <c r="D582" t="s">
        <v>43</v>
      </c>
      <c r="E582">
        <v>12.05</v>
      </c>
      <c r="F582" t="s">
        <v>46</v>
      </c>
    </row>
    <row r="583" spans="1:6" x14ac:dyDescent="0.35">
      <c r="A583" t="s">
        <v>394</v>
      </c>
      <c r="B583">
        <v>3.9086249999999998</v>
      </c>
      <c r="C583">
        <v>125.3856</v>
      </c>
      <c r="D583" t="s">
        <v>40</v>
      </c>
      <c r="E583">
        <v>71.03</v>
      </c>
      <c r="F583">
        <v>0</v>
      </c>
    </row>
    <row r="584" spans="1:6" x14ac:dyDescent="0.35">
      <c r="A584" t="s">
        <v>153</v>
      </c>
      <c r="B584">
        <v>3.9379879999999998</v>
      </c>
      <c r="C584">
        <v>126.699219</v>
      </c>
      <c r="D584" t="s">
        <v>43</v>
      </c>
      <c r="E584">
        <v>71.040000000000006</v>
      </c>
      <c r="F584" t="s">
        <v>46</v>
      </c>
    </row>
    <row r="585" spans="1:6" x14ac:dyDescent="0.35">
      <c r="A585" t="s">
        <v>395</v>
      </c>
      <c r="B585">
        <v>3.9975580000000002</v>
      </c>
      <c r="C585">
        <v>126.6768</v>
      </c>
      <c r="D585" t="s">
        <v>43</v>
      </c>
      <c r="E585">
        <v>71.040000000000006</v>
      </c>
      <c r="F585">
        <v>0</v>
      </c>
    </row>
    <row r="586" spans="1:6" x14ac:dyDescent="0.35">
      <c r="A586" t="s">
        <v>396</v>
      </c>
      <c r="B586">
        <v>4.0267939999999998</v>
      </c>
      <c r="C586">
        <v>98.281799000000007</v>
      </c>
      <c r="D586" t="s">
        <v>41</v>
      </c>
      <c r="E586">
        <v>12.05</v>
      </c>
      <c r="F586" t="s">
        <v>46</v>
      </c>
    </row>
    <row r="587" spans="1:6" x14ac:dyDescent="0.35">
      <c r="A587" t="s">
        <v>397</v>
      </c>
      <c r="B587">
        <v>4.053223</v>
      </c>
      <c r="C587">
        <v>98.380004999999997</v>
      </c>
      <c r="D587" t="s">
        <v>43</v>
      </c>
      <c r="E587">
        <v>12.19</v>
      </c>
      <c r="F587" t="s">
        <v>46</v>
      </c>
    </row>
    <row r="588" spans="1:6" x14ac:dyDescent="0.35">
      <c r="A588" t="s">
        <v>398</v>
      </c>
      <c r="B588">
        <v>4.1171610000000003</v>
      </c>
      <c r="C588">
        <v>107.8545</v>
      </c>
      <c r="D588" t="s">
        <v>40</v>
      </c>
      <c r="E588">
        <v>21.03</v>
      </c>
      <c r="F588">
        <v>0</v>
      </c>
    </row>
    <row r="589" spans="1:6" x14ac:dyDescent="0.35">
      <c r="A589" t="s">
        <v>399</v>
      </c>
      <c r="B589">
        <v>4.1202389999999998</v>
      </c>
      <c r="C589">
        <v>98.213988999999998</v>
      </c>
      <c r="D589" t="s">
        <v>41</v>
      </c>
      <c r="E589">
        <v>12.05</v>
      </c>
      <c r="F589" t="s">
        <v>46</v>
      </c>
    </row>
    <row r="590" spans="1:6" x14ac:dyDescent="0.35">
      <c r="A590" t="s">
        <v>400</v>
      </c>
      <c r="B590">
        <v>4.1271969999999998</v>
      </c>
      <c r="C590">
        <v>96.131836000000007</v>
      </c>
      <c r="D590" t="s">
        <v>41</v>
      </c>
      <c r="E590">
        <v>11.05</v>
      </c>
      <c r="F590" t="s">
        <v>46</v>
      </c>
    </row>
    <row r="591" spans="1:6" x14ac:dyDescent="0.35">
      <c r="A591" t="s">
        <v>401</v>
      </c>
      <c r="B591">
        <v>4.1458130000000004</v>
      </c>
      <c r="C591">
        <v>117.653198</v>
      </c>
      <c r="D591" t="s">
        <v>41</v>
      </c>
      <c r="E591">
        <v>65.03</v>
      </c>
      <c r="F591" t="s">
        <v>46</v>
      </c>
    </row>
    <row r="592" spans="1:6" x14ac:dyDescent="0.35">
      <c r="A592" t="s">
        <v>402</v>
      </c>
      <c r="B592">
        <v>4.1582030000000003</v>
      </c>
      <c r="C592">
        <v>117.903626</v>
      </c>
      <c r="D592" t="s">
        <v>41</v>
      </c>
      <c r="E592">
        <v>65.03</v>
      </c>
      <c r="F592" t="s">
        <v>46</v>
      </c>
    </row>
    <row r="593" spans="1:6" x14ac:dyDescent="0.35">
      <c r="A593" t="s">
        <v>403</v>
      </c>
      <c r="B593">
        <v>4.1875270000000002</v>
      </c>
      <c r="C593">
        <v>98.243549000000002</v>
      </c>
      <c r="D593" t="s">
        <v>40</v>
      </c>
      <c r="E593">
        <v>12.05</v>
      </c>
      <c r="F593" t="s">
        <v>46</v>
      </c>
    </row>
    <row r="594" spans="1:6" x14ac:dyDescent="0.35">
      <c r="A594" t="s">
        <v>404</v>
      </c>
      <c r="B594">
        <v>4.2281329999999997</v>
      </c>
      <c r="C594">
        <v>126.7898</v>
      </c>
      <c r="D594" t="s">
        <v>40</v>
      </c>
      <c r="E594">
        <v>71.040000000000006</v>
      </c>
      <c r="F594">
        <v>0</v>
      </c>
    </row>
    <row r="595" spans="1:6" x14ac:dyDescent="0.35">
      <c r="A595" t="s">
        <v>405</v>
      </c>
      <c r="B595">
        <v>4.2299030000000002</v>
      </c>
      <c r="C595">
        <v>125.32129999999999</v>
      </c>
      <c r="D595" t="s">
        <v>40</v>
      </c>
      <c r="E595">
        <v>71.03</v>
      </c>
      <c r="F595">
        <v>0</v>
      </c>
    </row>
    <row r="596" spans="1:6" x14ac:dyDescent="0.35">
      <c r="A596" t="s">
        <v>406</v>
      </c>
      <c r="B596">
        <v>4.4215530000000003</v>
      </c>
      <c r="C596">
        <v>126.8603</v>
      </c>
      <c r="D596" t="s">
        <v>40</v>
      </c>
      <c r="E596">
        <v>71.040000000000006</v>
      </c>
      <c r="F596">
        <v>0</v>
      </c>
    </row>
    <row r="597" spans="1:6" x14ac:dyDescent="0.35">
      <c r="A597" t="s">
        <v>36</v>
      </c>
      <c r="B597">
        <v>4.4320789999999999</v>
      </c>
      <c r="C597">
        <v>125.689773</v>
      </c>
      <c r="D597" t="s">
        <v>40</v>
      </c>
      <c r="E597">
        <v>71.03</v>
      </c>
      <c r="F597">
        <v>0</v>
      </c>
    </row>
    <row r="598" spans="1:6" x14ac:dyDescent="0.35">
      <c r="A598" t="s">
        <v>407</v>
      </c>
      <c r="B598">
        <v>4.459822</v>
      </c>
      <c r="C598">
        <v>126.73139999999999</v>
      </c>
      <c r="D598" t="s">
        <v>40</v>
      </c>
      <c r="E598">
        <v>71.040000000000006</v>
      </c>
      <c r="F598">
        <v>0</v>
      </c>
    </row>
    <row r="599" spans="1:6" x14ac:dyDescent="0.35">
      <c r="A599" t="s">
        <v>408</v>
      </c>
      <c r="B599">
        <v>4.5224000000000002</v>
      </c>
      <c r="C599">
        <v>98.018433000000002</v>
      </c>
      <c r="D599" t="s">
        <v>41</v>
      </c>
      <c r="E599">
        <v>11.74</v>
      </c>
      <c r="F599" t="s">
        <v>46</v>
      </c>
    </row>
    <row r="600" spans="1:6" x14ac:dyDescent="0.35">
      <c r="A600" t="s">
        <v>409</v>
      </c>
      <c r="B600">
        <v>4.6327249999999998</v>
      </c>
      <c r="C600">
        <v>127.1579</v>
      </c>
      <c r="D600" t="s">
        <v>43</v>
      </c>
      <c r="E600">
        <v>71.040000000000006</v>
      </c>
      <c r="F600">
        <v>0</v>
      </c>
    </row>
    <row r="601" spans="1:6" x14ac:dyDescent="0.35">
      <c r="A601" t="s">
        <v>410</v>
      </c>
      <c r="B601">
        <v>4.642639</v>
      </c>
      <c r="C601">
        <v>95.583190999999999</v>
      </c>
      <c r="D601" t="s">
        <v>41</v>
      </c>
      <c r="E601">
        <v>11.14</v>
      </c>
      <c r="F601" t="s">
        <v>46</v>
      </c>
    </row>
    <row r="602" spans="1:6" x14ac:dyDescent="0.35">
      <c r="A602" t="s">
        <v>411</v>
      </c>
      <c r="B602">
        <v>4.6750280000000002</v>
      </c>
      <c r="C602">
        <v>107.9512</v>
      </c>
      <c r="D602" t="s">
        <v>43</v>
      </c>
      <c r="E602">
        <v>21.03</v>
      </c>
      <c r="F602">
        <v>0</v>
      </c>
    </row>
    <row r="603" spans="1:6" x14ac:dyDescent="0.35">
      <c r="A603" t="s">
        <v>412</v>
      </c>
      <c r="B603">
        <v>4.7238059999999997</v>
      </c>
      <c r="C603">
        <v>127.0869</v>
      </c>
      <c r="D603" t="s">
        <v>43</v>
      </c>
      <c r="E603">
        <v>71.040000000000006</v>
      </c>
      <c r="F603">
        <v>0</v>
      </c>
    </row>
    <row r="604" spans="1:6" x14ac:dyDescent="0.35">
      <c r="A604" t="s">
        <v>413</v>
      </c>
      <c r="B604">
        <v>4.7298970000000002</v>
      </c>
      <c r="C604">
        <v>125.4776</v>
      </c>
      <c r="D604" t="s">
        <v>43</v>
      </c>
      <c r="E604">
        <v>71.03</v>
      </c>
      <c r="F604">
        <v>0</v>
      </c>
    </row>
    <row r="605" spans="1:6" x14ac:dyDescent="0.35">
      <c r="A605" t="s">
        <v>414</v>
      </c>
      <c r="B605">
        <v>4.731617</v>
      </c>
      <c r="C605">
        <v>127.13039999999999</v>
      </c>
      <c r="D605" t="s">
        <v>40</v>
      </c>
      <c r="E605">
        <v>71.040000000000006</v>
      </c>
      <c r="F605">
        <v>0</v>
      </c>
    </row>
    <row r="606" spans="1:6" x14ac:dyDescent="0.35">
      <c r="A606" t="s">
        <v>415</v>
      </c>
      <c r="B606">
        <v>4.9592289999999997</v>
      </c>
      <c r="C606">
        <v>97.773437999999999</v>
      </c>
      <c r="D606" t="s">
        <v>40</v>
      </c>
      <c r="E606">
        <v>11.03</v>
      </c>
      <c r="F606" t="s">
        <v>46</v>
      </c>
    </row>
    <row r="607" spans="1:6" x14ac:dyDescent="0.35">
      <c r="A607" t="s">
        <v>154</v>
      </c>
      <c r="B607">
        <v>5.2407839999999997</v>
      </c>
      <c r="C607">
        <v>97.039428999999998</v>
      </c>
      <c r="D607" t="s">
        <v>41</v>
      </c>
      <c r="E607">
        <v>11.08</v>
      </c>
      <c r="F607" t="s">
        <v>46</v>
      </c>
    </row>
    <row r="608" spans="1:6" x14ac:dyDescent="0.35">
      <c r="A608" t="s">
        <v>603</v>
      </c>
      <c r="B608">
        <v>5.3843610000000002</v>
      </c>
      <c r="C608">
        <v>95.9636</v>
      </c>
      <c r="D608" t="s">
        <v>40</v>
      </c>
      <c r="E608">
        <v>11.07</v>
      </c>
      <c r="F608">
        <v>0</v>
      </c>
    </row>
    <row r="609" spans="1:6" x14ac:dyDescent="0.35">
      <c r="A609" t="s">
        <v>416</v>
      </c>
      <c r="B609">
        <v>5.5495609999999997</v>
      </c>
      <c r="C609">
        <v>126.5825</v>
      </c>
      <c r="D609" t="s">
        <v>41</v>
      </c>
      <c r="E609">
        <v>71.040000000000006</v>
      </c>
      <c r="F609">
        <v>0</v>
      </c>
    </row>
    <row r="610" spans="1:6" x14ac:dyDescent="0.35">
      <c r="A610" t="s">
        <v>417</v>
      </c>
      <c r="B610">
        <v>5.5952149999999996</v>
      </c>
      <c r="C610">
        <v>95.526427999999996</v>
      </c>
      <c r="D610" t="s">
        <v>41</v>
      </c>
      <c r="E610">
        <v>11.71</v>
      </c>
      <c r="F610" t="s">
        <v>46</v>
      </c>
    </row>
    <row r="611" spans="1:6" x14ac:dyDescent="0.35">
      <c r="A611" t="s">
        <v>604</v>
      </c>
      <c r="B611">
        <v>5.8895869999999997</v>
      </c>
      <c r="C611">
        <v>95.317993000000001</v>
      </c>
      <c r="D611" t="s">
        <v>42</v>
      </c>
      <c r="E611">
        <v>11.72</v>
      </c>
      <c r="F61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BC79-05D4-4FB2-8547-FEDBF84FCB77}">
  <dimension ref="A1:BW637"/>
  <sheetViews>
    <sheetView topLeftCell="A594" zoomScale="40" zoomScaleNormal="40" workbookViewId="0">
      <selection activeCell="A460" sqref="A460:A637"/>
    </sheetView>
  </sheetViews>
  <sheetFormatPr defaultRowHeight="14.5" x14ac:dyDescent="0.35"/>
  <sheetData>
    <row r="1" spans="1:75" x14ac:dyDescent="0.35">
      <c r="A1" t="s">
        <v>37</v>
      </c>
      <c r="B1" t="s">
        <v>38</v>
      </c>
      <c r="C1" t="s">
        <v>0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626</v>
      </c>
      <c r="M1" t="s">
        <v>627</v>
      </c>
      <c r="N1" t="s">
        <v>628</v>
      </c>
      <c r="O1" t="s">
        <v>629</v>
      </c>
      <c r="P1" t="s">
        <v>44</v>
      </c>
      <c r="Q1" t="s">
        <v>630</v>
      </c>
      <c r="R1" t="s">
        <v>631</v>
      </c>
      <c r="S1" t="s">
        <v>632</v>
      </c>
      <c r="T1" t="s">
        <v>633</v>
      </c>
      <c r="U1" t="s">
        <v>634</v>
      </c>
      <c r="V1" t="s">
        <v>635</v>
      </c>
      <c r="W1" t="s">
        <v>636</v>
      </c>
      <c r="X1" t="s">
        <v>637</v>
      </c>
      <c r="Y1" t="s">
        <v>638</v>
      </c>
      <c r="Z1" t="s">
        <v>639</v>
      </c>
      <c r="AA1" t="s">
        <v>640</v>
      </c>
      <c r="AB1" t="s">
        <v>641</v>
      </c>
      <c r="AC1" t="s">
        <v>45</v>
      </c>
      <c r="AD1" t="s">
        <v>642</v>
      </c>
      <c r="AE1" t="s">
        <v>643</v>
      </c>
      <c r="AF1" t="s">
        <v>644</v>
      </c>
      <c r="AG1" t="s">
        <v>645</v>
      </c>
      <c r="AH1" t="s">
        <v>646</v>
      </c>
      <c r="AI1" t="s">
        <v>647</v>
      </c>
      <c r="AJ1" t="s">
        <v>648</v>
      </c>
      <c r="AK1" t="s">
        <v>649</v>
      </c>
      <c r="AL1" t="s">
        <v>650</v>
      </c>
      <c r="AM1" t="s">
        <v>651</v>
      </c>
      <c r="AN1" t="s">
        <v>652</v>
      </c>
      <c r="AO1" t="s">
        <v>653</v>
      </c>
      <c r="AP1" t="s">
        <v>654</v>
      </c>
      <c r="AQ1" t="s">
        <v>655</v>
      </c>
      <c r="AR1" t="s">
        <v>656</v>
      </c>
      <c r="AS1" t="s">
        <v>657</v>
      </c>
      <c r="AT1" t="s">
        <v>658</v>
      </c>
      <c r="AU1" t="s">
        <v>659</v>
      </c>
      <c r="AV1" t="s">
        <v>660</v>
      </c>
      <c r="AW1" t="s">
        <v>661</v>
      </c>
      <c r="AX1" t="s">
        <v>662</v>
      </c>
      <c r="AY1" t="s">
        <v>663</v>
      </c>
      <c r="AZ1" t="s">
        <v>664</v>
      </c>
      <c r="BA1" t="s">
        <v>665</v>
      </c>
      <c r="BB1" t="s">
        <v>666</v>
      </c>
      <c r="BC1" t="s">
        <v>667</v>
      </c>
      <c r="BD1" t="s">
        <v>668</v>
      </c>
      <c r="BE1" t="s">
        <v>669</v>
      </c>
      <c r="BF1" t="s">
        <v>670</v>
      </c>
      <c r="BG1" t="s">
        <v>671</v>
      </c>
      <c r="BH1" t="s">
        <v>672</v>
      </c>
      <c r="BI1" t="s">
        <v>673</v>
      </c>
      <c r="BJ1" t="s">
        <v>674</v>
      </c>
      <c r="BK1" t="s">
        <v>675</v>
      </c>
      <c r="BL1" t="s">
        <v>676</v>
      </c>
      <c r="BM1" t="s">
        <v>677</v>
      </c>
      <c r="BN1" t="s">
        <v>678</v>
      </c>
      <c r="BO1" t="s">
        <v>679</v>
      </c>
      <c r="BP1" t="s">
        <v>680</v>
      </c>
      <c r="BQ1" t="s">
        <v>681</v>
      </c>
      <c r="BR1" t="s">
        <v>682</v>
      </c>
      <c r="BS1" t="s">
        <v>683</v>
      </c>
      <c r="BT1" t="s">
        <v>684</v>
      </c>
      <c r="BU1" t="s">
        <v>685</v>
      </c>
      <c r="BV1" t="s">
        <v>686</v>
      </c>
      <c r="BW1" t="s">
        <v>39</v>
      </c>
    </row>
    <row r="2" spans="1:75" x14ac:dyDescent="0.35">
      <c r="A2">
        <v>-10.8656006</v>
      </c>
      <c r="B2">
        <v>122.9852295</v>
      </c>
      <c r="C2" t="s">
        <v>687</v>
      </c>
      <c r="D2" t="s">
        <v>688</v>
      </c>
      <c r="E2" t="s">
        <v>689</v>
      </c>
      <c r="F2" t="s">
        <v>690</v>
      </c>
      <c r="H2" t="s">
        <v>691</v>
      </c>
      <c r="I2" t="s">
        <v>692</v>
      </c>
      <c r="J2" t="s">
        <v>693</v>
      </c>
      <c r="K2" t="s">
        <v>694</v>
      </c>
      <c r="M2" t="s">
        <v>695</v>
      </c>
      <c r="N2" t="s">
        <v>696</v>
      </c>
      <c r="O2">
        <v>53</v>
      </c>
      <c r="P2">
        <v>53.14</v>
      </c>
      <c r="AC2" t="s">
        <v>46</v>
      </c>
      <c r="AD2">
        <v>1</v>
      </c>
      <c r="AK2" t="s">
        <v>697</v>
      </c>
      <c r="BV2" t="s">
        <v>698</v>
      </c>
      <c r="BW2" t="s">
        <v>40</v>
      </c>
    </row>
    <row r="3" spans="1:75" x14ac:dyDescent="0.35">
      <c r="A3">
        <v>-10.815979</v>
      </c>
      <c r="B3">
        <v>122.67663570000001</v>
      </c>
      <c r="C3" t="s">
        <v>699</v>
      </c>
      <c r="D3" t="s">
        <v>700</v>
      </c>
      <c r="E3" t="s">
        <v>689</v>
      </c>
      <c r="F3" t="s">
        <v>690</v>
      </c>
      <c r="H3" t="s">
        <v>691</v>
      </c>
      <c r="I3" t="s">
        <v>692</v>
      </c>
      <c r="J3" t="s">
        <v>693</v>
      </c>
      <c r="K3" t="s">
        <v>694</v>
      </c>
      <c r="M3" t="s">
        <v>695</v>
      </c>
      <c r="N3" t="s">
        <v>696</v>
      </c>
      <c r="O3">
        <v>53</v>
      </c>
      <c r="P3">
        <v>53.14</v>
      </c>
      <c r="AC3" t="s">
        <v>46</v>
      </c>
      <c r="AD3">
        <v>1</v>
      </c>
      <c r="AK3" t="s">
        <v>697</v>
      </c>
      <c r="BV3" t="s">
        <v>701</v>
      </c>
      <c r="BW3" t="s">
        <v>41</v>
      </c>
    </row>
    <row r="4" spans="1:75" x14ac:dyDescent="0.35">
      <c r="A4">
        <v>-10.723877</v>
      </c>
      <c r="B4">
        <v>123.0440064</v>
      </c>
      <c r="C4" t="s">
        <v>702</v>
      </c>
      <c r="D4" t="s">
        <v>703</v>
      </c>
      <c r="E4" t="s">
        <v>689</v>
      </c>
      <c r="F4" t="s">
        <v>690</v>
      </c>
      <c r="H4" t="s">
        <v>691</v>
      </c>
      <c r="I4" t="s">
        <v>692</v>
      </c>
      <c r="J4" t="s">
        <v>693</v>
      </c>
      <c r="K4" t="s">
        <v>694</v>
      </c>
      <c r="M4" t="s">
        <v>695</v>
      </c>
      <c r="N4" t="s">
        <v>696</v>
      </c>
      <c r="O4">
        <v>53</v>
      </c>
      <c r="P4">
        <v>53.14</v>
      </c>
      <c r="AC4" t="s">
        <v>46</v>
      </c>
      <c r="AD4">
        <v>1</v>
      </c>
      <c r="AK4" t="s">
        <v>697</v>
      </c>
      <c r="BV4" t="s">
        <v>698</v>
      </c>
      <c r="BW4" t="s">
        <v>40</v>
      </c>
    </row>
    <row r="5" spans="1:75" x14ac:dyDescent="0.35">
      <c r="A5">
        <v>-10.601379400000001</v>
      </c>
      <c r="B5">
        <v>121.6177979</v>
      </c>
      <c r="C5" t="s">
        <v>704</v>
      </c>
      <c r="D5" t="s">
        <v>705</v>
      </c>
      <c r="E5" t="s">
        <v>689</v>
      </c>
      <c r="F5" t="s">
        <v>690</v>
      </c>
      <c r="H5" t="s">
        <v>691</v>
      </c>
      <c r="I5" t="s">
        <v>692</v>
      </c>
      <c r="J5" t="s">
        <v>706</v>
      </c>
      <c r="K5" t="s">
        <v>707</v>
      </c>
      <c r="M5" t="s">
        <v>695</v>
      </c>
      <c r="N5" t="s">
        <v>708</v>
      </c>
      <c r="O5">
        <v>53</v>
      </c>
      <c r="P5">
        <v>53.2</v>
      </c>
      <c r="AC5" t="s">
        <v>46</v>
      </c>
      <c r="AD5">
        <v>1</v>
      </c>
      <c r="AK5" t="s">
        <v>697</v>
      </c>
      <c r="BV5" t="s">
        <v>698</v>
      </c>
      <c r="BW5" t="s">
        <v>40</v>
      </c>
    </row>
    <row r="6" spans="1:75" x14ac:dyDescent="0.35">
      <c r="A6">
        <v>-10.598693900000001</v>
      </c>
      <c r="B6">
        <v>123.3793945</v>
      </c>
      <c r="C6" t="s">
        <v>709</v>
      </c>
      <c r="D6" t="s">
        <v>710</v>
      </c>
      <c r="E6" t="s">
        <v>689</v>
      </c>
      <c r="F6" t="s">
        <v>690</v>
      </c>
      <c r="H6" t="s">
        <v>691</v>
      </c>
      <c r="I6" t="s">
        <v>692</v>
      </c>
      <c r="J6" t="s">
        <v>693</v>
      </c>
      <c r="K6" t="s">
        <v>694</v>
      </c>
      <c r="M6" t="s">
        <v>695</v>
      </c>
      <c r="N6" t="s">
        <v>696</v>
      </c>
      <c r="O6">
        <v>53</v>
      </c>
      <c r="P6">
        <v>53.14</v>
      </c>
      <c r="AC6" t="s">
        <v>46</v>
      </c>
      <c r="AD6">
        <v>1</v>
      </c>
      <c r="AK6" t="s">
        <v>697</v>
      </c>
      <c r="BV6" t="s">
        <v>698</v>
      </c>
      <c r="BW6" t="s">
        <v>40</v>
      </c>
    </row>
    <row r="7" spans="1:75" x14ac:dyDescent="0.35">
      <c r="A7">
        <v>-10.507873500000001</v>
      </c>
      <c r="B7">
        <v>121.99780269999999</v>
      </c>
      <c r="C7" t="s">
        <v>711</v>
      </c>
      <c r="D7" t="s">
        <v>712</v>
      </c>
      <c r="E7" t="s">
        <v>689</v>
      </c>
      <c r="F7" t="s">
        <v>690</v>
      </c>
      <c r="H7" t="s">
        <v>691</v>
      </c>
      <c r="I7" t="s">
        <v>692</v>
      </c>
      <c r="J7" t="s">
        <v>706</v>
      </c>
      <c r="K7" t="s">
        <v>707</v>
      </c>
      <c r="M7" t="s">
        <v>695</v>
      </c>
      <c r="N7" t="s">
        <v>708</v>
      </c>
      <c r="O7">
        <v>53</v>
      </c>
      <c r="P7">
        <v>53.2</v>
      </c>
      <c r="AC7" t="s">
        <v>46</v>
      </c>
      <c r="AD7">
        <v>1</v>
      </c>
      <c r="AK7" t="s">
        <v>697</v>
      </c>
      <c r="BV7" t="s">
        <v>698</v>
      </c>
      <c r="BW7" t="s">
        <v>40</v>
      </c>
    </row>
    <row r="8" spans="1:75" x14ac:dyDescent="0.35">
      <c r="A8">
        <v>-10.489685100000001</v>
      </c>
      <c r="B8">
        <v>121.83801269999999</v>
      </c>
      <c r="C8" t="s">
        <v>713</v>
      </c>
      <c r="D8" t="s">
        <v>714</v>
      </c>
      <c r="E8" t="s">
        <v>689</v>
      </c>
      <c r="F8" t="s">
        <v>690</v>
      </c>
      <c r="H8" t="s">
        <v>691</v>
      </c>
      <c r="I8" t="s">
        <v>692</v>
      </c>
      <c r="J8" t="s">
        <v>706</v>
      </c>
      <c r="K8" t="s">
        <v>707</v>
      </c>
      <c r="M8" t="s">
        <v>695</v>
      </c>
      <c r="N8" t="s">
        <v>708</v>
      </c>
      <c r="O8">
        <v>53</v>
      </c>
      <c r="P8">
        <v>53.2</v>
      </c>
      <c r="AC8" t="s">
        <v>46</v>
      </c>
      <c r="AD8">
        <v>1</v>
      </c>
      <c r="AK8" t="s">
        <v>697</v>
      </c>
      <c r="BV8" t="s">
        <v>701</v>
      </c>
      <c r="BW8" t="s">
        <v>41</v>
      </c>
    </row>
    <row r="9" spans="1:75" x14ac:dyDescent="0.35">
      <c r="A9">
        <v>-10.3125</v>
      </c>
      <c r="B9">
        <v>120.18170000000001</v>
      </c>
      <c r="C9" t="s">
        <v>715</v>
      </c>
      <c r="D9" t="s">
        <v>716</v>
      </c>
      <c r="E9" t="s">
        <v>689</v>
      </c>
      <c r="F9" t="s">
        <v>690</v>
      </c>
      <c r="H9" t="s">
        <v>691</v>
      </c>
      <c r="I9">
        <v>0</v>
      </c>
      <c r="J9">
        <v>0</v>
      </c>
      <c r="K9" t="s">
        <v>717</v>
      </c>
      <c r="M9" t="s">
        <v>695</v>
      </c>
      <c r="N9" t="s">
        <v>718</v>
      </c>
      <c r="O9">
        <v>53</v>
      </c>
      <c r="P9">
        <v>53.11</v>
      </c>
      <c r="AC9">
        <v>0</v>
      </c>
      <c r="AK9">
        <v>0</v>
      </c>
      <c r="BV9" t="s">
        <v>698</v>
      </c>
      <c r="BW9" t="s">
        <v>40</v>
      </c>
    </row>
    <row r="10" spans="1:75" x14ac:dyDescent="0.35">
      <c r="A10">
        <v>-10.2398071</v>
      </c>
      <c r="B10">
        <v>120.5706177</v>
      </c>
      <c r="C10" t="s">
        <v>719</v>
      </c>
      <c r="D10" t="s">
        <v>720</v>
      </c>
      <c r="E10" t="s">
        <v>689</v>
      </c>
      <c r="F10" t="s">
        <v>690</v>
      </c>
      <c r="H10" t="s">
        <v>691</v>
      </c>
      <c r="I10" t="s">
        <v>721</v>
      </c>
      <c r="J10" t="s">
        <v>722</v>
      </c>
      <c r="K10" t="s">
        <v>717</v>
      </c>
      <c r="M10" t="s">
        <v>695</v>
      </c>
      <c r="N10" t="s">
        <v>718</v>
      </c>
      <c r="O10">
        <v>53</v>
      </c>
      <c r="P10">
        <v>53.11</v>
      </c>
      <c r="AC10" t="s">
        <v>46</v>
      </c>
      <c r="AD10">
        <v>1</v>
      </c>
      <c r="AK10" t="s">
        <v>723</v>
      </c>
      <c r="BV10" t="s">
        <v>698</v>
      </c>
      <c r="BW10" t="s">
        <v>40</v>
      </c>
    </row>
    <row r="11" spans="1:75" x14ac:dyDescent="0.35">
      <c r="A11">
        <v>-10.1936646</v>
      </c>
      <c r="B11">
        <v>123.5275879</v>
      </c>
      <c r="C11" t="s">
        <v>724</v>
      </c>
      <c r="D11" t="s">
        <v>725</v>
      </c>
      <c r="E11" t="s">
        <v>689</v>
      </c>
      <c r="F11" t="s">
        <v>690</v>
      </c>
      <c r="H11" t="s">
        <v>691</v>
      </c>
      <c r="I11" t="s">
        <v>721</v>
      </c>
      <c r="J11" t="s">
        <v>726</v>
      </c>
      <c r="K11" t="s">
        <v>727</v>
      </c>
      <c r="M11" t="s">
        <v>695</v>
      </c>
      <c r="N11" t="s">
        <v>728</v>
      </c>
      <c r="O11">
        <v>53</v>
      </c>
      <c r="P11">
        <v>53.01</v>
      </c>
      <c r="AC11" t="s">
        <v>46</v>
      </c>
      <c r="AD11">
        <v>1</v>
      </c>
      <c r="AK11" t="s">
        <v>697</v>
      </c>
      <c r="BV11" t="s">
        <v>729</v>
      </c>
      <c r="BW11" t="s">
        <v>42</v>
      </c>
    </row>
    <row r="12" spans="1:75" x14ac:dyDescent="0.35">
      <c r="A12">
        <v>-10.1702881</v>
      </c>
      <c r="B12">
        <v>123.56420900000001</v>
      </c>
      <c r="C12" t="s">
        <v>730</v>
      </c>
      <c r="D12" t="s">
        <v>731</v>
      </c>
      <c r="E12" t="s">
        <v>689</v>
      </c>
      <c r="F12" t="s">
        <v>690</v>
      </c>
      <c r="H12" t="s">
        <v>691</v>
      </c>
      <c r="I12" t="s">
        <v>721</v>
      </c>
      <c r="J12" t="s">
        <v>726</v>
      </c>
      <c r="K12" t="s">
        <v>732</v>
      </c>
      <c r="M12" t="s">
        <v>695</v>
      </c>
      <c r="N12" t="s">
        <v>728</v>
      </c>
      <c r="O12">
        <v>53</v>
      </c>
      <c r="P12">
        <v>53.01</v>
      </c>
      <c r="AC12" t="s">
        <v>46</v>
      </c>
      <c r="AD12">
        <v>1</v>
      </c>
      <c r="AK12" t="s">
        <v>723</v>
      </c>
      <c r="BV12" t="s">
        <v>698</v>
      </c>
      <c r="BW12" t="s">
        <v>40</v>
      </c>
    </row>
    <row r="13" spans="1:75" x14ac:dyDescent="0.35">
      <c r="A13">
        <v>-10.025573700000001</v>
      </c>
      <c r="B13">
        <v>124.5361939</v>
      </c>
      <c r="C13" t="s">
        <v>733</v>
      </c>
      <c r="D13" t="s">
        <v>734</v>
      </c>
      <c r="E13" t="s">
        <v>689</v>
      </c>
      <c r="F13" t="s">
        <v>690</v>
      </c>
      <c r="H13" t="s">
        <v>691</v>
      </c>
      <c r="I13" t="s">
        <v>721</v>
      </c>
      <c r="J13" t="s">
        <v>735</v>
      </c>
      <c r="K13" t="s">
        <v>727</v>
      </c>
      <c r="M13" t="s">
        <v>695</v>
      </c>
      <c r="N13" t="s">
        <v>736</v>
      </c>
      <c r="O13">
        <v>53</v>
      </c>
      <c r="P13">
        <v>53.02</v>
      </c>
      <c r="AC13" t="s">
        <v>46</v>
      </c>
      <c r="AD13">
        <v>1</v>
      </c>
      <c r="AK13" t="s">
        <v>723</v>
      </c>
      <c r="BV13" t="s">
        <v>698</v>
      </c>
      <c r="BW13" t="s">
        <v>40</v>
      </c>
    </row>
    <row r="14" spans="1:75" x14ac:dyDescent="0.35">
      <c r="A14">
        <v>-9.6380005000000004</v>
      </c>
      <c r="B14">
        <v>120.2510376</v>
      </c>
      <c r="C14" t="s">
        <v>737</v>
      </c>
      <c r="D14" t="s">
        <v>738</v>
      </c>
      <c r="E14" t="s">
        <v>689</v>
      </c>
      <c r="F14" t="s">
        <v>690</v>
      </c>
      <c r="H14" t="s">
        <v>691</v>
      </c>
      <c r="I14" t="s">
        <v>721</v>
      </c>
      <c r="J14" t="s">
        <v>722</v>
      </c>
      <c r="K14" t="s">
        <v>739</v>
      </c>
      <c r="M14" t="s">
        <v>695</v>
      </c>
      <c r="N14" t="s">
        <v>718</v>
      </c>
      <c r="O14">
        <v>53</v>
      </c>
      <c r="P14">
        <v>53.11</v>
      </c>
      <c r="AC14" t="s">
        <v>46</v>
      </c>
      <c r="AD14">
        <v>1</v>
      </c>
      <c r="AK14" t="s">
        <v>723</v>
      </c>
      <c r="BV14" t="s">
        <v>701</v>
      </c>
      <c r="BW14" t="s">
        <v>41</v>
      </c>
    </row>
    <row r="15" spans="1:75" x14ac:dyDescent="0.35">
      <c r="A15">
        <v>-9.4966299999999997</v>
      </c>
      <c r="B15">
        <v>123.8083</v>
      </c>
      <c r="C15" t="s">
        <v>740</v>
      </c>
      <c r="D15" t="s">
        <v>741</v>
      </c>
      <c r="E15" t="s">
        <v>689</v>
      </c>
      <c r="F15" t="s">
        <v>690</v>
      </c>
      <c r="H15" t="s">
        <v>691</v>
      </c>
      <c r="I15">
        <v>0</v>
      </c>
      <c r="J15">
        <v>0</v>
      </c>
      <c r="K15" t="s">
        <v>732</v>
      </c>
      <c r="M15" t="s">
        <v>695</v>
      </c>
      <c r="N15" t="s">
        <v>728</v>
      </c>
      <c r="O15">
        <v>53</v>
      </c>
      <c r="P15">
        <v>53.01</v>
      </c>
      <c r="AC15">
        <v>0</v>
      </c>
      <c r="AK15">
        <v>0</v>
      </c>
      <c r="BV15" t="s">
        <v>698</v>
      </c>
      <c r="BW15" t="s">
        <v>40</v>
      </c>
    </row>
    <row r="16" spans="1:75" x14ac:dyDescent="0.35">
      <c r="A16">
        <v>-9.3897704999999991</v>
      </c>
      <c r="B16">
        <v>119.2189941</v>
      </c>
      <c r="C16" t="s">
        <v>742</v>
      </c>
      <c r="D16" t="s">
        <v>743</v>
      </c>
      <c r="E16" t="s">
        <v>689</v>
      </c>
      <c r="F16" t="s">
        <v>690</v>
      </c>
      <c r="H16" t="s">
        <v>691</v>
      </c>
      <c r="I16" t="s">
        <v>692</v>
      </c>
      <c r="J16" t="s">
        <v>744</v>
      </c>
      <c r="K16" t="s">
        <v>745</v>
      </c>
      <c r="M16" t="s">
        <v>695</v>
      </c>
      <c r="N16" t="s">
        <v>746</v>
      </c>
      <c r="O16">
        <v>53</v>
      </c>
      <c r="P16">
        <v>53.18</v>
      </c>
      <c r="AC16" t="s">
        <v>46</v>
      </c>
      <c r="AD16">
        <v>1</v>
      </c>
      <c r="AK16" t="s">
        <v>697</v>
      </c>
      <c r="BV16" t="s">
        <v>747</v>
      </c>
      <c r="BW16" t="s">
        <v>43</v>
      </c>
    </row>
    <row r="17" spans="1:75" x14ac:dyDescent="0.35">
      <c r="A17">
        <v>-9.3809813999999996</v>
      </c>
      <c r="B17">
        <v>119.3956299</v>
      </c>
      <c r="C17" t="s">
        <v>748</v>
      </c>
      <c r="D17" t="s">
        <v>749</v>
      </c>
      <c r="E17" t="s">
        <v>689</v>
      </c>
      <c r="F17" t="s">
        <v>690</v>
      </c>
      <c r="H17" t="s">
        <v>691</v>
      </c>
      <c r="I17" t="s">
        <v>692</v>
      </c>
      <c r="J17" t="s">
        <v>744</v>
      </c>
      <c r="K17" t="s">
        <v>750</v>
      </c>
      <c r="M17" t="s">
        <v>695</v>
      </c>
      <c r="N17" t="s">
        <v>751</v>
      </c>
      <c r="O17">
        <v>53</v>
      </c>
      <c r="P17">
        <v>53.12</v>
      </c>
      <c r="AC17" t="s">
        <v>46</v>
      </c>
      <c r="AD17">
        <v>1</v>
      </c>
      <c r="AK17" t="s">
        <v>752</v>
      </c>
      <c r="BV17" t="s">
        <v>698</v>
      </c>
      <c r="BW17" t="s">
        <v>40</v>
      </c>
    </row>
    <row r="18" spans="1:75" x14ac:dyDescent="0.35">
      <c r="A18">
        <v>-9.36313</v>
      </c>
      <c r="B18">
        <v>119.6502</v>
      </c>
      <c r="C18" t="s">
        <v>753</v>
      </c>
      <c r="D18" t="s">
        <v>754</v>
      </c>
      <c r="E18" t="s">
        <v>689</v>
      </c>
      <c r="F18" t="s">
        <v>690</v>
      </c>
      <c r="H18" t="s">
        <v>691</v>
      </c>
      <c r="I18">
        <v>0</v>
      </c>
      <c r="J18">
        <v>0</v>
      </c>
      <c r="K18" t="s">
        <v>750</v>
      </c>
      <c r="M18" t="s">
        <v>695</v>
      </c>
      <c r="N18" t="s">
        <v>755</v>
      </c>
      <c r="O18">
        <v>53</v>
      </c>
      <c r="P18">
        <v>53.17</v>
      </c>
      <c r="AC18">
        <v>0</v>
      </c>
      <c r="AK18">
        <v>0</v>
      </c>
      <c r="BV18" t="s">
        <v>698</v>
      </c>
      <c r="BW18" t="s">
        <v>40</v>
      </c>
    </row>
    <row r="19" spans="1:75" x14ac:dyDescent="0.35">
      <c r="A19">
        <v>-9.1774901999999994</v>
      </c>
      <c r="B19">
        <v>124.4924316</v>
      </c>
      <c r="C19" t="s">
        <v>756</v>
      </c>
      <c r="D19" t="s">
        <v>757</v>
      </c>
      <c r="E19" t="s">
        <v>689</v>
      </c>
      <c r="F19" t="s">
        <v>690</v>
      </c>
      <c r="H19" t="s">
        <v>691</v>
      </c>
      <c r="I19" t="s">
        <v>692</v>
      </c>
      <c r="J19" t="s">
        <v>758</v>
      </c>
      <c r="K19" t="s">
        <v>750</v>
      </c>
      <c r="M19" t="s">
        <v>695</v>
      </c>
      <c r="N19" t="s">
        <v>759</v>
      </c>
      <c r="O19">
        <v>53</v>
      </c>
      <c r="P19">
        <v>53.03</v>
      </c>
      <c r="AC19" t="s">
        <v>46</v>
      </c>
      <c r="AD19">
        <v>1</v>
      </c>
      <c r="AK19" t="s">
        <v>697</v>
      </c>
      <c r="BV19" t="s">
        <v>701</v>
      </c>
      <c r="BW19" t="s">
        <v>41</v>
      </c>
    </row>
    <row r="20" spans="1:75" x14ac:dyDescent="0.35">
      <c r="A20">
        <v>-8.9967650999999993</v>
      </c>
      <c r="B20">
        <v>124.86163329999999</v>
      </c>
      <c r="C20" t="s">
        <v>760</v>
      </c>
      <c r="D20" t="s">
        <v>761</v>
      </c>
      <c r="E20" t="s">
        <v>689</v>
      </c>
      <c r="F20" t="s">
        <v>690</v>
      </c>
      <c r="H20" t="s">
        <v>691</v>
      </c>
      <c r="I20" t="s">
        <v>692</v>
      </c>
      <c r="J20" t="s">
        <v>758</v>
      </c>
      <c r="K20" t="s">
        <v>732</v>
      </c>
      <c r="M20" t="s">
        <v>695</v>
      </c>
      <c r="N20" t="s">
        <v>762</v>
      </c>
      <c r="O20">
        <v>53</v>
      </c>
      <c r="P20">
        <v>53.04</v>
      </c>
      <c r="AC20" t="s">
        <v>46</v>
      </c>
      <c r="AD20">
        <v>1</v>
      </c>
      <c r="AK20" t="s">
        <v>697</v>
      </c>
      <c r="BV20" t="s">
        <v>701</v>
      </c>
      <c r="BW20" t="s">
        <v>41</v>
      </c>
    </row>
    <row r="21" spans="1:75" x14ac:dyDescent="0.35">
      <c r="A21">
        <v>-8.9005127000000002</v>
      </c>
      <c r="B21">
        <v>121.13842769999999</v>
      </c>
      <c r="C21" t="s">
        <v>763</v>
      </c>
      <c r="D21" t="s">
        <v>764</v>
      </c>
      <c r="E21" t="s">
        <v>689</v>
      </c>
      <c r="F21" t="s">
        <v>690</v>
      </c>
      <c r="H21" t="s">
        <v>691</v>
      </c>
      <c r="I21" t="s">
        <v>692</v>
      </c>
      <c r="J21" t="s">
        <v>765</v>
      </c>
      <c r="K21" t="s">
        <v>766</v>
      </c>
      <c r="M21" t="s">
        <v>695</v>
      </c>
      <c r="N21" t="s">
        <v>767</v>
      </c>
      <c r="O21">
        <v>53</v>
      </c>
      <c r="P21">
        <v>53.09</v>
      </c>
      <c r="AC21" t="s">
        <v>46</v>
      </c>
      <c r="AD21">
        <v>1</v>
      </c>
      <c r="AK21" t="s">
        <v>723</v>
      </c>
      <c r="BV21" t="s">
        <v>698</v>
      </c>
      <c r="BW21" t="s">
        <v>40</v>
      </c>
    </row>
    <row r="22" spans="1:75" x14ac:dyDescent="0.35">
      <c r="A22">
        <v>-8.8955689000000007</v>
      </c>
      <c r="B22">
        <v>116.75158690000001</v>
      </c>
      <c r="C22" t="s">
        <v>768</v>
      </c>
      <c r="D22" t="s">
        <v>769</v>
      </c>
      <c r="E22" t="s">
        <v>689</v>
      </c>
      <c r="F22" t="s">
        <v>690</v>
      </c>
      <c r="H22" t="s">
        <v>691</v>
      </c>
      <c r="I22" t="s">
        <v>692</v>
      </c>
      <c r="J22" t="s">
        <v>770</v>
      </c>
      <c r="K22" t="s">
        <v>771</v>
      </c>
      <c r="M22" t="s">
        <v>772</v>
      </c>
      <c r="N22" t="s">
        <v>773</v>
      </c>
      <c r="O22">
        <v>52</v>
      </c>
      <c r="P22">
        <v>52.07</v>
      </c>
      <c r="AC22" t="s">
        <v>46</v>
      </c>
      <c r="AD22">
        <v>1</v>
      </c>
      <c r="AK22" t="s">
        <v>697</v>
      </c>
      <c r="BV22" t="s">
        <v>701</v>
      </c>
      <c r="BW22" t="s">
        <v>41</v>
      </c>
    </row>
    <row r="23" spans="1:75" x14ac:dyDescent="0.35">
      <c r="A23">
        <v>-8.8917234999999994</v>
      </c>
      <c r="B23">
        <v>120.30473120000001</v>
      </c>
      <c r="C23" t="s">
        <v>774</v>
      </c>
      <c r="D23" t="s">
        <v>775</v>
      </c>
      <c r="E23" t="s">
        <v>689</v>
      </c>
      <c r="F23" t="s">
        <v>690</v>
      </c>
      <c r="H23" t="s">
        <v>691</v>
      </c>
      <c r="I23" t="s">
        <v>692</v>
      </c>
      <c r="J23" t="s">
        <v>776</v>
      </c>
      <c r="K23" t="s">
        <v>777</v>
      </c>
      <c r="M23" t="s">
        <v>695</v>
      </c>
      <c r="N23" t="s">
        <v>778</v>
      </c>
      <c r="O23">
        <v>53</v>
      </c>
      <c r="P23">
        <v>53.1</v>
      </c>
      <c r="AC23" t="s">
        <v>46</v>
      </c>
      <c r="AD23">
        <v>1</v>
      </c>
      <c r="AK23" t="s">
        <v>697</v>
      </c>
      <c r="BV23" t="s">
        <v>698</v>
      </c>
      <c r="BW23" t="s">
        <v>40</v>
      </c>
    </row>
    <row r="24" spans="1:75" x14ac:dyDescent="0.35">
      <c r="A24">
        <v>-8.8788099999999996</v>
      </c>
      <c r="B24">
        <v>121.5149</v>
      </c>
      <c r="C24" t="s">
        <v>779</v>
      </c>
      <c r="D24" t="s">
        <v>780</v>
      </c>
      <c r="E24" t="s">
        <v>689</v>
      </c>
      <c r="F24" t="s">
        <v>690</v>
      </c>
      <c r="H24" t="s">
        <v>691</v>
      </c>
      <c r="I24">
        <v>0</v>
      </c>
      <c r="J24">
        <v>0</v>
      </c>
      <c r="K24" t="s">
        <v>766</v>
      </c>
      <c r="M24" t="s">
        <v>695</v>
      </c>
      <c r="N24" t="s">
        <v>781</v>
      </c>
      <c r="O24">
        <v>53</v>
      </c>
      <c r="P24">
        <v>53.08</v>
      </c>
      <c r="AC24">
        <v>0</v>
      </c>
      <c r="AK24">
        <v>0</v>
      </c>
      <c r="BV24" t="s">
        <v>698</v>
      </c>
      <c r="BW24" t="s">
        <v>40</v>
      </c>
    </row>
    <row r="25" spans="1:75" x14ac:dyDescent="0.35">
      <c r="A25">
        <v>-8.8549804999999999</v>
      </c>
      <c r="B25">
        <v>121.6633911</v>
      </c>
      <c r="C25" t="s">
        <v>782</v>
      </c>
      <c r="D25" t="s">
        <v>783</v>
      </c>
      <c r="E25" t="s">
        <v>689</v>
      </c>
      <c r="F25" t="s">
        <v>690</v>
      </c>
      <c r="H25" t="s">
        <v>691</v>
      </c>
      <c r="I25" t="s">
        <v>721</v>
      </c>
      <c r="J25" t="s">
        <v>784</v>
      </c>
      <c r="K25" t="s">
        <v>766</v>
      </c>
      <c r="M25" t="s">
        <v>695</v>
      </c>
      <c r="N25" t="s">
        <v>781</v>
      </c>
      <c r="O25">
        <v>53</v>
      </c>
      <c r="P25">
        <v>53.08</v>
      </c>
      <c r="AC25" t="s">
        <v>46</v>
      </c>
      <c r="AD25">
        <v>1</v>
      </c>
      <c r="AK25" t="s">
        <v>723</v>
      </c>
      <c r="BV25" t="s">
        <v>701</v>
      </c>
      <c r="BW25" t="s">
        <v>41</v>
      </c>
    </row>
    <row r="26" spans="1:75" x14ac:dyDescent="0.35">
      <c r="A26">
        <v>-8.8453979999999994</v>
      </c>
      <c r="B26">
        <v>121.64202880000001</v>
      </c>
      <c r="C26" t="s">
        <v>785</v>
      </c>
      <c r="D26" t="s">
        <v>786</v>
      </c>
      <c r="E26" t="s">
        <v>689</v>
      </c>
      <c r="F26" t="s">
        <v>690</v>
      </c>
      <c r="H26" t="s">
        <v>691</v>
      </c>
      <c r="I26" t="s">
        <v>721</v>
      </c>
      <c r="J26" t="s">
        <v>784</v>
      </c>
      <c r="K26" t="s">
        <v>766</v>
      </c>
      <c r="M26" t="s">
        <v>695</v>
      </c>
      <c r="N26" t="s">
        <v>781</v>
      </c>
      <c r="O26">
        <v>53</v>
      </c>
      <c r="P26">
        <v>53.08</v>
      </c>
      <c r="AC26" t="s">
        <v>46</v>
      </c>
      <c r="AD26">
        <v>1</v>
      </c>
      <c r="AK26" t="s">
        <v>723</v>
      </c>
      <c r="BV26" t="s">
        <v>701</v>
      </c>
      <c r="BW26" t="s">
        <v>41</v>
      </c>
    </row>
    <row r="27" spans="1:75" x14ac:dyDescent="0.35">
      <c r="A27">
        <v>-8.8414917000000006</v>
      </c>
      <c r="B27">
        <v>120.7922363</v>
      </c>
      <c r="C27" t="s">
        <v>787</v>
      </c>
      <c r="D27" t="s">
        <v>788</v>
      </c>
      <c r="E27" t="s">
        <v>689</v>
      </c>
      <c r="F27" t="s">
        <v>690</v>
      </c>
      <c r="H27" t="s">
        <v>691</v>
      </c>
      <c r="I27" t="s">
        <v>692</v>
      </c>
      <c r="J27" t="s">
        <v>776</v>
      </c>
      <c r="K27" t="s">
        <v>732</v>
      </c>
      <c r="M27" t="s">
        <v>695</v>
      </c>
      <c r="N27" t="s">
        <v>789</v>
      </c>
      <c r="O27">
        <v>53</v>
      </c>
      <c r="P27">
        <v>53.19</v>
      </c>
      <c r="AC27" t="s">
        <v>46</v>
      </c>
      <c r="AD27">
        <v>1</v>
      </c>
      <c r="AK27" t="s">
        <v>697</v>
      </c>
      <c r="BV27" t="s">
        <v>698</v>
      </c>
      <c r="BW27" t="s">
        <v>40</v>
      </c>
    </row>
    <row r="28" spans="1:75" x14ac:dyDescent="0.35">
      <c r="A28">
        <v>-8.7440795999999992</v>
      </c>
      <c r="B28">
        <v>115.2108154</v>
      </c>
      <c r="C28" t="s">
        <v>790</v>
      </c>
      <c r="D28" t="s">
        <v>791</v>
      </c>
      <c r="E28" t="s">
        <v>689</v>
      </c>
      <c r="F28" t="s">
        <v>690</v>
      </c>
      <c r="H28" t="s">
        <v>691</v>
      </c>
      <c r="I28" t="s">
        <v>721</v>
      </c>
      <c r="J28" t="s">
        <v>792</v>
      </c>
      <c r="K28" t="s">
        <v>793</v>
      </c>
      <c r="M28" t="s">
        <v>794</v>
      </c>
      <c r="N28" t="s">
        <v>795</v>
      </c>
      <c r="O28">
        <v>51</v>
      </c>
      <c r="P28">
        <v>51.71</v>
      </c>
      <c r="AC28" t="s">
        <v>46</v>
      </c>
      <c r="AD28">
        <v>1</v>
      </c>
      <c r="AK28" t="s">
        <v>796</v>
      </c>
      <c r="BV28" t="s">
        <v>729</v>
      </c>
      <c r="BW28" t="s">
        <v>42</v>
      </c>
    </row>
    <row r="29" spans="1:75" x14ac:dyDescent="0.35">
      <c r="A29">
        <v>-8.7305907999999999</v>
      </c>
      <c r="B29">
        <v>116.0718384</v>
      </c>
      <c r="C29" t="s">
        <v>797</v>
      </c>
      <c r="D29" t="s">
        <v>798</v>
      </c>
      <c r="E29" t="s">
        <v>689</v>
      </c>
      <c r="F29" t="s">
        <v>690</v>
      </c>
      <c r="H29" t="s">
        <v>691</v>
      </c>
      <c r="I29" t="s">
        <v>721</v>
      </c>
      <c r="J29" t="s">
        <v>799</v>
      </c>
      <c r="K29" t="s">
        <v>800</v>
      </c>
      <c r="M29" t="s">
        <v>772</v>
      </c>
      <c r="N29" t="s">
        <v>801</v>
      </c>
      <c r="O29">
        <v>52</v>
      </c>
      <c r="P29">
        <v>52.01</v>
      </c>
      <c r="AC29" t="s">
        <v>46</v>
      </c>
      <c r="AD29">
        <v>1</v>
      </c>
      <c r="AK29" t="s">
        <v>802</v>
      </c>
      <c r="BV29" t="s">
        <v>701</v>
      </c>
      <c r="BW29" t="s">
        <v>41</v>
      </c>
    </row>
    <row r="30" spans="1:75" x14ac:dyDescent="0.35">
      <c r="A30">
        <v>-8.7099484999999994</v>
      </c>
      <c r="B30">
        <v>118.8196293</v>
      </c>
      <c r="C30" t="s">
        <v>803</v>
      </c>
      <c r="D30" t="s">
        <v>804</v>
      </c>
      <c r="E30" t="s">
        <v>689</v>
      </c>
      <c r="F30" t="s">
        <v>690</v>
      </c>
      <c r="H30" t="s">
        <v>691</v>
      </c>
      <c r="I30" t="s">
        <v>692</v>
      </c>
      <c r="J30" t="s">
        <v>805</v>
      </c>
      <c r="K30" t="s">
        <v>806</v>
      </c>
      <c r="M30" t="s">
        <v>772</v>
      </c>
      <c r="N30" t="s">
        <v>807</v>
      </c>
      <c r="O30">
        <v>52</v>
      </c>
      <c r="P30">
        <v>52.06</v>
      </c>
      <c r="AC30" t="s">
        <v>46</v>
      </c>
      <c r="AD30">
        <v>1</v>
      </c>
      <c r="AK30" t="s">
        <v>697</v>
      </c>
      <c r="BV30" t="s">
        <v>747</v>
      </c>
      <c r="BW30" t="s">
        <v>43</v>
      </c>
    </row>
    <row r="31" spans="1:75" x14ac:dyDescent="0.35">
      <c r="A31">
        <v>-8.6997681</v>
      </c>
      <c r="B31">
        <v>116.5732422</v>
      </c>
      <c r="C31" t="s">
        <v>808</v>
      </c>
      <c r="D31" t="s">
        <v>809</v>
      </c>
      <c r="E31" t="s">
        <v>689</v>
      </c>
      <c r="F31" t="s">
        <v>690</v>
      </c>
      <c r="H31" t="s">
        <v>691</v>
      </c>
      <c r="I31" t="s">
        <v>692</v>
      </c>
      <c r="J31" t="s">
        <v>810</v>
      </c>
      <c r="K31" t="s">
        <v>811</v>
      </c>
      <c r="M31" t="s">
        <v>772</v>
      </c>
      <c r="N31" t="s">
        <v>812</v>
      </c>
      <c r="O31">
        <v>52</v>
      </c>
      <c r="P31">
        <v>52.03</v>
      </c>
      <c r="AC31" t="s">
        <v>46</v>
      </c>
      <c r="AD31">
        <v>1</v>
      </c>
      <c r="AK31" t="s">
        <v>697</v>
      </c>
      <c r="BV31" t="s">
        <v>698</v>
      </c>
      <c r="BW31" t="s">
        <v>40</v>
      </c>
    </row>
    <row r="32" spans="1:75" x14ac:dyDescent="0.35">
      <c r="A32">
        <v>-8.6766968000000002</v>
      </c>
      <c r="B32">
        <v>115.487793</v>
      </c>
      <c r="C32" t="s">
        <v>813</v>
      </c>
      <c r="D32" t="s">
        <v>814</v>
      </c>
      <c r="E32" t="s">
        <v>689</v>
      </c>
      <c r="F32" t="s">
        <v>690</v>
      </c>
      <c r="H32" t="s">
        <v>691</v>
      </c>
      <c r="I32" t="s">
        <v>692</v>
      </c>
      <c r="J32" t="s">
        <v>815</v>
      </c>
      <c r="K32" t="s">
        <v>816</v>
      </c>
      <c r="M32" t="s">
        <v>794</v>
      </c>
      <c r="N32" t="s">
        <v>817</v>
      </c>
      <c r="O32">
        <v>51</v>
      </c>
      <c r="P32">
        <v>51.05</v>
      </c>
      <c r="AC32" t="s">
        <v>46</v>
      </c>
      <c r="AD32">
        <v>1</v>
      </c>
      <c r="AK32" t="s">
        <v>697</v>
      </c>
      <c r="BV32" t="s">
        <v>747</v>
      </c>
      <c r="BW32" t="s">
        <v>43</v>
      </c>
    </row>
    <row r="33" spans="1:75" x14ac:dyDescent="0.35">
      <c r="A33">
        <v>-8.6142651000000008</v>
      </c>
      <c r="B33">
        <v>122.2186682</v>
      </c>
      <c r="C33" t="s">
        <v>818</v>
      </c>
      <c r="D33" t="s">
        <v>819</v>
      </c>
      <c r="E33" t="s">
        <v>689</v>
      </c>
      <c r="F33" t="s">
        <v>690</v>
      </c>
      <c r="H33" t="s">
        <v>691</v>
      </c>
      <c r="I33" t="s">
        <v>721</v>
      </c>
      <c r="J33" t="s">
        <v>820</v>
      </c>
      <c r="K33" t="s">
        <v>806</v>
      </c>
      <c r="M33" t="s">
        <v>695</v>
      </c>
      <c r="N33" t="s">
        <v>821</v>
      </c>
      <c r="O33">
        <v>53</v>
      </c>
      <c r="P33">
        <v>53.07</v>
      </c>
      <c r="AC33" t="s">
        <v>46</v>
      </c>
      <c r="AD33">
        <v>1</v>
      </c>
      <c r="AK33" t="s">
        <v>752</v>
      </c>
      <c r="BV33" t="s">
        <v>701</v>
      </c>
      <c r="BW33" t="s">
        <v>41</v>
      </c>
    </row>
    <row r="34" spans="1:75" x14ac:dyDescent="0.35">
      <c r="A34">
        <v>-8.5720825000000005</v>
      </c>
      <c r="B34">
        <v>119.50219730000001</v>
      </c>
      <c r="C34" t="s">
        <v>822</v>
      </c>
      <c r="D34" t="s">
        <v>823</v>
      </c>
      <c r="E34" t="s">
        <v>689</v>
      </c>
      <c r="F34" t="s">
        <v>690</v>
      </c>
      <c r="H34" t="s">
        <v>691</v>
      </c>
      <c r="I34" t="s">
        <v>692</v>
      </c>
      <c r="J34" t="s">
        <v>824</v>
      </c>
      <c r="K34" t="s">
        <v>825</v>
      </c>
      <c r="M34" t="s">
        <v>695</v>
      </c>
      <c r="N34" t="s">
        <v>826</v>
      </c>
      <c r="O34">
        <v>53</v>
      </c>
      <c r="P34">
        <v>53.15</v>
      </c>
      <c r="AC34" t="s">
        <v>46</v>
      </c>
      <c r="AD34">
        <v>1</v>
      </c>
      <c r="AK34" t="s">
        <v>697</v>
      </c>
      <c r="BV34" t="s">
        <v>698</v>
      </c>
      <c r="BW34" t="s">
        <v>40</v>
      </c>
    </row>
    <row r="35" spans="1:75" x14ac:dyDescent="0.35">
      <c r="A35">
        <v>-8.5679932000000001</v>
      </c>
      <c r="B35">
        <v>119.0186157</v>
      </c>
      <c r="C35" t="s">
        <v>827</v>
      </c>
      <c r="D35" t="s">
        <v>828</v>
      </c>
      <c r="E35" t="s">
        <v>689</v>
      </c>
      <c r="F35" t="s">
        <v>690</v>
      </c>
      <c r="H35" t="s">
        <v>691</v>
      </c>
      <c r="I35" t="s">
        <v>692</v>
      </c>
      <c r="J35" t="s">
        <v>805</v>
      </c>
      <c r="K35" t="s">
        <v>829</v>
      </c>
      <c r="M35" t="s">
        <v>772</v>
      </c>
      <c r="N35" t="s">
        <v>807</v>
      </c>
      <c r="O35">
        <v>52</v>
      </c>
      <c r="P35">
        <v>52.06</v>
      </c>
      <c r="AC35" t="s">
        <v>46</v>
      </c>
      <c r="AD35">
        <v>1</v>
      </c>
      <c r="AK35" t="s">
        <v>697</v>
      </c>
      <c r="BV35" t="s">
        <v>747</v>
      </c>
      <c r="BW35" t="s">
        <v>43</v>
      </c>
    </row>
    <row r="36" spans="1:75" x14ac:dyDescent="0.35">
      <c r="A36">
        <v>-8.5587157999999999</v>
      </c>
      <c r="B36">
        <v>122.1628418</v>
      </c>
      <c r="C36" t="s">
        <v>830</v>
      </c>
      <c r="D36" t="s">
        <v>831</v>
      </c>
      <c r="E36" t="s">
        <v>689</v>
      </c>
      <c r="F36" t="s">
        <v>690</v>
      </c>
      <c r="H36" t="s">
        <v>691</v>
      </c>
      <c r="I36" t="s">
        <v>721</v>
      </c>
      <c r="J36" t="s">
        <v>820</v>
      </c>
      <c r="K36" t="s">
        <v>832</v>
      </c>
      <c r="M36" t="s">
        <v>695</v>
      </c>
      <c r="N36" t="s">
        <v>821</v>
      </c>
      <c r="O36">
        <v>53</v>
      </c>
      <c r="P36">
        <v>53.07</v>
      </c>
      <c r="AC36" t="s">
        <v>46</v>
      </c>
      <c r="AD36">
        <v>1</v>
      </c>
      <c r="AK36" t="s">
        <v>752</v>
      </c>
      <c r="BV36" t="s">
        <v>698</v>
      </c>
      <c r="BW36" t="s">
        <v>40</v>
      </c>
    </row>
    <row r="37" spans="1:75" x14ac:dyDescent="0.35">
      <c r="A37">
        <v>-8.5559691999999998</v>
      </c>
      <c r="B37">
        <v>118.2197876</v>
      </c>
      <c r="C37" t="s">
        <v>833</v>
      </c>
      <c r="D37" t="s">
        <v>834</v>
      </c>
      <c r="E37" t="s">
        <v>689</v>
      </c>
      <c r="F37" t="s">
        <v>690</v>
      </c>
      <c r="H37" t="s">
        <v>691</v>
      </c>
      <c r="I37" t="s">
        <v>692</v>
      </c>
      <c r="J37" t="s">
        <v>835</v>
      </c>
      <c r="K37" t="s">
        <v>836</v>
      </c>
      <c r="M37" t="s">
        <v>772</v>
      </c>
      <c r="N37" t="s">
        <v>837</v>
      </c>
      <c r="O37">
        <v>52</v>
      </c>
      <c r="P37">
        <v>52.05</v>
      </c>
      <c r="AC37" t="s">
        <v>46</v>
      </c>
      <c r="AD37">
        <v>1</v>
      </c>
      <c r="AK37" t="s">
        <v>697</v>
      </c>
      <c r="BV37" t="s">
        <v>698</v>
      </c>
      <c r="BW37" t="s">
        <v>40</v>
      </c>
    </row>
    <row r="38" spans="1:75" x14ac:dyDescent="0.35">
      <c r="A38">
        <v>-8.5360718000000002</v>
      </c>
      <c r="B38">
        <v>123.4487915</v>
      </c>
      <c r="C38" t="s">
        <v>838</v>
      </c>
      <c r="D38" t="s">
        <v>839</v>
      </c>
      <c r="E38" t="s">
        <v>689</v>
      </c>
      <c r="F38" t="s">
        <v>690</v>
      </c>
      <c r="H38" t="s">
        <v>691</v>
      </c>
      <c r="I38" t="s">
        <v>692</v>
      </c>
      <c r="J38" t="s">
        <v>840</v>
      </c>
      <c r="K38" t="s">
        <v>841</v>
      </c>
      <c r="M38" t="s">
        <v>695</v>
      </c>
      <c r="N38" t="s">
        <v>842</v>
      </c>
      <c r="O38">
        <v>53</v>
      </c>
      <c r="P38">
        <v>53.13</v>
      </c>
      <c r="AC38" t="s">
        <v>46</v>
      </c>
      <c r="AD38">
        <v>1</v>
      </c>
      <c r="AK38" t="s">
        <v>697</v>
      </c>
      <c r="BV38" t="s">
        <v>698</v>
      </c>
      <c r="BW38" t="s">
        <v>40</v>
      </c>
    </row>
    <row r="39" spans="1:75" x14ac:dyDescent="0.35">
      <c r="A39">
        <v>-8.5313999999999997</v>
      </c>
      <c r="B39">
        <v>115.50960000000001</v>
      </c>
      <c r="C39" t="s">
        <v>843</v>
      </c>
      <c r="D39" t="s">
        <v>844</v>
      </c>
      <c r="E39" t="s">
        <v>689</v>
      </c>
      <c r="F39" t="s">
        <v>690</v>
      </c>
      <c r="H39" t="s">
        <v>691</v>
      </c>
      <c r="I39" t="s">
        <v>692</v>
      </c>
      <c r="J39">
        <v>0</v>
      </c>
      <c r="K39" t="s">
        <v>845</v>
      </c>
      <c r="M39" t="s">
        <v>794</v>
      </c>
      <c r="N39" t="s">
        <v>846</v>
      </c>
      <c r="O39">
        <v>51</v>
      </c>
      <c r="P39">
        <v>51.07</v>
      </c>
      <c r="AC39">
        <v>0</v>
      </c>
      <c r="AK39">
        <v>0</v>
      </c>
      <c r="BV39" t="s">
        <v>698</v>
      </c>
      <c r="BW39" t="s">
        <v>40</v>
      </c>
    </row>
    <row r="40" spans="1:75" x14ac:dyDescent="0.35">
      <c r="A40">
        <v>-8.5153809000000003</v>
      </c>
      <c r="B40">
        <v>121.3278198</v>
      </c>
      <c r="C40" t="s">
        <v>847</v>
      </c>
      <c r="D40" t="s">
        <v>848</v>
      </c>
      <c r="E40" t="s">
        <v>689</v>
      </c>
      <c r="F40" t="s">
        <v>690</v>
      </c>
      <c r="H40" t="s">
        <v>691</v>
      </c>
      <c r="I40" t="s">
        <v>692</v>
      </c>
      <c r="J40" t="s">
        <v>765</v>
      </c>
      <c r="K40" t="s">
        <v>849</v>
      </c>
      <c r="M40" t="s">
        <v>695</v>
      </c>
      <c r="N40" t="s">
        <v>850</v>
      </c>
      <c r="O40">
        <v>53</v>
      </c>
      <c r="P40">
        <v>53.16</v>
      </c>
      <c r="AC40" t="s">
        <v>46</v>
      </c>
      <c r="AD40">
        <v>1</v>
      </c>
      <c r="AK40" t="s">
        <v>697</v>
      </c>
      <c r="BV40" t="s">
        <v>747</v>
      </c>
      <c r="BW40" t="s">
        <v>43</v>
      </c>
    </row>
    <row r="41" spans="1:75" x14ac:dyDescent="0.35">
      <c r="A41">
        <v>-8.5083008000000007</v>
      </c>
      <c r="B41">
        <v>115.5189819</v>
      </c>
      <c r="C41" t="s">
        <v>851</v>
      </c>
      <c r="D41" t="s">
        <v>852</v>
      </c>
      <c r="E41" t="s">
        <v>689</v>
      </c>
      <c r="F41" t="s">
        <v>690</v>
      </c>
      <c r="H41" t="s">
        <v>691</v>
      </c>
      <c r="I41" t="s">
        <v>692</v>
      </c>
      <c r="J41" t="s">
        <v>853</v>
      </c>
      <c r="K41" t="s">
        <v>845</v>
      </c>
      <c r="M41" t="s">
        <v>794</v>
      </c>
      <c r="N41" t="s">
        <v>846</v>
      </c>
      <c r="O41">
        <v>51</v>
      </c>
      <c r="P41">
        <v>51.07</v>
      </c>
      <c r="AC41" t="s">
        <v>46</v>
      </c>
      <c r="AD41">
        <v>1</v>
      </c>
      <c r="AK41" t="s">
        <v>796</v>
      </c>
      <c r="BV41" t="s">
        <v>701</v>
      </c>
      <c r="BW41" t="s">
        <v>41</v>
      </c>
    </row>
    <row r="42" spans="1:75" x14ac:dyDescent="0.35">
      <c r="A42">
        <v>-8.5064697000000002</v>
      </c>
      <c r="B42">
        <v>121.81121829999999</v>
      </c>
      <c r="C42" t="s">
        <v>854</v>
      </c>
      <c r="D42" t="s">
        <v>855</v>
      </c>
      <c r="E42" t="s">
        <v>689</v>
      </c>
      <c r="F42" t="s">
        <v>690</v>
      </c>
      <c r="H42" t="s">
        <v>691</v>
      </c>
      <c r="I42" t="s">
        <v>721</v>
      </c>
      <c r="J42" t="s">
        <v>784</v>
      </c>
      <c r="K42" t="s">
        <v>766</v>
      </c>
      <c r="M42" t="s">
        <v>695</v>
      </c>
      <c r="N42" t="s">
        <v>781</v>
      </c>
      <c r="O42">
        <v>53</v>
      </c>
      <c r="P42">
        <v>53.08</v>
      </c>
      <c r="AC42" t="s">
        <v>46</v>
      </c>
      <c r="AD42">
        <v>1</v>
      </c>
      <c r="AK42" t="s">
        <v>723</v>
      </c>
      <c r="BV42" t="s">
        <v>698</v>
      </c>
      <c r="BW42" t="s">
        <v>40</v>
      </c>
    </row>
    <row r="43" spans="1:75" x14ac:dyDescent="0.35">
      <c r="A43">
        <v>-8.4998169000000008</v>
      </c>
      <c r="B43">
        <v>116.6724243</v>
      </c>
      <c r="C43" t="s">
        <v>856</v>
      </c>
      <c r="D43" t="s">
        <v>857</v>
      </c>
      <c r="E43" t="s">
        <v>689</v>
      </c>
      <c r="F43" t="s">
        <v>690</v>
      </c>
      <c r="H43" t="s">
        <v>691</v>
      </c>
      <c r="I43" t="s">
        <v>692</v>
      </c>
      <c r="J43" t="s">
        <v>810</v>
      </c>
      <c r="K43" t="s">
        <v>811</v>
      </c>
      <c r="M43" t="s">
        <v>772</v>
      </c>
      <c r="N43" t="s">
        <v>812</v>
      </c>
      <c r="O43">
        <v>52</v>
      </c>
      <c r="P43">
        <v>52.03</v>
      </c>
      <c r="AC43" t="s">
        <v>46</v>
      </c>
      <c r="AD43">
        <v>1</v>
      </c>
      <c r="AK43" t="s">
        <v>697</v>
      </c>
      <c r="BV43" t="s">
        <v>701</v>
      </c>
      <c r="BW43" t="s">
        <v>41</v>
      </c>
    </row>
    <row r="44" spans="1:75" x14ac:dyDescent="0.35">
      <c r="A44">
        <v>-8.4942016999999996</v>
      </c>
      <c r="B44">
        <v>119.8760376</v>
      </c>
      <c r="C44" t="s">
        <v>858</v>
      </c>
      <c r="D44" t="s">
        <v>859</v>
      </c>
      <c r="E44" t="s">
        <v>689</v>
      </c>
      <c r="F44" t="s">
        <v>690</v>
      </c>
      <c r="H44" t="s">
        <v>691</v>
      </c>
      <c r="I44" t="s">
        <v>692</v>
      </c>
      <c r="J44" t="s">
        <v>824</v>
      </c>
      <c r="K44" t="s">
        <v>825</v>
      </c>
      <c r="M44" t="s">
        <v>695</v>
      </c>
      <c r="N44" t="s">
        <v>826</v>
      </c>
      <c r="O44">
        <v>53</v>
      </c>
      <c r="P44">
        <v>53.15</v>
      </c>
      <c r="AC44" t="s">
        <v>46</v>
      </c>
      <c r="AD44">
        <v>1</v>
      </c>
      <c r="AK44" t="s">
        <v>697</v>
      </c>
      <c r="BV44" t="s">
        <v>701</v>
      </c>
      <c r="BW44" t="s">
        <v>41</v>
      </c>
    </row>
    <row r="45" spans="1:75" x14ac:dyDescent="0.35">
      <c r="A45">
        <v>-8.4782104999999994</v>
      </c>
      <c r="B45">
        <v>140.39001469999999</v>
      </c>
      <c r="C45" t="s">
        <v>860</v>
      </c>
      <c r="D45" t="s">
        <v>861</v>
      </c>
      <c r="E45" t="s">
        <v>689</v>
      </c>
      <c r="F45" t="s">
        <v>690</v>
      </c>
      <c r="H45" t="s">
        <v>691</v>
      </c>
      <c r="I45" t="s">
        <v>721</v>
      </c>
      <c r="J45" t="s">
        <v>862</v>
      </c>
      <c r="K45" t="s">
        <v>863</v>
      </c>
      <c r="M45" t="s">
        <v>864</v>
      </c>
      <c r="N45" t="s">
        <v>865</v>
      </c>
      <c r="O45">
        <v>91</v>
      </c>
      <c r="P45">
        <v>93.01</v>
      </c>
      <c r="AC45" t="s">
        <v>46</v>
      </c>
      <c r="AD45">
        <v>1</v>
      </c>
      <c r="AK45" t="s">
        <v>866</v>
      </c>
      <c r="BV45" t="s">
        <v>729</v>
      </c>
      <c r="BW45" t="s">
        <v>42</v>
      </c>
    </row>
    <row r="46" spans="1:75" x14ac:dyDescent="0.35">
      <c r="A46">
        <v>-8.4626436999999992</v>
      </c>
      <c r="B46">
        <v>117.37274669999999</v>
      </c>
      <c r="C46" t="s">
        <v>867</v>
      </c>
      <c r="D46" t="s">
        <v>868</v>
      </c>
      <c r="E46" t="s">
        <v>689</v>
      </c>
      <c r="F46" t="s">
        <v>690</v>
      </c>
      <c r="H46" t="s">
        <v>691</v>
      </c>
      <c r="I46" t="s">
        <v>721</v>
      </c>
      <c r="J46" t="s">
        <v>869</v>
      </c>
      <c r="K46" t="s">
        <v>870</v>
      </c>
      <c r="M46" t="s">
        <v>772</v>
      </c>
      <c r="N46" t="s">
        <v>871</v>
      </c>
      <c r="O46">
        <v>52</v>
      </c>
      <c r="P46">
        <v>52.04</v>
      </c>
      <c r="AC46" t="s">
        <v>46</v>
      </c>
      <c r="AD46">
        <v>1</v>
      </c>
      <c r="AK46" t="s">
        <v>872</v>
      </c>
      <c r="BV46" t="s">
        <v>701</v>
      </c>
      <c r="BW46" t="s">
        <v>41</v>
      </c>
    </row>
    <row r="47" spans="1:75" x14ac:dyDescent="0.35">
      <c r="A47">
        <v>-8.4475098000000006</v>
      </c>
      <c r="B47">
        <v>118.71221920000001</v>
      </c>
      <c r="C47" t="s">
        <v>873</v>
      </c>
      <c r="D47" t="s">
        <v>874</v>
      </c>
      <c r="E47" t="s">
        <v>689</v>
      </c>
      <c r="F47" t="s">
        <v>690</v>
      </c>
      <c r="H47" t="s">
        <v>691</v>
      </c>
      <c r="I47" t="s">
        <v>721</v>
      </c>
      <c r="J47" t="s">
        <v>875</v>
      </c>
      <c r="K47" t="s">
        <v>876</v>
      </c>
      <c r="M47" t="s">
        <v>772</v>
      </c>
      <c r="N47" t="s">
        <v>807</v>
      </c>
      <c r="O47">
        <v>52</v>
      </c>
      <c r="P47">
        <v>52.06</v>
      </c>
      <c r="AC47" t="s">
        <v>46</v>
      </c>
      <c r="AD47">
        <v>1</v>
      </c>
      <c r="AK47" t="s">
        <v>872</v>
      </c>
      <c r="BV47" t="s">
        <v>701</v>
      </c>
      <c r="BW47" t="s">
        <v>41</v>
      </c>
    </row>
    <row r="48" spans="1:75" x14ac:dyDescent="0.35">
      <c r="A48">
        <v>-8.4315795999999992</v>
      </c>
      <c r="B48">
        <v>123.1646118</v>
      </c>
      <c r="C48" t="s">
        <v>877</v>
      </c>
      <c r="D48" t="s">
        <v>878</v>
      </c>
      <c r="E48" t="s">
        <v>689</v>
      </c>
      <c r="F48" t="s">
        <v>690</v>
      </c>
      <c r="H48" t="s">
        <v>691</v>
      </c>
      <c r="I48" t="s">
        <v>692</v>
      </c>
      <c r="J48" t="s">
        <v>840</v>
      </c>
      <c r="K48" t="s">
        <v>879</v>
      </c>
      <c r="M48" t="s">
        <v>695</v>
      </c>
      <c r="N48" t="s">
        <v>880</v>
      </c>
      <c r="O48">
        <v>53</v>
      </c>
      <c r="P48">
        <v>53.06</v>
      </c>
      <c r="AC48" t="s">
        <v>46</v>
      </c>
      <c r="AD48">
        <v>1</v>
      </c>
      <c r="AK48" t="s">
        <v>697</v>
      </c>
      <c r="BV48" t="s">
        <v>698</v>
      </c>
      <c r="BW48" t="s">
        <v>40</v>
      </c>
    </row>
    <row r="49" spans="1:75" x14ac:dyDescent="0.35">
      <c r="A49">
        <v>-8.3933105999999995</v>
      </c>
      <c r="B49">
        <v>116.0994263</v>
      </c>
      <c r="C49" t="s">
        <v>881</v>
      </c>
      <c r="D49" t="s">
        <v>882</v>
      </c>
      <c r="E49" t="s">
        <v>689</v>
      </c>
      <c r="F49" t="s">
        <v>690</v>
      </c>
      <c r="H49" t="s">
        <v>691</v>
      </c>
      <c r="I49" t="s">
        <v>692</v>
      </c>
      <c r="J49" t="s">
        <v>883</v>
      </c>
      <c r="K49" t="s">
        <v>884</v>
      </c>
      <c r="M49" t="s">
        <v>772</v>
      </c>
      <c r="N49" t="s">
        <v>885</v>
      </c>
      <c r="O49">
        <v>52</v>
      </c>
      <c r="P49">
        <v>52.08</v>
      </c>
      <c r="AC49" t="s">
        <v>46</v>
      </c>
      <c r="AD49">
        <v>1</v>
      </c>
      <c r="AK49" t="s">
        <v>697</v>
      </c>
      <c r="BV49" t="s">
        <v>747</v>
      </c>
      <c r="BW49" t="s">
        <v>43</v>
      </c>
    </row>
    <row r="50" spans="1:75" x14ac:dyDescent="0.35">
      <c r="A50">
        <v>-8.3908690999999997</v>
      </c>
      <c r="B50">
        <v>123.13140869999999</v>
      </c>
      <c r="C50" t="s">
        <v>886</v>
      </c>
      <c r="D50" t="s">
        <v>887</v>
      </c>
      <c r="E50" t="s">
        <v>689</v>
      </c>
      <c r="F50" t="s">
        <v>690</v>
      </c>
      <c r="H50" t="s">
        <v>691</v>
      </c>
      <c r="I50" t="s">
        <v>692</v>
      </c>
      <c r="J50" t="s">
        <v>840</v>
      </c>
      <c r="K50">
        <v>0</v>
      </c>
      <c r="M50" t="s">
        <v>695</v>
      </c>
      <c r="N50" t="s">
        <v>880</v>
      </c>
      <c r="O50">
        <v>53</v>
      </c>
      <c r="P50">
        <v>53.06</v>
      </c>
      <c r="AC50" t="s">
        <v>46</v>
      </c>
      <c r="AD50">
        <v>1</v>
      </c>
      <c r="AK50" t="s">
        <v>697</v>
      </c>
      <c r="BV50" t="s">
        <v>698</v>
      </c>
      <c r="BW50" t="s">
        <v>40</v>
      </c>
    </row>
    <row r="51" spans="1:75" x14ac:dyDescent="0.35">
      <c r="A51">
        <v>-8.3703003000000002</v>
      </c>
      <c r="B51">
        <v>123.40460210000001</v>
      </c>
      <c r="C51" t="s">
        <v>888</v>
      </c>
      <c r="D51" t="s">
        <v>889</v>
      </c>
      <c r="E51" t="s">
        <v>689</v>
      </c>
      <c r="F51" t="s">
        <v>690</v>
      </c>
      <c r="H51" t="s">
        <v>691</v>
      </c>
      <c r="I51" t="s">
        <v>692</v>
      </c>
      <c r="J51" t="s">
        <v>840</v>
      </c>
      <c r="K51" t="s">
        <v>879</v>
      </c>
      <c r="M51" t="s">
        <v>695</v>
      </c>
      <c r="N51" t="s">
        <v>842</v>
      </c>
      <c r="O51">
        <v>53</v>
      </c>
      <c r="P51">
        <v>53.13</v>
      </c>
      <c r="AC51" t="s">
        <v>46</v>
      </c>
      <c r="AD51">
        <v>1</v>
      </c>
      <c r="AK51" t="s">
        <v>697</v>
      </c>
      <c r="BV51" t="s">
        <v>701</v>
      </c>
      <c r="BW51" t="s">
        <v>41</v>
      </c>
    </row>
    <row r="52" spans="1:75" x14ac:dyDescent="0.35">
      <c r="A52">
        <v>-8.3626099000000007</v>
      </c>
      <c r="B52">
        <v>124.09643560000001</v>
      </c>
      <c r="C52" t="s">
        <v>890</v>
      </c>
      <c r="D52" t="s">
        <v>891</v>
      </c>
      <c r="E52" t="s">
        <v>689</v>
      </c>
      <c r="F52" t="s">
        <v>690</v>
      </c>
      <c r="H52" t="s">
        <v>691</v>
      </c>
      <c r="I52" t="s">
        <v>692</v>
      </c>
      <c r="J52" t="s">
        <v>892</v>
      </c>
      <c r="K52" t="s">
        <v>893</v>
      </c>
      <c r="M52" t="s">
        <v>695</v>
      </c>
      <c r="N52" t="s">
        <v>894</v>
      </c>
      <c r="O52">
        <v>53</v>
      </c>
      <c r="P52">
        <v>53.05</v>
      </c>
      <c r="AC52" t="s">
        <v>46</v>
      </c>
      <c r="AD52">
        <v>1</v>
      </c>
      <c r="AK52" t="s">
        <v>697</v>
      </c>
      <c r="BV52" t="s">
        <v>747</v>
      </c>
      <c r="BW52" t="s">
        <v>43</v>
      </c>
    </row>
    <row r="53" spans="1:75" x14ac:dyDescent="0.35">
      <c r="A53">
        <v>-8.3565673999999994</v>
      </c>
      <c r="B53">
        <v>123.0043945</v>
      </c>
      <c r="C53" t="s">
        <v>895</v>
      </c>
      <c r="D53" t="s">
        <v>896</v>
      </c>
      <c r="E53" t="s">
        <v>689</v>
      </c>
      <c r="F53" t="s">
        <v>690</v>
      </c>
      <c r="H53" t="s">
        <v>691</v>
      </c>
      <c r="I53" t="s">
        <v>692</v>
      </c>
      <c r="J53" t="s">
        <v>840</v>
      </c>
      <c r="K53" t="s">
        <v>879</v>
      </c>
      <c r="M53" t="s">
        <v>695</v>
      </c>
      <c r="N53" t="s">
        <v>880</v>
      </c>
      <c r="O53">
        <v>53</v>
      </c>
      <c r="P53">
        <v>53.06</v>
      </c>
      <c r="AC53" t="s">
        <v>46</v>
      </c>
      <c r="AD53">
        <v>1</v>
      </c>
      <c r="AK53" t="s">
        <v>697</v>
      </c>
      <c r="BV53" t="s">
        <v>747</v>
      </c>
      <c r="BW53" t="s">
        <v>43</v>
      </c>
    </row>
    <row r="54" spans="1:75" x14ac:dyDescent="0.35">
      <c r="A54">
        <v>-8.3421631000000005</v>
      </c>
      <c r="B54">
        <v>122.99041750000001</v>
      </c>
      <c r="C54" t="s">
        <v>897</v>
      </c>
      <c r="D54" t="s">
        <v>898</v>
      </c>
      <c r="E54" t="s">
        <v>689</v>
      </c>
      <c r="F54" t="s">
        <v>690</v>
      </c>
      <c r="H54" t="s">
        <v>691</v>
      </c>
      <c r="I54" t="s">
        <v>692</v>
      </c>
      <c r="J54" t="s">
        <v>840</v>
      </c>
      <c r="K54" t="s">
        <v>879</v>
      </c>
      <c r="M54" t="s">
        <v>695</v>
      </c>
      <c r="N54" t="s">
        <v>880</v>
      </c>
      <c r="O54">
        <v>53</v>
      </c>
      <c r="P54">
        <v>53.06</v>
      </c>
      <c r="AC54" t="s">
        <v>46</v>
      </c>
      <c r="AD54">
        <v>1</v>
      </c>
      <c r="AK54" t="s">
        <v>697</v>
      </c>
      <c r="BV54" t="s">
        <v>701</v>
      </c>
      <c r="BW54" t="s">
        <v>41</v>
      </c>
    </row>
    <row r="55" spans="1:75" x14ac:dyDescent="0.35">
      <c r="A55">
        <v>-8.3380700000000001</v>
      </c>
      <c r="B55">
        <v>120.718</v>
      </c>
      <c r="C55" t="s">
        <v>899</v>
      </c>
      <c r="D55" t="s">
        <v>900</v>
      </c>
      <c r="E55" t="s">
        <v>689</v>
      </c>
      <c r="F55" t="s">
        <v>690</v>
      </c>
      <c r="H55" t="s">
        <v>691</v>
      </c>
      <c r="I55">
        <v>0</v>
      </c>
      <c r="J55">
        <v>0</v>
      </c>
      <c r="K55" t="s">
        <v>777</v>
      </c>
      <c r="M55" t="s">
        <v>695</v>
      </c>
      <c r="N55" t="s">
        <v>789</v>
      </c>
      <c r="O55">
        <v>53</v>
      </c>
      <c r="P55">
        <v>53.19</v>
      </c>
      <c r="AC55">
        <v>0</v>
      </c>
      <c r="AK55">
        <v>0</v>
      </c>
      <c r="BV55" t="s">
        <v>698</v>
      </c>
      <c r="BW55" t="s">
        <v>40</v>
      </c>
    </row>
    <row r="56" spans="1:75" x14ac:dyDescent="0.35">
      <c r="A56">
        <v>-8.3067016999999996</v>
      </c>
      <c r="B56">
        <v>121.736023</v>
      </c>
      <c r="C56" t="s">
        <v>901</v>
      </c>
      <c r="D56" t="s">
        <v>902</v>
      </c>
      <c r="E56" t="s">
        <v>689</v>
      </c>
      <c r="F56" t="s">
        <v>690</v>
      </c>
      <c r="H56" t="s">
        <v>691</v>
      </c>
      <c r="I56" t="s">
        <v>721</v>
      </c>
      <c r="J56" t="s">
        <v>820</v>
      </c>
      <c r="K56" t="s">
        <v>806</v>
      </c>
      <c r="M56" t="s">
        <v>695</v>
      </c>
      <c r="N56" t="s">
        <v>821</v>
      </c>
      <c r="O56">
        <v>53</v>
      </c>
      <c r="P56">
        <v>53.07</v>
      </c>
      <c r="AC56" t="s">
        <v>46</v>
      </c>
      <c r="AD56">
        <v>1</v>
      </c>
      <c r="AK56" t="s">
        <v>752</v>
      </c>
      <c r="BV56" t="s">
        <v>698</v>
      </c>
      <c r="BW56" t="s">
        <v>40</v>
      </c>
    </row>
    <row r="57" spans="1:75" x14ac:dyDescent="0.35">
      <c r="A57">
        <v>-8.2966919000000008</v>
      </c>
      <c r="B57">
        <v>123.3054199</v>
      </c>
      <c r="C57" t="s">
        <v>903</v>
      </c>
      <c r="D57" t="s">
        <v>904</v>
      </c>
      <c r="E57" t="s">
        <v>689</v>
      </c>
      <c r="F57" t="s">
        <v>690</v>
      </c>
      <c r="H57" t="s">
        <v>691</v>
      </c>
      <c r="I57" t="s">
        <v>692</v>
      </c>
      <c r="J57" t="s">
        <v>840</v>
      </c>
      <c r="K57" t="s">
        <v>905</v>
      </c>
      <c r="M57" t="s">
        <v>695</v>
      </c>
      <c r="N57" t="s">
        <v>880</v>
      </c>
      <c r="O57">
        <v>53</v>
      </c>
      <c r="P57">
        <v>53.06</v>
      </c>
      <c r="AC57" t="s">
        <v>46</v>
      </c>
      <c r="AD57">
        <v>1</v>
      </c>
      <c r="AK57" t="s">
        <v>697</v>
      </c>
      <c r="BV57" t="s">
        <v>698</v>
      </c>
      <c r="BW57" t="s">
        <v>40</v>
      </c>
    </row>
    <row r="58" spans="1:75" x14ac:dyDescent="0.35">
      <c r="A58">
        <v>-8.2855834999999995</v>
      </c>
      <c r="B58">
        <v>125.1286011</v>
      </c>
      <c r="C58" t="s">
        <v>906</v>
      </c>
      <c r="D58" t="s">
        <v>907</v>
      </c>
      <c r="E58" t="s">
        <v>689</v>
      </c>
      <c r="F58" t="s">
        <v>690</v>
      </c>
      <c r="H58" t="s">
        <v>691</v>
      </c>
      <c r="I58" t="s">
        <v>721</v>
      </c>
      <c r="J58" t="s">
        <v>908</v>
      </c>
      <c r="K58" t="s">
        <v>893</v>
      </c>
      <c r="M58" t="s">
        <v>695</v>
      </c>
      <c r="N58" t="s">
        <v>894</v>
      </c>
      <c r="O58">
        <v>53</v>
      </c>
      <c r="P58">
        <v>53.05</v>
      </c>
      <c r="AC58" t="s">
        <v>46</v>
      </c>
      <c r="AD58">
        <v>1</v>
      </c>
      <c r="AK58" t="s">
        <v>723</v>
      </c>
      <c r="BV58" t="s">
        <v>698</v>
      </c>
      <c r="BW58" t="s">
        <v>40</v>
      </c>
    </row>
    <row r="59" spans="1:75" x14ac:dyDescent="0.35">
      <c r="A59">
        <v>-8.2844849000000007</v>
      </c>
      <c r="B59">
        <v>120.453186</v>
      </c>
      <c r="C59" t="s">
        <v>909</v>
      </c>
      <c r="D59" t="s">
        <v>910</v>
      </c>
      <c r="E59" t="s">
        <v>689</v>
      </c>
      <c r="F59" t="s">
        <v>690</v>
      </c>
      <c r="H59" t="s">
        <v>691</v>
      </c>
      <c r="I59" t="s">
        <v>692</v>
      </c>
      <c r="J59" t="s">
        <v>776</v>
      </c>
      <c r="K59" t="s">
        <v>777</v>
      </c>
      <c r="M59" t="s">
        <v>695</v>
      </c>
      <c r="N59" t="s">
        <v>778</v>
      </c>
      <c r="O59">
        <v>53</v>
      </c>
      <c r="P59">
        <v>53.1</v>
      </c>
      <c r="AC59" t="s">
        <v>46</v>
      </c>
      <c r="AD59">
        <v>1</v>
      </c>
      <c r="AK59" t="s">
        <v>697</v>
      </c>
      <c r="BV59" t="s">
        <v>701</v>
      </c>
      <c r="BW59" t="s">
        <v>41</v>
      </c>
    </row>
    <row r="60" spans="1:75" x14ac:dyDescent="0.35">
      <c r="A60">
        <v>-8.2739867999999994</v>
      </c>
      <c r="B60">
        <v>123.09204099999999</v>
      </c>
      <c r="C60" t="s">
        <v>911</v>
      </c>
      <c r="D60" t="s">
        <v>912</v>
      </c>
      <c r="E60" t="s">
        <v>689</v>
      </c>
      <c r="F60" t="s">
        <v>690</v>
      </c>
      <c r="H60" t="s">
        <v>691</v>
      </c>
      <c r="I60" t="s">
        <v>692</v>
      </c>
      <c r="J60" t="s">
        <v>840</v>
      </c>
      <c r="K60" t="s">
        <v>879</v>
      </c>
      <c r="M60" t="s">
        <v>695</v>
      </c>
      <c r="N60" t="s">
        <v>880</v>
      </c>
      <c r="O60">
        <v>53</v>
      </c>
      <c r="P60">
        <v>53.06</v>
      </c>
      <c r="AC60" t="s">
        <v>46</v>
      </c>
      <c r="AD60">
        <v>1</v>
      </c>
      <c r="AK60" t="s">
        <v>697</v>
      </c>
      <c r="BV60" t="s">
        <v>698</v>
      </c>
      <c r="BW60" t="s">
        <v>40</v>
      </c>
    </row>
    <row r="61" spans="1:75" x14ac:dyDescent="0.35">
      <c r="A61">
        <v>-8.2565918000000007</v>
      </c>
      <c r="B61">
        <v>124.5079956</v>
      </c>
      <c r="C61" t="s">
        <v>913</v>
      </c>
      <c r="D61" t="s">
        <v>914</v>
      </c>
      <c r="E61" t="s">
        <v>689</v>
      </c>
      <c r="F61" t="s">
        <v>690</v>
      </c>
      <c r="H61" t="s">
        <v>691</v>
      </c>
      <c r="I61" t="s">
        <v>721</v>
      </c>
      <c r="J61" t="s">
        <v>908</v>
      </c>
      <c r="K61" t="s">
        <v>893</v>
      </c>
      <c r="M61" t="s">
        <v>695</v>
      </c>
      <c r="N61" t="s">
        <v>894</v>
      </c>
      <c r="O61">
        <v>53</v>
      </c>
      <c r="P61">
        <v>53.05</v>
      </c>
      <c r="AC61" t="s">
        <v>46</v>
      </c>
      <c r="AD61">
        <v>1</v>
      </c>
      <c r="AK61" t="s">
        <v>697</v>
      </c>
      <c r="BV61" t="s">
        <v>747</v>
      </c>
      <c r="BW61" t="s">
        <v>43</v>
      </c>
    </row>
    <row r="62" spans="1:75" x14ac:dyDescent="0.35">
      <c r="A62">
        <v>-8.2263546000000005</v>
      </c>
      <c r="B62">
        <v>111.0743859</v>
      </c>
      <c r="C62" t="s">
        <v>915</v>
      </c>
      <c r="D62" t="s">
        <v>916</v>
      </c>
      <c r="E62" t="s">
        <v>689</v>
      </c>
      <c r="F62" t="s">
        <v>690</v>
      </c>
      <c r="H62" t="s">
        <v>691</v>
      </c>
      <c r="I62" t="s">
        <v>692</v>
      </c>
      <c r="J62" t="s">
        <v>917</v>
      </c>
      <c r="K62" t="s">
        <v>918</v>
      </c>
      <c r="M62" t="s">
        <v>919</v>
      </c>
      <c r="N62" t="s">
        <v>920</v>
      </c>
      <c r="O62">
        <v>35</v>
      </c>
      <c r="P62">
        <v>35.01</v>
      </c>
      <c r="AC62" t="s">
        <v>46</v>
      </c>
      <c r="AD62">
        <v>1</v>
      </c>
      <c r="AK62" t="s">
        <v>697</v>
      </c>
      <c r="BV62" t="s">
        <v>701</v>
      </c>
      <c r="BW62" t="s">
        <v>41</v>
      </c>
    </row>
    <row r="63" spans="1:75" x14ac:dyDescent="0.35">
      <c r="A63">
        <v>-8.2224199999999996</v>
      </c>
      <c r="B63">
        <v>116.42610000000001</v>
      </c>
      <c r="C63" t="s">
        <v>921</v>
      </c>
      <c r="D63" t="s">
        <v>922</v>
      </c>
      <c r="E63" t="s">
        <v>689</v>
      </c>
      <c r="F63" t="s">
        <v>690</v>
      </c>
      <c r="H63" t="s">
        <v>691</v>
      </c>
      <c r="I63">
        <v>0</v>
      </c>
      <c r="J63">
        <v>0</v>
      </c>
      <c r="K63" t="s">
        <v>884</v>
      </c>
      <c r="M63" t="s">
        <v>772</v>
      </c>
      <c r="N63" t="s">
        <v>885</v>
      </c>
      <c r="O63">
        <v>52</v>
      </c>
      <c r="P63">
        <v>52.08</v>
      </c>
      <c r="AC63">
        <v>0</v>
      </c>
      <c r="AK63">
        <v>0</v>
      </c>
      <c r="BV63" t="s">
        <v>747</v>
      </c>
      <c r="BW63" t="s">
        <v>43</v>
      </c>
    </row>
    <row r="64" spans="1:75" x14ac:dyDescent="0.35">
      <c r="A64">
        <v>-8.2196654999999996</v>
      </c>
      <c r="B64">
        <v>124.5162354</v>
      </c>
      <c r="C64" t="s">
        <v>923</v>
      </c>
      <c r="D64" t="s">
        <v>924</v>
      </c>
      <c r="E64" t="s">
        <v>689</v>
      </c>
      <c r="F64" t="s">
        <v>690</v>
      </c>
      <c r="H64" t="s">
        <v>691</v>
      </c>
      <c r="I64" t="s">
        <v>721</v>
      </c>
      <c r="J64" t="s">
        <v>908</v>
      </c>
      <c r="K64" t="s">
        <v>925</v>
      </c>
      <c r="M64" t="s">
        <v>695</v>
      </c>
      <c r="N64" t="s">
        <v>894</v>
      </c>
      <c r="O64">
        <v>53</v>
      </c>
      <c r="P64">
        <v>53.05</v>
      </c>
      <c r="AC64" t="s">
        <v>46</v>
      </c>
      <c r="AD64">
        <v>1</v>
      </c>
      <c r="AK64" t="s">
        <v>723</v>
      </c>
      <c r="BV64" t="s">
        <v>747</v>
      </c>
      <c r="BW64" t="s">
        <v>43</v>
      </c>
    </row>
    <row r="65" spans="1:75" x14ac:dyDescent="0.35">
      <c r="A65">
        <v>-8.2145995999999997</v>
      </c>
      <c r="B65">
        <v>117.710022</v>
      </c>
      <c r="C65" t="s">
        <v>926</v>
      </c>
      <c r="D65" t="s">
        <v>927</v>
      </c>
      <c r="E65" t="s">
        <v>689</v>
      </c>
      <c r="F65" t="s">
        <v>690</v>
      </c>
      <c r="H65" t="s">
        <v>691</v>
      </c>
      <c r="I65" t="s">
        <v>692</v>
      </c>
      <c r="J65" t="s">
        <v>835</v>
      </c>
      <c r="K65" t="s">
        <v>836</v>
      </c>
      <c r="M65" t="s">
        <v>772</v>
      </c>
      <c r="N65" t="s">
        <v>837</v>
      </c>
      <c r="O65">
        <v>52</v>
      </c>
      <c r="P65">
        <v>52.05</v>
      </c>
      <c r="AC65" t="s">
        <v>46</v>
      </c>
      <c r="AD65">
        <v>1</v>
      </c>
      <c r="AK65" t="s">
        <v>697</v>
      </c>
      <c r="BV65" t="s">
        <v>698</v>
      </c>
      <c r="BW65" t="s">
        <v>40</v>
      </c>
    </row>
    <row r="66" spans="1:75" x14ac:dyDescent="0.35">
      <c r="A66">
        <v>-8.2116699000000004</v>
      </c>
      <c r="B66">
        <v>128.15100100000001</v>
      </c>
      <c r="C66" t="s">
        <v>928</v>
      </c>
      <c r="D66" t="s">
        <v>929</v>
      </c>
      <c r="E66" t="s">
        <v>689</v>
      </c>
      <c r="F66" t="s">
        <v>690</v>
      </c>
      <c r="H66" t="s">
        <v>691</v>
      </c>
      <c r="I66" t="s">
        <v>692</v>
      </c>
      <c r="J66" t="s">
        <v>930</v>
      </c>
      <c r="K66" t="s">
        <v>745</v>
      </c>
      <c r="M66" t="s">
        <v>931</v>
      </c>
      <c r="N66" t="s">
        <v>932</v>
      </c>
      <c r="O66">
        <v>81</v>
      </c>
      <c r="P66">
        <v>81.08</v>
      </c>
      <c r="AC66" t="s">
        <v>46</v>
      </c>
      <c r="AD66">
        <v>1</v>
      </c>
      <c r="AK66" t="s">
        <v>697</v>
      </c>
      <c r="BV66" t="s">
        <v>698</v>
      </c>
      <c r="BW66" t="s">
        <v>40</v>
      </c>
    </row>
    <row r="67" spans="1:75" x14ac:dyDescent="0.35">
      <c r="A67">
        <v>-8.2019652999999995</v>
      </c>
      <c r="B67">
        <v>114.3859863</v>
      </c>
      <c r="C67" t="s">
        <v>1</v>
      </c>
      <c r="D67" t="s">
        <v>933</v>
      </c>
      <c r="E67" t="s">
        <v>689</v>
      </c>
      <c r="F67" t="s">
        <v>690</v>
      </c>
      <c r="H67" t="s">
        <v>691</v>
      </c>
      <c r="I67" t="s">
        <v>721</v>
      </c>
      <c r="J67" t="s">
        <v>934</v>
      </c>
      <c r="K67" t="s">
        <v>935</v>
      </c>
      <c r="M67" t="s">
        <v>919</v>
      </c>
      <c r="N67" t="s">
        <v>936</v>
      </c>
      <c r="O67">
        <v>35</v>
      </c>
      <c r="P67">
        <v>35.1</v>
      </c>
      <c r="AC67" t="s">
        <v>46</v>
      </c>
      <c r="AD67">
        <v>1</v>
      </c>
      <c r="AK67" t="s">
        <v>937</v>
      </c>
      <c r="BV67" t="s">
        <v>747</v>
      </c>
      <c r="BW67" t="s">
        <v>43</v>
      </c>
    </row>
    <row r="68" spans="1:75" x14ac:dyDescent="0.35">
      <c r="A68">
        <v>-8.1940918000000007</v>
      </c>
      <c r="B68">
        <v>123.8242188</v>
      </c>
      <c r="C68" t="s">
        <v>938</v>
      </c>
      <c r="D68" t="s">
        <v>939</v>
      </c>
      <c r="E68" t="s">
        <v>689</v>
      </c>
      <c r="F68" t="s">
        <v>690</v>
      </c>
      <c r="H68" t="s">
        <v>691</v>
      </c>
      <c r="I68" t="s">
        <v>692</v>
      </c>
      <c r="J68" t="s">
        <v>840</v>
      </c>
      <c r="K68" t="s">
        <v>879</v>
      </c>
      <c r="M68" t="s">
        <v>695</v>
      </c>
      <c r="N68" t="s">
        <v>842</v>
      </c>
      <c r="O68">
        <v>53</v>
      </c>
      <c r="P68">
        <v>53.13</v>
      </c>
      <c r="AC68" t="s">
        <v>46</v>
      </c>
      <c r="AD68">
        <v>1</v>
      </c>
      <c r="AK68" t="s">
        <v>697</v>
      </c>
      <c r="BV68" t="s">
        <v>698</v>
      </c>
      <c r="BW68" t="s">
        <v>40</v>
      </c>
    </row>
    <row r="69" spans="1:75" x14ac:dyDescent="0.35">
      <c r="A69">
        <v>-8.1893499999999992</v>
      </c>
      <c r="B69">
        <v>128.934</v>
      </c>
      <c r="C69" t="s">
        <v>940</v>
      </c>
      <c r="D69" t="s">
        <v>941</v>
      </c>
      <c r="E69" t="s">
        <v>689</v>
      </c>
      <c r="F69" t="s">
        <v>690</v>
      </c>
      <c r="H69" t="s">
        <v>691</v>
      </c>
      <c r="I69">
        <v>0</v>
      </c>
      <c r="J69">
        <v>0</v>
      </c>
      <c r="K69" t="s">
        <v>942</v>
      </c>
      <c r="M69" t="s">
        <v>931</v>
      </c>
      <c r="N69" t="s">
        <v>932</v>
      </c>
      <c r="O69">
        <v>81</v>
      </c>
      <c r="P69">
        <v>81.08</v>
      </c>
      <c r="AC69">
        <v>0</v>
      </c>
      <c r="AK69">
        <v>0</v>
      </c>
      <c r="BV69" t="s">
        <v>698</v>
      </c>
      <c r="BW69" t="s">
        <v>40</v>
      </c>
    </row>
    <row r="70" spans="1:75" x14ac:dyDescent="0.35">
      <c r="A70">
        <v>-8.1882935000000003</v>
      </c>
      <c r="B70">
        <v>114.8317871</v>
      </c>
      <c r="C70" t="s">
        <v>943</v>
      </c>
      <c r="D70" t="s">
        <v>944</v>
      </c>
      <c r="E70" t="s">
        <v>689</v>
      </c>
      <c r="F70" t="s">
        <v>690</v>
      </c>
      <c r="H70" t="s">
        <v>691</v>
      </c>
      <c r="I70" t="s">
        <v>721</v>
      </c>
      <c r="J70" t="s">
        <v>945</v>
      </c>
      <c r="K70" t="s">
        <v>946</v>
      </c>
      <c r="M70" t="s">
        <v>794</v>
      </c>
      <c r="N70" t="s">
        <v>947</v>
      </c>
      <c r="O70">
        <v>51</v>
      </c>
      <c r="P70">
        <v>51.08</v>
      </c>
      <c r="AC70" t="s">
        <v>46</v>
      </c>
      <c r="AD70">
        <v>1</v>
      </c>
      <c r="AK70" t="s">
        <v>948</v>
      </c>
      <c r="BV70" t="s">
        <v>701</v>
      </c>
      <c r="BW70" t="s">
        <v>41</v>
      </c>
    </row>
    <row r="71" spans="1:75" x14ac:dyDescent="0.35">
      <c r="A71">
        <v>-8.1684400000000004</v>
      </c>
      <c r="B71">
        <v>127.6631</v>
      </c>
      <c r="C71" t="s">
        <v>949</v>
      </c>
      <c r="D71" t="s">
        <v>950</v>
      </c>
      <c r="E71" t="s">
        <v>689</v>
      </c>
      <c r="F71" t="s">
        <v>690</v>
      </c>
      <c r="H71" t="s">
        <v>691</v>
      </c>
      <c r="I71">
        <v>0</v>
      </c>
      <c r="J71">
        <v>0</v>
      </c>
      <c r="K71" t="s">
        <v>745</v>
      </c>
      <c r="M71" t="s">
        <v>931</v>
      </c>
      <c r="N71" t="s">
        <v>932</v>
      </c>
      <c r="O71">
        <v>81</v>
      </c>
      <c r="P71">
        <v>81.08</v>
      </c>
      <c r="AC71">
        <v>0</v>
      </c>
      <c r="AK71">
        <v>0</v>
      </c>
      <c r="BV71" t="s">
        <v>698</v>
      </c>
      <c r="BW71" t="s">
        <v>40</v>
      </c>
    </row>
    <row r="72" spans="1:75" x14ac:dyDescent="0.35">
      <c r="A72">
        <v>-8.1657104999999994</v>
      </c>
      <c r="B72">
        <v>127.65899659999999</v>
      </c>
      <c r="C72" t="s">
        <v>951</v>
      </c>
      <c r="D72" t="s">
        <v>952</v>
      </c>
      <c r="E72" t="s">
        <v>689</v>
      </c>
      <c r="F72" t="s">
        <v>690</v>
      </c>
      <c r="H72" t="s">
        <v>691</v>
      </c>
      <c r="I72" t="s">
        <v>692</v>
      </c>
      <c r="J72" t="s">
        <v>930</v>
      </c>
      <c r="K72" t="s">
        <v>745</v>
      </c>
      <c r="M72" t="s">
        <v>931</v>
      </c>
      <c r="N72" t="s">
        <v>932</v>
      </c>
      <c r="O72">
        <v>81</v>
      </c>
      <c r="P72">
        <v>81.08</v>
      </c>
      <c r="AC72" t="s">
        <v>46</v>
      </c>
      <c r="AD72">
        <v>1</v>
      </c>
      <c r="AK72" t="s">
        <v>697</v>
      </c>
      <c r="BV72" t="s">
        <v>698</v>
      </c>
      <c r="BW72" t="s">
        <v>40</v>
      </c>
    </row>
    <row r="73" spans="1:75" x14ac:dyDescent="0.35">
      <c r="A73">
        <v>-8.1608715400000005</v>
      </c>
      <c r="B73">
        <v>114.43692326999999</v>
      </c>
      <c r="C73" t="s">
        <v>953</v>
      </c>
      <c r="D73" t="s">
        <v>954</v>
      </c>
      <c r="E73" t="s">
        <v>689</v>
      </c>
      <c r="F73" t="s">
        <v>690</v>
      </c>
      <c r="H73" t="s">
        <v>691</v>
      </c>
      <c r="I73">
        <v>0</v>
      </c>
      <c r="J73">
        <v>0</v>
      </c>
      <c r="K73" t="s">
        <v>955</v>
      </c>
      <c r="M73" t="s">
        <v>794</v>
      </c>
      <c r="N73" t="s">
        <v>956</v>
      </c>
      <c r="O73">
        <v>51</v>
      </c>
      <c r="P73">
        <v>51.01</v>
      </c>
      <c r="AC73">
        <v>0</v>
      </c>
      <c r="AK73">
        <v>0</v>
      </c>
      <c r="BV73" t="s">
        <v>747</v>
      </c>
      <c r="BW73" t="s">
        <v>43</v>
      </c>
    </row>
    <row r="74" spans="1:75" x14ac:dyDescent="0.35">
      <c r="A74">
        <v>-8.1457300000000004</v>
      </c>
      <c r="B74">
        <v>114.40089999999999</v>
      </c>
      <c r="C74" t="s">
        <v>957</v>
      </c>
      <c r="D74" t="s">
        <v>958</v>
      </c>
      <c r="E74" t="s">
        <v>689</v>
      </c>
      <c r="F74" t="s">
        <v>690</v>
      </c>
      <c r="H74" t="s">
        <v>691</v>
      </c>
      <c r="I74">
        <v>0</v>
      </c>
      <c r="J74">
        <v>0</v>
      </c>
      <c r="K74" t="s">
        <v>959</v>
      </c>
      <c r="M74" t="s">
        <v>919</v>
      </c>
      <c r="N74" t="s">
        <v>936</v>
      </c>
      <c r="O74">
        <v>35</v>
      </c>
      <c r="P74">
        <v>35.1</v>
      </c>
      <c r="AC74">
        <v>0</v>
      </c>
      <c r="AK74">
        <v>0</v>
      </c>
      <c r="BV74" t="s">
        <v>747</v>
      </c>
      <c r="BW74" t="s">
        <v>43</v>
      </c>
    </row>
    <row r="75" spans="1:75" x14ac:dyDescent="0.35">
      <c r="A75">
        <v>-8.1457300000000004</v>
      </c>
      <c r="B75">
        <v>114.40089999999999</v>
      </c>
      <c r="C75" t="s">
        <v>960</v>
      </c>
      <c r="D75" t="s">
        <v>958</v>
      </c>
      <c r="E75" t="s">
        <v>689</v>
      </c>
      <c r="F75" t="s">
        <v>690</v>
      </c>
      <c r="H75" t="s">
        <v>691</v>
      </c>
      <c r="I75">
        <v>0</v>
      </c>
      <c r="J75">
        <v>0</v>
      </c>
      <c r="K75" t="s">
        <v>959</v>
      </c>
      <c r="M75" t="s">
        <v>961</v>
      </c>
      <c r="N75" t="s">
        <v>957</v>
      </c>
      <c r="O75">
        <v>61</v>
      </c>
      <c r="P75">
        <v>61.04</v>
      </c>
      <c r="AC75">
        <v>0</v>
      </c>
      <c r="AK75">
        <v>0</v>
      </c>
      <c r="BV75" t="s">
        <v>747</v>
      </c>
      <c r="BW75" t="s">
        <v>43</v>
      </c>
    </row>
    <row r="76" spans="1:75" x14ac:dyDescent="0.35">
      <c r="A76">
        <v>-8.1288400000000003</v>
      </c>
      <c r="B76">
        <v>131.11250000000001</v>
      </c>
      <c r="C76" t="s">
        <v>962</v>
      </c>
      <c r="D76" t="s">
        <v>963</v>
      </c>
      <c r="E76" t="s">
        <v>689</v>
      </c>
      <c r="F76" t="s">
        <v>690</v>
      </c>
      <c r="H76" t="s">
        <v>691</v>
      </c>
      <c r="I76">
        <v>0</v>
      </c>
      <c r="J76">
        <v>0</v>
      </c>
      <c r="K76" t="s">
        <v>942</v>
      </c>
      <c r="M76" t="s">
        <v>931</v>
      </c>
      <c r="N76" t="s">
        <v>964</v>
      </c>
      <c r="O76">
        <v>81</v>
      </c>
      <c r="P76">
        <v>81.03</v>
      </c>
      <c r="AC76">
        <v>0</v>
      </c>
      <c r="AK76">
        <v>0</v>
      </c>
      <c r="BV76" t="s">
        <v>698</v>
      </c>
      <c r="BW76" t="s">
        <v>40</v>
      </c>
    </row>
    <row r="77" spans="1:75" x14ac:dyDescent="0.35">
      <c r="A77">
        <v>-8.1281128000000002</v>
      </c>
      <c r="B77">
        <v>114.39984130000001</v>
      </c>
      <c r="C77" t="s">
        <v>965</v>
      </c>
      <c r="D77" t="s">
        <v>966</v>
      </c>
      <c r="E77" t="s">
        <v>689</v>
      </c>
      <c r="F77" t="s">
        <v>690</v>
      </c>
      <c r="H77" t="s">
        <v>691</v>
      </c>
      <c r="I77" t="s">
        <v>721</v>
      </c>
      <c r="J77" t="s">
        <v>934</v>
      </c>
      <c r="K77" t="s">
        <v>697</v>
      </c>
      <c r="M77" t="s">
        <v>919</v>
      </c>
      <c r="N77" t="s">
        <v>936</v>
      </c>
      <c r="O77">
        <v>35</v>
      </c>
      <c r="P77">
        <v>35.1</v>
      </c>
      <c r="AC77" t="s">
        <v>46</v>
      </c>
      <c r="AD77">
        <v>1</v>
      </c>
      <c r="AK77" t="s">
        <v>937</v>
      </c>
      <c r="BV77" t="s">
        <v>701</v>
      </c>
      <c r="BW77" t="s">
        <v>41</v>
      </c>
    </row>
    <row r="78" spans="1:75" x14ac:dyDescent="0.35">
      <c r="A78">
        <v>-8.1192016999999996</v>
      </c>
      <c r="B78">
        <v>129.87719730000001</v>
      </c>
      <c r="C78" t="s">
        <v>967</v>
      </c>
      <c r="D78" t="s">
        <v>968</v>
      </c>
      <c r="E78" t="s">
        <v>689</v>
      </c>
      <c r="F78" t="s">
        <v>690</v>
      </c>
      <c r="H78" t="s">
        <v>691</v>
      </c>
      <c r="I78" t="s">
        <v>692</v>
      </c>
      <c r="J78" t="s">
        <v>969</v>
      </c>
      <c r="K78" t="s">
        <v>942</v>
      </c>
      <c r="M78" t="s">
        <v>931</v>
      </c>
      <c r="N78" t="s">
        <v>932</v>
      </c>
      <c r="O78">
        <v>81</v>
      </c>
      <c r="P78">
        <v>81.08</v>
      </c>
      <c r="AC78" t="s">
        <v>46</v>
      </c>
      <c r="AD78">
        <v>1</v>
      </c>
      <c r="AK78" t="s">
        <v>697</v>
      </c>
      <c r="BV78" t="s">
        <v>698</v>
      </c>
      <c r="BW78" t="s">
        <v>40</v>
      </c>
    </row>
    <row r="79" spans="1:75" x14ac:dyDescent="0.35">
      <c r="A79">
        <v>-8.1065673999999994</v>
      </c>
      <c r="B79">
        <v>127.8162232</v>
      </c>
      <c r="C79" t="s">
        <v>970</v>
      </c>
      <c r="D79" t="s">
        <v>971</v>
      </c>
      <c r="E79" t="s">
        <v>689</v>
      </c>
      <c r="F79" t="s">
        <v>690</v>
      </c>
      <c r="H79" t="s">
        <v>691</v>
      </c>
      <c r="I79" t="s">
        <v>692</v>
      </c>
      <c r="J79" t="s">
        <v>930</v>
      </c>
      <c r="K79" t="s">
        <v>745</v>
      </c>
      <c r="M79" t="s">
        <v>931</v>
      </c>
      <c r="N79" t="s">
        <v>932</v>
      </c>
      <c r="O79">
        <v>81</v>
      </c>
      <c r="P79">
        <v>81.08</v>
      </c>
      <c r="AC79" t="s">
        <v>46</v>
      </c>
      <c r="AD79">
        <v>1</v>
      </c>
      <c r="AK79" t="s">
        <v>697</v>
      </c>
      <c r="BV79" t="s">
        <v>747</v>
      </c>
      <c r="BW79" t="s">
        <v>43</v>
      </c>
    </row>
    <row r="80" spans="1:75" x14ac:dyDescent="0.35">
      <c r="A80">
        <v>-8.1029663000000003</v>
      </c>
      <c r="B80">
        <v>115.08819579999999</v>
      </c>
      <c r="C80" t="s">
        <v>972</v>
      </c>
      <c r="D80" t="s">
        <v>973</v>
      </c>
      <c r="E80" t="s">
        <v>689</v>
      </c>
      <c r="F80" t="s">
        <v>690</v>
      </c>
      <c r="H80" t="s">
        <v>691</v>
      </c>
      <c r="I80" t="s">
        <v>692</v>
      </c>
      <c r="J80" t="s">
        <v>974</v>
      </c>
      <c r="K80" t="s">
        <v>975</v>
      </c>
      <c r="M80" t="s">
        <v>794</v>
      </c>
      <c r="N80" t="s">
        <v>947</v>
      </c>
      <c r="O80">
        <v>51</v>
      </c>
      <c r="P80">
        <v>51.08</v>
      </c>
      <c r="AC80" t="s">
        <v>46</v>
      </c>
      <c r="AD80">
        <v>1</v>
      </c>
      <c r="AK80" t="s">
        <v>697</v>
      </c>
      <c r="BV80" t="s">
        <v>747</v>
      </c>
      <c r="BW80" t="s">
        <v>43</v>
      </c>
    </row>
    <row r="81" spans="1:75" x14ac:dyDescent="0.35">
      <c r="A81">
        <v>-8.0800780999999997</v>
      </c>
      <c r="B81">
        <v>127.1464233</v>
      </c>
      <c r="C81" t="s">
        <v>976</v>
      </c>
      <c r="D81" t="s">
        <v>977</v>
      </c>
      <c r="E81" t="s">
        <v>689</v>
      </c>
      <c r="F81" t="s">
        <v>690</v>
      </c>
      <c r="H81" t="s">
        <v>691</v>
      </c>
      <c r="I81" t="s">
        <v>692</v>
      </c>
      <c r="J81" t="s">
        <v>930</v>
      </c>
      <c r="K81" t="s">
        <v>978</v>
      </c>
      <c r="M81" t="s">
        <v>931</v>
      </c>
      <c r="N81" t="s">
        <v>932</v>
      </c>
      <c r="O81">
        <v>81</v>
      </c>
      <c r="P81">
        <v>81.08</v>
      </c>
      <c r="AC81" t="s">
        <v>46</v>
      </c>
      <c r="AD81">
        <v>1</v>
      </c>
      <c r="AK81" t="s">
        <v>697</v>
      </c>
      <c r="BV81" t="s">
        <v>747</v>
      </c>
      <c r="BW81" t="s">
        <v>43</v>
      </c>
    </row>
    <row r="82" spans="1:75" x14ac:dyDescent="0.35">
      <c r="A82">
        <v>-8.07986</v>
      </c>
      <c r="B82">
        <v>127.1481</v>
      </c>
      <c r="C82" t="s">
        <v>979</v>
      </c>
      <c r="D82" t="s">
        <v>980</v>
      </c>
      <c r="E82" t="s">
        <v>689</v>
      </c>
      <c r="F82" t="s">
        <v>690</v>
      </c>
      <c r="H82" t="s">
        <v>691</v>
      </c>
      <c r="I82">
        <v>0</v>
      </c>
      <c r="J82">
        <v>0</v>
      </c>
      <c r="K82" t="s">
        <v>745</v>
      </c>
      <c r="M82" t="s">
        <v>931</v>
      </c>
      <c r="N82" t="s">
        <v>932</v>
      </c>
      <c r="O82">
        <v>81</v>
      </c>
      <c r="P82">
        <v>81.08</v>
      </c>
      <c r="AC82">
        <v>0</v>
      </c>
      <c r="AK82">
        <v>0</v>
      </c>
      <c r="BV82" t="s">
        <v>698</v>
      </c>
      <c r="BW82" t="s">
        <v>40</v>
      </c>
    </row>
    <row r="83" spans="1:75" x14ac:dyDescent="0.35">
      <c r="A83">
        <v>-8.0045775999999993</v>
      </c>
      <c r="B83">
        <v>125.7645874</v>
      </c>
      <c r="C83" t="s">
        <v>981</v>
      </c>
      <c r="D83" t="s">
        <v>982</v>
      </c>
      <c r="E83" t="s">
        <v>689</v>
      </c>
      <c r="F83" t="s">
        <v>690</v>
      </c>
      <c r="H83" t="s">
        <v>691</v>
      </c>
      <c r="I83" t="s">
        <v>692</v>
      </c>
      <c r="J83" t="s">
        <v>930</v>
      </c>
      <c r="K83" t="s">
        <v>745</v>
      </c>
      <c r="M83" t="s">
        <v>931</v>
      </c>
      <c r="N83" t="s">
        <v>932</v>
      </c>
      <c r="O83">
        <v>81</v>
      </c>
      <c r="P83">
        <v>81.08</v>
      </c>
      <c r="AC83" t="s">
        <v>46</v>
      </c>
      <c r="AD83">
        <v>1</v>
      </c>
      <c r="AK83" t="s">
        <v>697</v>
      </c>
      <c r="BV83" t="s">
        <v>698</v>
      </c>
      <c r="BW83" t="s">
        <v>40</v>
      </c>
    </row>
    <row r="84" spans="1:75" x14ac:dyDescent="0.35">
      <c r="A84">
        <v>-7.9808960000000004</v>
      </c>
      <c r="B84">
        <v>131.29162600000001</v>
      </c>
      <c r="C84" t="s">
        <v>983</v>
      </c>
      <c r="D84" t="s">
        <v>984</v>
      </c>
      <c r="E84" t="s">
        <v>689</v>
      </c>
      <c r="F84" t="s">
        <v>690</v>
      </c>
      <c r="H84" t="s">
        <v>691</v>
      </c>
      <c r="I84" t="s">
        <v>692</v>
      </c>
      <c r="J84" t="s">
        <v>969</v>
      </c>
      <c r="K84" t="s">
        <v>942</v>
      </c>
      <c r="M84" t="s">
        <v>931</v>
      </c>
      <c r="N84" t="s">
        <v>964</v>
      </c>
      <c r="O84">
        <v>81</v>
      </c>
      <c r="P84">
        <v>81.03</v>
      </c>
      <c r="AC84" t="s">
        <v>46</v>
      </c>
      <c r="AD84">
        <v>1</v>
      </c>
      <c r="AK84" t="s">
        <v>697</v>
      </c>
      <c r="BV84" t="s">
        <v>701</v>
      </c>
      <c r="BW84" t="s">
        <v>41</v>
      </c>
    </row>
    <row r="85" spans="1:75" x14ac:dyDescent="0.35">
      <c r="A85">
        <v>-7.9317016999999996</v>
      </c>
      <c r="B85">
        <v>126.40881349999999</v>
      </c>
      <c r="C85" t="s">
        <v>985</v>
      </c>
      <c r="D85" t="s">
        <v>986</v>
      </c>
      <c r="E85" t="s">
        <v>689</v>
      </c>
      <c r="F85" t="s">
        <v>690</v>
      </c>
      <c r="H85" t="s">
        <v>691</v>
      </c>
      <c r="I85" t="s">
        <v>692</v>
      </c>
      <c r="J85" t="s">
        <v>930</v>
      </c>
      <c r="K85" t="s">
        <v>745</v>
      </c>
      <c r="M85" t="s">
        <v>931</v>
      </c>
      <c r="N85" t="s">
        <v>932</v>
      </c>
      <c r="O85">
        <v>81</v>
      </c>
      <c r="P85">
        <v>81.08</v>
      </c>
      <c r="AC85" t="s">
        <v>46</v>
      </c>
      <c r="AD85">
        <v>1</v>
      </c>
      <c r="AK85" t="s">
        <v>697</v>
      </c>
      <c r="BV85" t="s">
        <v>747</v>
      </c>
      <c r="BW85" t="s">
        <v>43</v>
      </c>
    </row>
    <row r="86" spans="1:75" x14ac:dyDescent="0.35">
      <c r="A86">
        <v>-7.8967200000000002</v>
      </c>
      <c r="B86">
        <v>129.8569</v>
      </c>
      <c r="C86" t="s">
        <v>987</v>
      </c>
      <c r="D86" t="s">
        <v>988</v>
      </c>
      <c r="E86" t="s">
        <v>689</v>
      </c>
      <c r="F86" t="s">
        <v>690</v>
      </c>
      <c r="H86" t="s">
        <v>691</v>
      </c>
      <c r="I86">
        <v>0</v>
      </c>
      <c r="J86">
        <v>0</v>
      </c>
      <c r="K86" t="s">
        <v>942</v>
      </c>
      <c r="M86" t="s">
        <v>931</v>
      </c>
      <c r="N86" t="s">
        <v>932</v>
      </c>
      <c r="O86">
        <v>81</v>
      </c>
      <c r="P86">
        <v>81.08</v>
      </c>
      <c r="AC86">
        <v>0</v>
      </c>
      <c r="AK86">
        <v>0</v>
      </c>
      <c r="BV86" t="s">
        <v>698</v>
      </c>
      <c r="BW86" t="s">
        <v>40</v>
      </c>
    </row>
    <row r="87" spans="1:75" x14ac:dyDescent="0.35">
      <c r="A87">
        <v>-7.8699472000000004</v>
      </c>
      <c r="B87">
        <v>129.5906659</v>
      </c>
      <c r="C87" t="s">
        <v>989</v>
      </c>
      <c r="D87" t="s">
        <v>990</v>
      </c>
      <c r="E87" t="s">
        <v>689</v>
      </c>
      <c r="F87" t="s">
        <v>690</v>
      </c>
      <c r="H87" t="s">
        <v>691</v>
      </c>
      <c r="I87" t="s">
        <v>692</v>
      </c>
      <c r="J87" t="s">
        <v>969</v>
      </c>
      <c r="K87" t="s">
        <v>942</v>
      </c>
      <c r="M87" t="s">
        <v>931</v>
      </c>
      <c r="N87" t="s">
        <v>932</v>
      </c>
      <c r="O87">
        <v>81</v>
      </c>
      <c r="P87">
        <v>81.08</v>
      </c>
      <c r="AC87" t="s">
        <v>46</v>
      </c>
      <c r="AD87">
        <v>1</v>
      </c>
      <c r="AK87" t="s">
        <v>697</v>
      </c>
      <c r="BV87" t="s">
        <v>747</v>
      </c>
      <c r="BW87" t="s">
        <v>43</v>
      </c>
    </row>
    <row r="88" spans="1:75" x14ac:dyDescent="0.35">
      <c r="A88">
        <v>-7.7628784</v>
      </c>
      <c r="B88">
        <v>130.03118900000001</v>
      </c>
      <c r="C88" t="s">
        <v>991</v>
      </c>
      <c r="D88" t="s">
        <v>992</v>
      </c>
      <c r="E88" t="s">
        <v>689</v>
      </c>
      <c r="F88" t="s">
        <v>690</v>
      </c>
      <c r="H88" t="s">
        <v>691</v>
      </c>
      <c r="I88" t="s">
        <v>692</v>
      </c>
      <c r="J88" t="s">
        <v>969</v>
      </c>
      <c r="K88" t="s">
        <v>942</v>
      </c>
      <c r="M88" t="s">
        <v>931</v>
      </c>
      <c r="N88" t="s">
        <v>932</v>
      </c>
      <c r="O88">
        <v>81</v>
      </c>
      <c r="P88">
        <v>81.08</v>
      </c>
      <c r="AC88" t="s">
        <v>46</v>
      </c>
      <c r="AD88">
        <v>1</v>
      </c>
      <c r="AK88" t="s">
        <v>697</v>
      </c>
      <c r="BV88" t="s">
        <v>698</v>
      </c>
      <c r="BW88" t="s">
        <v>40</v>
      </c>
    </row>
    <row r="89" spans="1:75" x14ac:dyDescent="0.35">
      <c r="A89">
        <v>-7.7442399999999996</v>
      </c>
      <c r="B89">
        <v>125.91549999999999</v>
      </c>
      <c r="C89" t="s">
        <v>993</v>
      </c>
      <c r="D89" t="s">
        <v>994</v>
      </c>
      <c r="E89" t="s">
        <v>689</v>
      </c>
      <c r="F89" t="s">
        <v>690</v>
      </c>
      <c r="H89" t="s">
        <v>691</v>
      </c>
      <c r="I89">
        <v>0</v>
      </c>
      <c r="J89">
        <v>0</v>
      </c>
      <c r="K89" t="s">
        <v>697</v>
      </c>
      <c r="M89" t="s">
        <v>931</v>
      </c>
      <c r="N89" t="s">
        <v>932</v>
      </c>
      <c r="O89">
        <v>81</v>
      </c>
      <c r="P89">
        <v>81.08</v>
      </c>
      <c r="AC89">
        <v>0</v>
      </c>
      <c r="AK89">
        <v>0</v>
      </c>
      <c r="BV89" t="s">
        <v>698</v>
      </c>
      <c r="BW89" t="s">
        <v>40</v>
      </c>
    </row>
    <row r="90" spans="1:75" x14ac:dyDescent="0.35">
      <c r="A90">
        <v>-7.7427979000000002</v>
      </c>
      <c r="B90">
        <v>125.9147949</v>
      </c>
      <c r="C90" t="s">
        <v>995</v>
      </c>
      <c r="D90" t="s">
        <v>996</v>
      </c>
      <c r="E90" t="s">
        <v>689</v>
      </c>
      <c r="F90" t="s">
        <v>690</v>
      </c>
      <c r="H90" t="s">
        <v>691</v>
      </c>
      <c r="I90" t="s">
        <v>692</v>
      </c>
      <c r="J90" t="s">
        <v>930</v>
      </c>
      <c r="K90" t="s">
        <v>745</v>
      </c>
      <c r="M90" t="s">
        <v>931</v>
      </c>
      <c r="N90" t="s">
        <v>932</v>
      </c>
      <c r="O90">
        <v>81</v>
      </c>
      <c r="P90">
        <v>81.08</v>
      </c>
      <c r="AC90" t="s">
        <v>46</v>
      </c>
      <c r="AD90">
        <v>1</v>
      </c>
      <c r="AK90" t="s">
        <v>697</v>
      </c>
      <c r="BV90" t="s">
        <v>698</v>
      </c>
      <c r="BW90" t="s">
        <v>40</v>
      </c>
    </row>
    <row r="91" spans="1:75" x14ac:dyDescent="0.35">
      <c r="A91">
        <v>-7.7310790999999996</v>
      </c>
      <c r="B91">
        <v>108.99359130000001</v>
      </c>
      <c r="C91" t="s">
        <v>997</v>
      </c>
      <c r="D91" t="s">
        <v>998</v>
      </c>
      <c r="E91" t="s">
        <v>689</v>
      </c>
      <c r="F91" t="s">
        <v>690</v>
      </c>
      <c r="H91" t="s">
        <v>691</v>
      </c>
      <c r="I91" t="s">
        <v>721</v>
      </c>
      <c r="J91" t="s">
        <v>999</v>
      </c>
      <c r="K91">
        <v>0</v>
      </c>
      <c r="M91" t="s">
        <v>1000</v>
      </c>
      <c r="N91" t="s">
        <v>1001</v>
      </c>
      <c r="O91">
        <v>33</v>
      </c>
      <c r="P91">
        <v>33.01</v>
      </c>
      <c r="AC91" t="s">
        <v>46</v>
      </c>
      <c r="AD91">
        <v>1</v>
      </c>
      <c r="AK91" t="s">
        <v>697</v>
      </c>
      <c r="BV91" t="s">
        <v>701</v>
      </c>
      <c r="BW91" t="s">
        <v>41</v>
      </c>
    </row>
    <row r="92" spans="1:75" x14ac:dyDescent="0.35">
      <c r="A92">
        <v>-7.7150879000000003</v>
      </c>
      <c r="B92">
        <v>113.21618650000001</v>
      </c>
      <c r="C92" t="s">
        <v>1002</v>
      </c>
      <c r="D92" t="s">
        <v>1003</v>
      </c>
      <c r="E92" t="s">
        <v>689</v>
      </c>
      <c r="F92" t="s">
        <v>690</v>
      </c>
      <c r="H92" t="s">
        <v>691</v>
      </c>
      <c r="I92" t="s">
        <v>721</v>
      </c>
      <c r="J92" t="s">
        <v>1004</v>
      </c>
      <c r="K92" t="s">
        <v>697</v>
      </c>
      <c r="M92" t="s">
        <v>919</v>
      </c>
      <c r="N92" t="s">
        <v>1005</v>
      </c>
      <c r="O92">
        <v>35</v>
      </c>
      <c r="P92">
        <v>35.130000000000003</v>
      </c>
      <c r="AC92" t="s">
        <v>46</v>
      </c>
      <c r="AD92">
        <v>1</v>
      </c>
      <c r="AK92" t="s">
        <v>1006</v>
      </c>
      <c r="BV92" t="s">
        <v>701</v>
      </c>
      <c r="BW92" t="s">
        <v>41</v>
      </c>
    </row>
    <row r="93" spans="1:75" x14ac:dyDescent="0.35">
      <c r="A93">
        <v>-7.6927300000000001</v>
      </c>
      <c r="B93">
        <v>126.29730000000001</v>
      </c>
      <c r="C93" t="s">
        <v>1007</v>
      </c>
      <c r="D93" t="s">
        <v>1008</v>
      </c>
      <c r="E93" t="s">
        <v>689</v>
      </c>
      <c r="F93" t="s">
        <v>690</v>
      </c>
      <c r="H93" t="s">
        <v>691</v>
      </c>
      <c r="I93">
        <v>0</v>
      </c>
      <c r="J93">
        <v>0</v>
      </c>
      <c r="K93" t="s">
        <v>745</v>
      </c>
      <c r="M93" t="s">
        <v>931</v>
      </c>
      <c r="N93" t="s">
        <v>932</v>
      </c>
      <c r="O93">
        <v>81</v>
      </c>
      <c r="P93">
        <v>81.08</v>
      </c>
      <c r="AC93">
        <v>0</v>
      </c>
      <c r="AK93">
        <v>0</v>
      </c>
      <c r="BV93" t="s">
        <v>698</v>
      </c>
      <c r="BW93" t="s">
        <v>40</v>
      </c>
    </row>
    <row r="94" spans="1:75" x14ac:dyDescent="0.35">
      <c r="A94">
        <v>-7.6898803999999998</v>
      </c>
      <c r="B94">
        <v>113.9230347</v>
      </c>
      <c r="C94" t="s">
        <v>1009</v>
      </c>
      <c r="D94" t="s">
        <v>1010</v>
      </c>
      <c r="E94" t="s">
        <v>689</v>
      </c>
      <c r="F94" t="s">
        <v>690</v>
      </c>
      <c r="H94" t="s">
        <v>691</v>
      </c>
      <c r="I94" t="s">
        <v>721</v>
      </c>
      <c r="J94" t="s">
        <v>1011</v>
      </c>
      <c r="K94" t="s">
        <v>1012</v>
      </c>
      <c r="M94" t="s">
        <v>919</v>
      </c>
      <c r="N94" t="s">
        <v>1013</v>
      </c>
      <c r="O94">
        <v>35</v>
      </c>
      <c r="P94">
        <v>35.119999999999997</v>
      </c>
      <c r="AC94" t="s">
        <v>46</v>
      </c>
      <c r="AD94">
        <v>1</v>
      </c>
      <c r="AK94" t="s">
        <v>1006</v>
      </c>
      <c r="BV94" t="s">
        <v>747</v>
      </c>
      <c r="BW94" t="s">
        <v>43</v>
      </c>
    </row>
    <row r="95" spans="1:75" x14ac:dyDescent="0.35">
      <c r="A95">
        <v>-7.6884499999999996</v>
      </c>
      <c r="B95">
        <v>126.3296</v>
      </c>
      <c r="C95" t="s">
        <v>1014</v>
      </c>
      <c r="D95" t="s">
        <v>1015</v>
      </c>
      <c r="E95" t="s">
        <v>689</v>
      </c>
      <c r="F95" t="s">
        <v>690</v>
      </c>
      <c r="H95" t="s">
        <v>691</v>
      </c>
      <c r="I95">
        <v>0</v>
      </c>
      <c r="J95">
        <v>0</v>
      </c>
      <c r="K95" t="s">
        <v>745</v>
      </c>
      <c r="M95" t="s">
        <v>931</v>
      </c>
      <c r="N95" t="s">
        <v>932</v>
      </c>
      <c r="O95">
        <v>81</v>
      </c>
      <c r="P95">
        <v>81.08</v>
      </c>
      <c r="AC95">
        <v>0</v>
      </c>
      <c r="AK95">
        <v>0</v>
      </c>
      <c r="BV95" t="s">
        <v>698</v>
      </c>
      <c r="BW95" t="s">
        <v>40</v>
      </c>
    </row>
    <row r="96" spans="1:75" x14ac:dyDescent="0.35">
      <c r="A96">
        <v>-7.6846924000000003</v>
      </c>
      <c r="B96">
        <v>108.6748047</v>
      </c>
      <c r="C96" t="s">
        <v>1016</v>
      </c>
      <c r="D96" t="s">
        <v>1017</v>
      </c>
      <c r="E96" t="s">
        <v>689</v>
      </c>
      <c r="F96" t="s">
        <v>690</v>
      </c>
      <c r="H96" t="s">
        <v>691</v>
      </c>
      <c r="I96" t="s">
        <v>692</v>
      </c>
      <c r="J96" t="s">
        <v>1018</v>
      </c>
      <c r="K96" t="s">
        <v>1019</v>
      </c>
      <c r="M96" t="s">
        <v>1020</v>
      </c>
      <c r="N96" t="s">
        <v>1021</v>
      </c>
      <c r="O96">
        <v>32</v>
      </c>
      <c r="P96">
        <v>32.18</v>
      </c>
      <c r="AC96" t="s">
        <v>46</v>
      </c>
      <c r="AD96">
        <v>1</v>
      </c>
      <c r="AK96" t="s">
        <v>697</v>
      </c>
      <c r="BV96" t="s">
        <v>698</v>
      </c>
      <c r="BW96" t="s">
        <v>40</v>
      </c>
    </row>
    <row r="97" spans="1:75" x14ac:dyDescent="0.35">
      <c r="A97">
        <v>-7.6807860999999997</v>
      </c>
      <c r="B97">
        <v>113.24780269999999</v>
      </c>
      <c r="C97" t="s">
        <v>1022</v>
      </c>
      <c r="D97" t="s">
        <v>1023</v>
      </c>
      <c r="E97" t="s">
        <v>689</v>
      </c>
      <c r="F97" t="s">
        <v>690</v>
      </c>
      <c r="H97" t="s">
        <v>691</v>
      </c>
      <c r="I97" t="s">
        <v>721</v>
      </c>
      <c r="J97" t="s">
        <v>1004</v>
      </c>
      <c r="K97" t="s">
        <v>697</v>
      </c>
      <c r="M97" t="s">
        <v>919</v>
      </c>
      <c r="N97" t="s">
        <v>1005</v>
      </c>
      <c r="O97">
        <v>35</v>
      </c>
      <c r="P97">
        <v>35.130000000000003</v>
      </c>
      <c r="AC97" t="s">
        <v>46</v>
      </c>
      <c r="AD97">
        <v>1</v>
      </c>
      <c r="AK97" t="s">
        <v>697</v>
      </c>
      <c r="BV97" t="s">
        <v>698</v>
      </c>
      <c r="BW97" t="s">
        <v>40</v>
      </c>
    </row>
    <row r="98" spans="1:75" x14ac:dyDescent="0.35">
      <c r="A98">
        <v>-7.6600599999999996</v>
      </c>
      <c r="B98">
        <v>131.03819999999999</v>
      </c>
      <c r="C98" t="s">
        <v>1024</v>
      </c>
      <c r="D98" t="s">
        <v>1025</v>
      </c>
      <c r="E98" t="s">
        <v>689</v>
      </c>
      <c r="F98" t="s">
        <v>690</v>
      </c>
      <c r="H98" t="s">
        <v>691</v>
      </c>
      <c r="I98">
        <v>0</v>
      </c>
      <c r="J98">
        <v>0</v>
      </c>
      <c r="K98" t="s">
        <v>942</v>
      </c>
      <c r="M98" t="s">
        <v>931</v>
      </c>
      <c r="N98" t="s">
        <v>964</v>
      </c>
      <c r="O98">
        <v>81</v>
      </c>
      <c r="P98">
        <v>81.03</v>
      </c>
      <c r="AC98">
        <v>0</v>
      </c>
      <c r="AK98">
        <v>0</v>
      </c>
      <c r="BV98" t="s">
        <v>698</v>
      </c>
      <c r="BW98" t="s">
        <v>40</v>
      </c>
    </row>
    <row r="99" spans="1:75" x14ac:dyDescent="0.35">
      <c r="A99">
        <v>-7.6575142500000002</v>
      </c>
      <c r="B99">
        <v>126.8026854</v>
      </c>
      <c r="C99" t="s">
        <v>2</v>
      </c>
      <c r="D99" t="s">
        <v>1026</v>
      </c>
      <c r="E99" t="s">
        <v>689</v>
      </c>
      <c r="F99" t="s">
        <v>690</v>
      </c>
      <c r="H99" t="s">
        <v>691</v>
      </c>
      <c r="I99">
        <v>0</v>
      </c>
      <c r="J99">
        <v>0</v>
      </c>
      <c r="K99" t="s">
        <v>745</v>
      </c>
      <c r="M99" t="s">
        <v>931</v>
      </c>
      <c r="N99" t="s">
        <v>932</v>
      </c>
      <c r="O99">
        <v>81</v>
      </c>
      <c r="P99">
        <v>81.08</v>
      </c>
      <c r="AC99">
        <v>0</v>
      </c>
      <c r="AK99">
        <v>0</v>
      </c>
      <c r="BV99" t="s">
        <v>698</v>
      </c>
      <c r="BW99" t="s">
        <v>40</v>
      </c>
    </row>
    <row r="100" spans="1:75" x14ac:dyDescent="0.35">
      <c r="A100">
        <v>-7.6300049000000003</v>
      </c>
      <c r="B100">
        <v>112.9186401</v>
      </c>
      <c r="C100" t="s">
        <v>1027</v>
      </c>
      <c r="D100" t="s">
        <v>1028</v>
      </c>
      <c r="E100" t="s">
        <v>689</v>
      </c>
      <c r="F100" t="s">
        <v>690</v>
      </c>
      <c r="H100" t="s">
        <v>691</v>
      </c>
      <c r="I100" t="s">
        <v>721</v>
      </c>
      <c r="J100" t="s">
        <v>1029</v>
      </c>
      <c r="K100" t="s">
        <v>1030</v>
      </c>
      <c r="M100" t="s">
        <v>919</v>
      </c>
      <c r="N100" t="s">
        <v>1031</v>
      </c>
      <c r="O100">
        <v>35</v>
      </c>
      <c r="P100">
        <v>35.14</v>
      </c>
      <c r="AC100" t="s">
        <v>46</v>
      </c>
      <c r="AD100">
        <v>1</v>
      </c>
      <c r="AK100" t="s">
        <v>1006</v>
      </c>
      <c r="BV100" t="s">
        <v>747</v>
      </c>
      <c r="BW100" t="s">
        <v>43</v>
      </c>
    </row>
    <row r="101" spans="1:75" x14ac:dyDescent="0.35">
      <c r="A101">
        <v>-7.6246948000000003</v>
      </c>
      <c r="B101">
        <v>114.0130005</v>
      </c>
      <c r="C101" t="s">
        <v>1032</v>
      </c>
      <c r="D101" t="s">
        <v>1033</v>
      </c>
      <c r="E101" t="s">
        <v>689</v>
      </c>
      <c r="F101" t="s">
        <v>690</v>
      </c>
      <c r="H101" t="s">
        <v>691</v>
      </c>
      <c r="I101" t="s">
        <v>692</v>
      </c>
      <c r="J101" t="s">
        <v>1034</v>
      </c>
      <c r="K101" t="s">
        <v>1035</v>
      </c>
      <c r="M101" t="s">
        <v>919</v>
      </c>
      <c r="N101" t="s">
        <v>1013</v>
      </c>
      <c r="O101">
        <v>35</v>
      </c>
      <c r="P101">
        <v>35.119999999999997</v>
      </c>
      <c r="AC101" t="s">
        <v>46</v>
      </c>
      <c r="AD101">
        <v>1</v>
      </c>
      <c r="AK101" t="s">
        <v>697</v>
      </c>
      <c r="BV101" t="s">
        <v>701</v>
      </c>
      <c r="BW101" t="s">
        <v>41</v>
      </c>
    </row>
    <row r="102" spans="1:75" x14ac:dyDescent="0.35">
      <c r="A102">
        <v>-7.5305799999999996</v>
      </c>
      <c r="B102">
        <v>117.428</v>
      </c>
      <c r="C102" t="s">
        <v>1036</v>
      </c>
      <c r="D102" t="s">
        <v>1037</v>
      </c>
      <c r="E102" t="s">
        <v>689</v>
      </c>
      <c r="F102" t="s">
        <v>690</v>
      </c>
      <c r="H102" t="s">
        <v>691</v>
      </c>
      <c r="I102">
        <v>0</v>
      </c>
      <c r="J102">
        <v>0</v>
      </c>
      <c r="K102" t="s">
        <v>1038</v>
      </c>
      <c r="M102" t="s">
        <v>1039</v>
      </c>
      <c r="N102" t="s">
        <v>1040</v>
      </c>
      <c r="O102">
        <v>73</v>
      </c>
      <c r="P102">
        <v>73.099999999999994</v>
      </c>
      <c r="AC102">
        <v>0</v>
      </c>
      <c r="AK102">
        <v>0</v>
      </c>
      <c r="BV102" t="s">
        <v>698</v>
      </c>
      <c r="BW102" t="s">
        <v>40</v>
      </c>
    </row>
    <row r="103" spans="1:75" x14ac:dyDescent="0.35">
      <c r="A103">
        <v>-7.5013100000000001</v>
      </c>
      <c r="B103">
        <v>131.65119999999999</v>
      </c>
      <c r="C103" t="s">
        <v>3</v>
      </c>
      <c r="D103" t="s">
        <v>1041</v>
      </c>
      <c r="E103" t="s">
        <v>689</v>
      </c>
      <c r="F103" t="s">
        <v>690</v>
      </c>
      <c r="H103" t="s">
        <v>691</v>
      </c>
      <c r="I103">
        <v>0</v>
      </c>
      <c r="J103">
        <v>0</v>
      </c>
      <c r="K103" t="s">
        <v>942</v>
      </c>
      <c r="M103" t="s">
        <v>931</v>
      </c>
      <c r="N103" t="s">
        <v>964</v>
      </c>
      <c r="O103">
        <v>81</v>
      </c>
      <c r="P103">
        <v>81.03</v>
      </c>
      <c r="AC103">
        <v>0</v>
      </c>
      <c r="AK103">
        <v>0</v>
      </c>
      <c r="BV103" t="s">
        <v>698</v>
      </c>
      <c r="BW103" t="s">
        <v>40</v>
      </c>
    </row>
    <row r="104" spans="1:75" x14ac:dyDescent="0.35">
      <c r="A104">
        <v>-7.3583983999999996</v>
      </c>
      <c r="B104">
        <v>121.0778198</v>
      </c>
      <c r="C104" t="s">
        <v>1042</v>
      </c>
      <c r="D104" t="s">
        <v>1043</v>
      </c>
      <c r="E104" t="s">
        <v>689</v>
      </c>
      <c r="F104" t="s">
        <v>690</v>
      </c>
      <c r="H104" t="s">
        <v>691</v>
      </c>
      <c r="I104" t="s">
        <v>692</v>
      </c>
      <c r="J104" t="s">
        <v>1044</v>
      </c>
      <c r="K104" t="s">
        <v>1045</v>
      </c>
      <c r="M104" t="s">
        <v>1039</v>
      </c>
      <c r="N104" t="s">
        <v>1046</v>
      </c>
      <c r="O104">
        <v>73</v>
      </c>
      <c r="P104">
        <v>73.010000000000005</v>
      </c>
      <c r="AC104" t="s">
        <v>46</v>
      </c>
      <c r="AD104">
        <v>1</v>
      </c>
      <c r="AK104" t="s">
        <v>697</v>
      </c>
      <c r="BV104" t="s">
        <v>698</v>
      </c>
      <c r="BW104" t="s">
        <v>40</v>
      </c>
    </row>
    <row r="105" spans="1:75" x14ac:dyDescent="0.35">
      <c r="A105">
        <v>-7.3375855000000003</v>
      </c>
      <c r="B105">
        <v>121.7745972</v>
      </c>
      <c r="C105" t="s">
        <v>1047</v>
      </c>
      <c r="D105" t="s">
        <v>1048</v>
      </c>
      <c r="E105" t="s">
        <v>689</v>
      </c>
      <c r="F105" t="s">
        <v>690</v>
      </c>
      <c r="H105" t="s">
        <v>691</v>
      </c>
      <c r="I105" t="s">
        <v>692</v>
      </c>
      <c r="J105" t="s">
        <v>1049</v>
      </c>
      <c r="K105" t="s">
        <v>1045</v>
      </c>
      <c r="M105" t="s">
        <v>1039</v>
      </c>
      <c r="N105" t="s">
        <v>1046</v>
      </c>
      <c r="O105">
        <v>73</v>
      </c>
      <c r="P105">
        <v>73.010000000000005</v>
      </c>
      <c r="AC105" t="s">
        <v>46</v>
      </c>
      <c r="AD105">
        <v>1</v>
      </c>
      <c r="AK105" t="s">
        <v>697</v>
      </c>
      <c r="BV105" t="s">
        <v>698</v>
      </c>
      <c r="BW105" t="s">
        <v>40</v>
      </c>
    </row>
    <row r="106" spans="1:75" x14ac:dyDescent="0.35">
      <c r="A106">
        <v>-7.3065796000000001</v>
      </c>
      <c r="B106">
        <v>113.20819090000001</v>
      </c>
      <c r="C106" t="s">
        <v>1050</v>
      </c>
      <c r="D106" t="s">
        <v>1051</v>
      </c>
      <c r="E106" t="s">
        <v>689</v>
      </c>
      <c r="F106" t="s">
        <v>690</v>
      </c>
      <c r="H106" t="s">
        <v>691</v>
      </c>
      <c r="I106" t="s">
        <v>692</v>
      </c>
      <c r="J106" t="s">
        <v>1052</v>
      </c>
      <c r="K106" t="s">
        <v>1053</v>
      </c>
      <c r="M106" t="s">
        <v>919</v>
      </c>
      <c r="N106" t="s">
        <v>1054</v>
      </c>
      <c r="O106">
        <v>35</v>
      </c>
      <c r="P106">
        <v>35.270000000000003</v>
      </c>
      <c r="AC106" t="s">
        <v>46</v>
      </c>
      <c r="AD106">
        <v>1</v>
      </c>
      <c r="AK106" t="s">
        <v>697</v>
      </c>
      <c r="BV106" t="s">
        <v>698</v>
      </c>
      <c r="BW106" t="s">
        <v>40</v>
      </c>
    </row>
    <row r="107" spans="1:75" x14ac:dyDescent="0.35">
      <c r="A107">
        <v>-7.2293700999999997</v>
      </c>
      <c r="B107">
        <v>113.4492188</v>
      </c>
      <c r="C107" t="s">
        <v>1055</v>
      </c>
      <c r="D107" t="s">
        <v>1056</v>
      </c>
      <c r="E107" t="s">
        <v>689</v>
      </c>
      <c r="F107" t="s">
        <v>690</v>
      </c>
      <c r="H107" t="s">
        <v>691</v>
      </c>
      <c r="I107" t="s">
        <v>692</v>
      </c>
      <c r="J107" t="s">
        <v>1052</v>
      </c>
      <c r="K107" t="s">
        <v>1053</v>
      </c>
      <c r="M107" t="s">
        <v>919</v>
      </c>
      <c r="N107" t="s">
        <v>1057</v>
      </c>
      <c r="O107">
        <v>35</v>
      </c>
      <c r="P107">
        <v>35.28</v>
      </c>
      <c r="AC107" t="s">
        <v>46</v>
      </c>
      <c r="AD107">
        <v>1</v>
      </c>
      <c r="AK107" t="s">
        <v>697</v>
      </c>
      <c r="BV107" t="s">
        <v>747</v>
      </c>
      <c r="BW107" t="s">
        <v>43</v>
      </c>
    </row>
    <row r="108" spans="1:75" x14ac:dyDescent="0.35">
      <c r="A108">
        <v>-7.2213744999999996</v>
      </c>
      <c r="B108">
        <v>113.2977905</v>
      </c>
      <c r="C108" t="s">
        <v>1058</v>
      </c>
      <c r="D108" t="s">
        <v>1059</v>
      </c>
      <c r="E108" t="s">
        <v>689</v>
      </c>
      <c r="F108" t="s">
        <v>690</v>
      </c>
      <c r="H108" t="s">
        <v>691</v>
      </c>
      <c r="I108" t="s">
        <v>692</v>
      </c>
      <c r="J108" t="s">
        <v>1052</v>
      </c>
      <c r="K108" t="s">
        <v>1053</v>
      </c>
      <c r="M108" t="s">
        <v>919</v>
      </c>
      <c r="N108" t="s">
        <v>1054</v>
      </c>
      <c r="O108">
        <v>35</v>
      </c>
      <c r="P108">
        <v>35.270000000000003</v>
      </c>
      <c r="AC108" t="s">
        <v>46</v>
      </c>
      <c r="AD108">
        <v>1</v>
      </c>
      <c r="AK108" t="s">
        <v>697</v>
      </c>
      <c r="BV108" t="s">
        <v>747</v>
      </c>
      <c r="BW108" t="s">
        <v>43</v>
      </c>
    </row>
    <row r="109" spans="1:75" x14ac:dyDescent="0.35">
      <c r="A109">
        <v>-7.2208800000000002</v>
      </c>
      <c r="B109">
        <v>113.2978</v>
      </c>
      <c r="C109" t="s">
        <v>1060</v>
      </c>
      <c r="D109" t="s">
        <v>1061</v>
      </c>
      <c r="E109" t="s">
        <v>689</v>
      </c>
      <c r="F109" t="s">
        <v>690</v>
      </c>
      <c r="H109" t="s">
        <v>691</v>
      </c>
      <c r="I109">
        <v>0</v>
      </c>
      <c r="J109">
        <v>0</v>
      </c>
      <c r="K109" t="s">
        <v>1053</v>
      </c>
      <c r="M109" t="s">
        <v>919</v>
      </c>
      <c r="N109" t="s">
        <v>1054</v>
      </c>
      <c r="O109">
        <v>35</v>
      </c>
      <c r="P109">
        <v>35.270000000000003</v>
      </c>
      <c r="AC109">
        <v>0</v>
      </c>
      <c r="AK109">
        <v>0</v>
      </c>
      <c r="BV109" t="s">
        <v>698</v>
      </c>
      <c r="BW109" t="s">
        <v>40</v>
      </c>
    </row>
    <row r="110" spans="1:75" x14ac:dyDescent="0.35">
      <c r="A110">
        <v>-7.1976928999999998</v>
      </c>
      <c r="B110">
        <v>112.7260132</v>
      </c>
      <c r="C110" t="s">
        <v>1062</v>
      </c>
      <c r="D110" t="s">
        <v>1063</v>
      </c>
      <c r="E110" t="s">
        <v>689</v>
      </c>
      <c r="F110" t="s">
        <v>690</v>
      </c>
      <c r="H110" t="s">
        <v>691</v>
      </c>
      <c r="I110" t="s">
        <v>1064</v>
      </c>
      <c r="J110" t="s">
        <v>1065</v>
      </c>
      <c r="K110" t="s">
        <v>1066</v>
      </c>
      <c r="M110" t="s">
        <v>919</v>
      </c>
      <c r="N110" t="s">
        <v>1067</v>
      </c>
      <c r="O110">
        <v>35</v>
      </c>
      <c r="P110">
        <v>35.78</v>
      </c>
      <c r="AC110" t="s">
        <v>46</v>
      </c>
      <c r="AD110">
        <v>1</v>
      </c>
      <c r="AK110" t="s">
        <v>1068</v>
      </c>
      <c r="BV110" t="s">
        <v>729</v>
      </c>
      <c r="BW110" t="s">
        <v>42</v>
      </c>
    </row>
    <row r="111" spans="1:75" x14ac:dyDescent="0.35">
      <c r="A111">
        <v>-7.1704711999999997</v>
      </c>
      <c r="B111">
        <v>114.3265991</v>
      </c>
      <c r="C111" t="s">
        <v>1069</v>
      </c>
      <c r="D111" t="s">
        <v>1070</v>
      </c>
      <c r="E111" t="s">
        <v>689</v>
      </c>
      <c r="F111" t="s">
        <v>690</v>
      </c>
      <c r="H111" t="s">
        <v>691</v>
      </c>
      <c r="I111" t="s">
        <v>692</v>
      </c>
      <c r="J111" t="s">
        <v>1071</v>
      </c>
      <c r="K111" t="s">
        <v>1072</v>
      </c>
      <c r="M111" t="s">
        <v>919</v>
      </c>
      <c r="N111" t="s">
        <v>1073</v>
      </c>
      <c r="O111">
        <v>35</v>
      </c>
      <c r="P111">
        <v>35.29</v>
      </c>
      <c r="AC111" t="s">
        <v>46</v>
      </c>
      <c r="AD111">
        <v>1</v>
      </c>
      <c r="AK111" t="s">
        <v>697</v>
      </c>
      <c r="BV111" t="s">
        <v>747</v>
      </c>
      <c r="BW111" t="s">
        <v>43</v>
      </c>
    </row>
    <row r="112" spans="1:75" x14ac:dyDescent="0.35">
      <c r="A112">
        <v>-7.1691894999999999</v>
      </c>
      <c r="B112">
        <v>139.5939941</v>
      </c>
      <c r="C112" t="s">
        <v>1074</v>
      </c>
      <c r="D112" t="s">
        <v>1075</v>
      </c>
      <c r="E112" t="s">
        <v>689</v>
      </c>
      <c r="F112" t="s">
        <v>690</v>
      </c>
      <c r="H112" t="s">
        <v>691</v>
      </c>
      <c r="I112" t="s">
        <v>692</v>
      </c>
      <c r="J112" t="s">
        <v>1076</v>
      </c>
      <c r="K112" t="s">
        <v>1077</v>
      </c>
      <c r="M112" t="s">
        <v>864</v>
      </c>
      <c r="N112" t="s">
        <v>1078</v>
      </c>
      <c r="O112">
        <v>91</v>
      </c>
      <c r="P112">
        <v>93.03</v>
      </c>
      <c r="AC112" t="s">
        <v>46</v>
      </c>
      <c r="AD112">
        <v>1</v>
      </c>
      <c r="AK112" t="s">
        <v>697</v>
      </c>
      <c r="BV112" t="s">
        <v>701</v>
      </c>
      <c r="BW112" t="s">
        <v>41</v>
      </c>
    </row>
    <row r="113" spans="1:75" x14ac:dyDescent="0.35">
      <c r="A113">
        <v>-7.1542969000000003</v>
      </c>
      <c r="B113">
        <v>114.6251831</v>
      </c>
      <c r="C113" t="s">
        <v>1079</v>
      </c>
      <c r="D113" t="s">
        <v>1080</v>
      </c>
      <c r="E113" t="s">
        <v>689</v>
      </c>
      <c r="F113" t="s">
        <v>690</v>
      </c>
      <c r="H113" t="s">
        <v>691</v>
      </c>
      <c r="I113" t="s">
        <v>692</v>
      </c>
      <c r="J113" t="s">
        <v>1071</v>
      </c>
      <c r="K113" t="s">
        <v>1072</v>
      </c>
      <c r="M113" t="s">
        <v>919</v>
      </c>
      <c r="N113" t="s">
        <v>1073</v>
      </c>
      <c r="O113">
        <v>35</v>
      </c>
      <c r="P113">
        <v>35.29</v>
      </c>
      <c r="AC113" t="s">
        <v>46</v>
      </c>
      <c r="AD113">
        <v>1</v>
      </c>
      <c r="AK113" t="s">
        <v>697</v>
      </c>
      <c r="BV113" t="s">
        <v>698</v>
      </c>
      <c r="BW113" t="s">
        <v>40</v>
      </c>
    </row>
    <row r="114" spans="1:75" x14ac:dyDescent="0.35">
      <c r="A114">
        <v>-7.1538696000000002</v>
      </c>
      <c r="B114">
        <v>112.663208</v>
      </c>
      <c r="C114" t="s">
        <v>1081</v>
      </c>
      <c r="D114" t="s">
        <v>1082</v>
      </c>
      <c r="E114" t="s">
        <v>689</v>
      </c>
      <c r="F114" t="s">
        <v>690</v>
      </c>
      <c r="H114" t="s">
        <v>691</v>
      </c>
      <c r="I114" t="s">
        <v>721</v>
      </c>
      <c r="J114" t="s">
        <v>1083</v>
      </c>
      <c r="K114" t="s">
        <v>1084</v>
      </c>
      <c r="M114" t="s">
        <v>919</v>
      </c>
      <c r="N114" t="s">
        <v>1085</v>
      </c>
      <c r="O114">
        <v>35</v>
      </c>
      <c r="P114">
        <v>35.25</v>
      </c>
      <c r="AC114" t="s">
        <v>46</v>
      </c>
      <c r="AD114">
        <v>1</v>
      </c>
      <c r="AK114" t="s">
        <v>1086</v>
      </c>
      <c r="BV114" t="s">
        <v>701</v>
      </c>
      <c r="BW114" t="s">
        <v>41</v>
      </c>
    </row>
    <row r="115" spans="1:75" x14ac:dyDescent="0.35">
      <c r="A115">
        <v>-7.15313</v>
      </c>
      <c r="B115">
        <v>131.71379999999999</v>
      </c>
      <c r="C115" t="s">
        <v>1087</v>
      </c>
      <c r="D115" t="s">
        <v>1088</v>
      </c>
      <c r="E115" t="s">
        <v>689</v>
      </c>
      <c r="F115" t="s">
        <v>690</v>
      </c>
      <c r="H115" t="s">
        <v>691</v>
      </c>
      <c r="I115">
        <v>0</v>
      </c>
      <c r="J115">
        <v>0</v>
      </c>
      <c r="K115" t="s">
        <v>942</v>
      </c>
      <c r="M115" t="s">
        <v>931</v>
      </c>
      <c r="N115" t="s">
        <v>964</v>
      </c>
      <c r="O115">
        <v>81</v>
      </c>
      <c r="P115">
        <v>81.03</v>
      </c>
      <c r="AC115">
        <v>0</v>
      </c>
      <c r="AK115">
        <v>0</v>
      </c>
      <c r="BV115" t="s">
        <v>698</v>
      </c>
      <c r="BW115" t="s">
        <v>40</v>
      </c>
    </row>
    <row r="116" spans="1:75" x14ac:dyDescent="0.35">
      <c r="A116">
        <v>-7.1436099999999998</v>
      </c>
      <c r="B116">
        <v>128.66489999999999</v>
      </c>
      <c r="C116" t="s">
        <v>1089</v>
      </c>
      <c r="D116" t="s">
        <v>1090</v>
      </c>
      <c r="E116" t="s">
        <v>689</v>
      </c>
      <c r="F116" t="s">
        <v>690</v>
      </c>
      <c r="H116" t="s">
        <v>691</v>
      </c>
      <c r="I116">
        <v>0</v>
      </c>
      <c r="J116">
        <v>0</v>
      </c>
      <c r="K116" t="s">
        <v>942</v>
      </c>
      <c r="M116" t="s">
        <v>931</v>
      </c>
      <c r="N116" t="s">
        <v>932</v>
      </c>
      <c r="O116">
        <v>81</v>
      </c>
      <c r="P116">
        <v>81.08</v>
      </c>
      <c r="AC116">
        <v>0</v>
      </c>
      <c r="AK116">
        <v>0</v>
      </c>
      <c r="BV116" t="s">
        <v>698</v>
      </c>
      <c r="BW116" t="s">
        <v>40</v>
      </c>
    </row>
    <row r="117" spans="1:75" x14ac:dyDescent="0.35">
      <c r="A117">
        <v>-7.1428399999999996</v>
      </c>
      <c r="B117">
        <v>128.66370000000001</v>
      </c>
      <c r="C117" t="s">
        <v>1091</v>
      </c>
      <c r="D117" t="s">
        <v>1092</v>
      </c>
      <c r="E117" t="s">
        <v>689</v>
      </c>
      <c r="F117" t="s">
        <v>690</v>
      </c>
      <c r="H117" t="s">
        <v>691</v>
      </c>
      <c r="I117">
        <v>0</v>
      </c>
      <c r="J117">
        <v>0</v>
      </c>
      <c r="K117" t="s">
        <v>1093</v>
      </c>
      <c r="M117" t="s">
        <v>931</v>
      </c>
      <c r="N117" t="s">
        <v>932</v>
      </c>
      <c r="O117">
        <v>81</v>
      </c>
      <c r="P117">
        <v>81.08</v>
      </c>
      <c r="AC117">
        <v>0</v>
      </c>
      <c r="AK117">
        <v>0</v>
      </c>
      <c r="BV117" t="s">
        <v>698</v>
      </c>
      <c r="BW117" t="s">
        <v>40</v>
      </c>
    </row>
    <row r="118" spans="1:75" x14ac:dyDescent="0.35">
      <c r="A118">
        <v>-7.1030883999999999</v>
      </c>
      <c r="B118">
        <v>115.9052124</v>
      </c>
      <c r="C118" t="s">
        <v>1094</v>
      </c>
      <c r="D118" t="s">
        <v>1095</v>
      </c>
      <c r="E118" t="s">
        <v>689</v>
      </c>
      <c r="F118" t="s">
        <v>690</v>
      </c>
      <c r="H118" t="s">
        <v>691</v>
      </c>
      <c r="I118" t="s">
        <v>692</v>
      </c>
      <c r="J118" t="s">
        <v>1096</v>
      </c>
      <c r="K118" t="s">
        <v>1097</v>
      </c>
      <c r="M118" t="s">
        <v>919</v>
      </c>
      <c r="N118" t="s">
        <v>1073</v>
      </c>
      <c r="O118">
        <v>35</v>
      </c>
      <c r="P118">
        <v>35.29</v>
      </c>
      <c r="AC118" t="s">
        <v>46</v>
      </c>
      <c r="AD118">
        <v>1</v>
      </c>
      <c r="AK118" t="s">
        <v>697</v>
      </c>
      <c r="BV118" t="s">
        <v>747</v>
      </c>
      <c r="BW118" t="s">
        <v>43</v>
      </c>
    </row>
    <row r="119" spans="1:75" x14ac:dyDescent="0.35">
      <c r="A119">
        <v>-7.1026001000000001</v>
      </c>
      <c r="B119">
        <v>115.9060059</v>
      </c>
      <c r="C119" t="s">
        <v>1098</v>
      </c>
      <c r="D119" t="s">
        <v>1099</v>
      </c>
      <c r="E119" t="s">
        <v>689</v>
      </c>
      <c r="F119" t="s">
        <v>690</v>
      </c>
      <c r="H119" t="s">
        <v>691</v>
      </c>
      <c r="I119" t="s">
        <v>692</v>
      </c>
      <c r="J119" t="s">
        <v>1096</v>
      </c>
      <c r="K119" t="s">
        <v>1097</v>
      </c>
      <c r="M119" t="s">
        <v>919</v>
      </c>
      <c r="N119" t="s">
        <v>1073</v>
      </c>
      <c r="O119">
        <v>35</v>
      </c>
      <c r="P119">
        <v>35.29</v>
      </c>
      <c r="AC119" t="s">
        <v>46</v>
      </c>
      <c r="AD119">
        <v>1</v>
      </c>
      <c r="AK119" t="s">
        <v>697</v>
      </c>
      <c r="BV119" t="s">
        <v>747</v>
      </c>
      <c r="BW119" t="s">
        <v>43</v>
      </c>
    </row>
    <row r="120" spans="1:75" x14ac:dyDescent="0.35">
      <c r="A120">
        <v>-7.0843400000000001</v>
      </c>
      <c r="B120">
        <v>118.1705</v>
      </c>
      <c r="C120" t="s">
        <v>1100</v>
      </c>
      <c r="D120" t="s">
        <v>1101</v>
      </c>
      <c r="E120" t="s">
        <v>689</v>
      </c>
      <c r="F120" t="s">
        <v>690</v>
      </c>
      <c r="H120" t="s">
        <v>691</v>
      </c>
      <c r="I120" t="s">
        <v>692</v>
      </c>
      <c r="J120" t="s">
        <v>805</v>
      </c>
      <c r="K120" t="s">
        <v>1038</v>
      </c>
      <c r="M120" t="s">
        <v>1039</v>
      </c>
      <c r="N120" t="s">
        <v>1040</v>
      </c>
      <c r="O120">
        <v>73</v>
      </c>
      <c r="P120">
        <v>73.099999999999994</v>
      </c>
      <c r="AC120" t="s">
        <v>46</v>
      </c>
      <c r="AD120">
        <v>1</v>
      </c>
      <c r="AK120" t="s">
        <v>697</v>
      </c>
      <c r="BV120" t="s">
        <v>698</v>
      </c>
      <c r="BW120" t="s">
        <v>40</v>
      </c>
    </row>
    <row r="121" spans="1:75" x14ac:dyDescent="0.35">
      <c r="A121">
        <v>-7.0780700000000003</v>
      </c>
      <c r="B121">
        <v>120.7538</v>
      </c>
      <c r="C121" t="s">
        <v>1102</v>
      </c>
      <c r="D121" t="s">
        <v>1103</v>
      </c>
      <c r="E121" t="s">
        <v>689</v>
      </c>
      <c r="F121" t="s">
        <v>690</v>
      </c>
      <c r="H121" t="s">
        <v>691</v>
      </c>
      <c r="I121" t="s">
        <v>692</v>
      </c>
      <c r="J121" t="s">
        <v>1044</v>
      </c>
      <c r="K121" t="s">
        <v>1045</v>
      </c>
      <c r="M121" t="s">
        <v>1039</v>
      </c>
      <c r="N121" t="s">
        <v>1046</v>
      </c>
      <c r="O121">
        <v>73</v>
      </c>
      <c r="P121">
        <v>73.010000000000005</v>
      </c>
      <c r="AC121" t="s">
        <v>46</v>
      </c>
      <c r="AD121">
        <v>1</v>
      </c>
      <c r="AK121" t="s">
        <v>697</v>
      </c>
      <c r="BV121" t="s">
        <v>698</v>
      </c>
      <c r="BW121" t="s">
        <v>40</v>
      </c>
    </row>
    <row r="122" spans="1:75" x14ac:dyDescent="0.35">
      <c r="A122">
        <v>-7.060791</v>
      </c>
      <c r="B122">
        <v>120.6138306</v>
      </c>
      <c r="C122" t="s">
        <v>1104</v>
      </c>
      <c r="D122" t="s">
        <v>1105</v>
      </c>
      <c r="E122" t="s">
        <v>689</v>
      </c>
      <c r="F122" t="s">
        <v>690</v>
      </c>
      <c r="H122" t="s">
        <v>691</v>
      </c>
      <c r="I122" t="s">
        <v>692</v>
      </c>
      <c r="J122" t="s">
        <v>1044</v>
      </c>
      <c r="K122" t="s">
        <v>1045</v>
      </c>
      <c r="M122" t="s">
        <v>1039</v>
      </c>
      <c r="N122" t="s">
        <v>1046</v>
      </c>
      <c r="O122">
        <v>73</v>
      </c>
      <c r="P122">
        <v>73.010000000000005</v>
      </c>
      <c r="AC122" t="s">
        <v>46</v>
      </c>
      <c r="AD122">
        <v>1</v>
      </c>
      <c r="AK122" t="s">
        <v>697</v>
      </c>
      <c r="BV122" t="s">
        <v>747</v>
      </c>
      <c r="BW122" t="s">
        <v>43</v>
      </c>
    </row>
    <row r="123" spans="1:75" x14ac:dyDescent="0.35">
      <c r="A123">
        <v>-7.0567016999999996</v>
      </c>
      <c r="B123">
        <v>113.94403079999999</v>
      </c>
      <c r="C123" t="s">
        <v>1106</v>
      </c>
      <c r="D123" t="s">
        <v>1107</v>
      </c>
      <c r="E123" t="s">
        <v>689</v>
      </c>
      <c r="F123" t="s">
        <v>690</v>
      </c>
      <c r="H123" t="s">
        <v>691</v>
      </c>
      <c r="I123" t="s">
        <v>721</v>
      </c>
      <c r="J123" t="s">
        <v>1108</v>
      </c>
      <c r="K123" t="s">
        <v>1109</v>
      </c>
      <c r="M123" t="s">
        <v>919</v>
      </c>
      <c r="N123" t="s">
        <v>1073</v>
      </c>
      <c r="O123">
        <v>35</v>
      </c>
      <c r="P123">
        <v>35.29</v>
      </c>
      <c r="AC123" t="s">
        <v>46</v>
      </c>
      <c r="AD123">
        <v>1</v>
      </c>
      <c r="AK123" t="s">
        <v>1086</v>
      </c>
      <c r="BV123" t="s">
        <v>747</v>
      </c>
      <c r="BW123" t="s">
        <v>43</v>
      </c>
    </row>
    <row r="124" spans="1:75" x14ac:dyDescent="0.35">
      <c r="A124">
        <v>-6.9901733000000004</v>
      </c>
      <c r="B124">
        <v>106.5419922</v>
      </c>
      <c r="C124" t="s">
        <v>1110</v>
      </c>
      <c r="D124" t="s">
        <v>1111</v>
      </c>
      <c r="E124" t="s">
        <v>689</v>
      </c>
      <c r="F124" t="s">
        <v>690</v>
      </c>
      <c r="H124" t="s">
        <v>691</v>
      </c>
      <c r="I124" t="s">
        <v>692</v>
      </c>
      <c r="J124" t="s">
        <v>1112</v>
      </c>
      <c r="K124" t="s">
        <v>1113</v>
      </c>
      <c r="M124" t="s">
        <v>1020</v>
      </c>
      <c r="N124" t="s">
        <v>1114</v>
      </c>
      <c r="O124">
        <v>32</v>
      </c>
      <c r="P124">
        <v>32.020000000000003</v>
      </c>
      <c r="AC124" t="s">
        <v>46</v>
      </c>
      <c r="AD124">
        <v>1</v>
      </c>
      <c r="AK124" t="s">
        <v>697</v>
      </c>
      <c r="BV124" t="s">
        <v>747</v>
      </c>
      <c r="BW124" t="s">
        <v>43</v>
      </c>
    </row>
    <row r="125" spans="1:75" x14ac:dyDescent="0.35">
      <c r="A125">
        <v>-6.9403075999999997</v>
      </c>
      <c r="B125">
        <v>110.4240112</v>
      </c>
      <c r="C125" t="s">
        <v>1115</v>
      </c>
      <c r="D125" t="s">
        <v>1116</v>
      </c>
      <c r="E125" t="s">
        <v>689</v>
      </c>
      <c r="F125" t="s">
        <v>690</v>
      </c>
      <c r="H125" t="s">
        <v>691</v>
      </c>
      <c r="I125" t="s">
        <v>721</v>
      </c>
      <c r="J125" t="s">
        <v>1117</v>
      </c>
      <c r="K125" t="s">
        <v>1118</v>
      </c>
      <c r="M125" t="s">
        <v>1000</v>
      </c>
      <c r="N125" t="s">
        <v>1119</v>
      </c>
      <c r="O125">
        <v>33</v>
      </c>
      <c r="P125">
        <v>33.22</v>
      </c>
      <c r="AC125" t="s">
        <v>46</v>
      </c>
      <c r="AD125">
        <v>1</v>
      </c>
      <c r="AK125" t="s">
        <v>697</v>
      </c>
      <c r="BV125" t="s">
        <v>729</v>
      </c>
      <c r="BW125" t="s">
        <v>42</v>
      </c>
    </row>
    <row r="126" spans="1:75" x14ac:dyDescent="0.35">
      <c r="A126">
        <v>-6.9179687999999997</v>
      </c>
      <c r="B126">
        <v>110.28759770000001</v>
      </c>
      <c r="C126" t="s">
        <v>1120</v>
      </c>
      <c r="D126" t="s">
        <v>1121</v>
      </c>
      <c r="E126" t="s">
        <v>689</v>
      </c>
      <c r="F126" t="s">
        <v>690</v>
      </c>
      <c r="H126" t="s">
        <v>691</v>
      </c>
      <c r="I126" t="s">
        <v>721</v>
      </c>
      <c r="J126" t="s">
        <v>1117</v>
      </c>
      <c r="K126" t="s">
        <v>1118</v>
      </c>
      <c r="M126" t="s">
        <v>1000</v>
      </c>
      <c r="N126" t="s">
        <v>1122</v>
      </c>
      <c r="O126">
        <v>33</v>
      </c>
      <c r="P126">
        <v>33.24</v>
      </c>
      <c r="AC126" t="s">
        <v>46</v>
      </c>
      <c r="AD126">
        <v>1</v>
      </c>
      <c r="AK126" t="s">
        <v>1123</v>
      </c>
      <c r="BV126" t="s">
        <v>747</v>
      </c>
      <c r="BW126" t="s">
        <v>43</v>
      </c>
    </row>
    <row r="127" spans="1:75" x14ac:dyDescent="0.35">
      <c r="A127">
        <v>-6.9102800000000002</v>
      </c>
      <c r="B127">
        <v>139.22020000000001</v>
      </c>
      <c r="C127" t="s">
        <v>1124</v>
      </c>
      <c r="D127" t="s">
        <v>1125</v>
      </c>
      <c r="E127" t="s">
        <v>689</v>
      </c>
      <c r="F127" t="s">
        <v>690</v>
      </c>
      <c r="H127" t="s">
        <v>691</v>
      </c>
      <c r="I127">
        <v>0</v>
      </c>
      <c r="J127">
        <v>0</v>
      </c>
      <c r="K127" t="s">
        <v>1077</v>
      </c>
      <c r="M127" t="s">
        <v>864</v>
      </c>
      <c r="N127" t="s">
        <v>1078</v>
      </c>
      <c r="O127">
        <v>91</v>
      </c>
      <c r="P127">
        <v>93.03</v>
      </c>
      <c r="AC127">
        <v>0</v>
      </c>
      <c r="AK127">
        <v>0</v>
      </c>
      <c r="BV127" t="s">
        <v>698</v>
      </c>
      <c r="BW127" t="s">
        <v>40</v>
      </c>
    </row>
    <row r="128" spans="1:75" x14ac:dyDescent="0.35">
      <c r="A128">
        <v>-6.8853759999999999</v>
      </c>
      <c r="B128">
        <v>113.62323000000001</v>
      </c>
      <c r="C128" t="s">
        <v>1126</v>
      </c>
      <c r="D128" t="s">
        <v>1127</v>
      </c>
      <c r="E128" t="s">
        <v>689</v>
      </c>
      <c r="F128" t="s">
        <v>690</v>
      </c>
      <c r="H128" t="s">
        <v>691</v>
      </c>
      <c r="I128" t="s">
        <v>692</v>
      </c>
      <c r="J128" t="s">
        <v>1128</v>
      </c>
      <c r="K128" t="s">
        <v>1129</v>
      </c>
      <c r="M128" t="s">
        <v>919</v>
      </c>
      <c r="N128" t="s">
        <v>1057</v>
      </c>
      <c r="O128">
        <v>35</v>
      </c>
      <c r="P128">
        <v>35.28</v>
      </c>
      <c r="AC128" t="s">
        <v>46</v>
      </c>
      <c r="AD128">
        <v>1</v>
      </c>
      <c r="AK128" t="s">
        <v>697</v>
      </c>
      <c r="BV128" t="s">
        <v>698</v>
      </c>
      <c r="BW128" t="s">
        <v>40</v>
      </c>
    </row>
    <row r="129" spans="1:75" x14ac:dyDescent="0.35">
      <c r="A129">
        <v>-6.8850708000000003</v>
      </c>
      <c r="B129">
        <v>113.0856323</v>
      </c>
      <c r="C129" t="s">
        <v>1130</v>
      </c>
      <c r="D129" t="s">
        <v>1131</v>
      </c>
      <c r="E129" t="s">
        <v>689</v>
      </c>
      <c r="F129" t="s">
        <v>690</v>
      </c>
      <c r="H129" t="s">
        <v>691</v>
      </c>
      <c r="I129" t="s">
        <v>692</v>
      </c>
      <c r="J129" t="s">
        <v>1128</v>
      </c>
      <c r="K129" t="s">
        <v>1129</v>
      </c>
      <c r="M129" t="s">
        <v>919</v>
      </c>
      <c r="N129" t="s">
        <v>1132</v>
      </c>
      <c r="O129">
        <v>35</v>
      </c>
      <c r="P129">
        <v>35.26</v>
      </c>
      <c r="AC129" t="s">
        <v>46</v>
      </c>
      <c r="AD129">
        <v>1</v>
      </c>
      <c r="AK129" t="s">
        <v>697</v>
      </c>
      <c r="BV129" t="s">
        <v>747</v>
      </c>
      <c r="BW129" t="s">
        <v>43</v>
      </c>
    </row>
    <row r="130" spans="1:75" x14ac:dyDescent="0.35">
      <c r="A130">
        <v>-6.8781128000000002</v>
      </c>
      <c r="B130">
        <v>112.2684326</v>
      </c>
      <c r="C130" t="s">
        <v>1133</v>
      </c>
      <c r="D130" t="s">
        <v>1134</v>
      </c>
      <c r="E130" t="s">
        <v>689</v>
      </c>
      <c r="F130" t="s">
        <v>690</v>
      </c>
      <c r="H130" t="s">
        <v>691</v>
      </c>
      <c r="I130" t="s">
        <v>692</v>
      </c>
      <c r="J130" t="s">
        <v>917</v>
      </c>
      <c r="K130" t="s">
        <v>918</v>
      </c>
      <c r="M130" t="s">
        <v>919</v>
      </c>
      <c r="N130" t="s">
        <v>1135</v>
      </c>
      <c r="O130">
        <v>35</v>
      </c>
      <c r="P130">
        <v>35.24</v>
      </c>
      <c r="AC130" t="s">
        <v>46</v>
      </c>
      <c r="AD130">
        <v>1</v>
      </c>
      <c r="AK130" t="s">
        <v>697</v>
      </c>
      <c r="BV130" t="s">
        <v>747</v>
      </c>
      <c r="BW130" t="s">
        <v>43</v>
      </c>
    </row>
    <row r="131" spans="1:75" x14ac:dyDescent="0.35">
      <c r="A131">
        <v>-6.8771972999999997</v>
      </c>
      <c r="B131">
        <v>109.7490234</v>
      </c>
      <c r="C131" t="s">
        <v>1136</v>
      </c>
      <c r="D131" t="s">
        <v>1137</v>
      </c>
      <c r="E131" t="s">
        <v>689</v>
      </c>
      <c r="F131" t="s">
        <v>690</v>
      </c>
      <c r="H131" t="s">
        <v>691</v>
      </c>
      <c r="I131" t="s">
        <v>692</v>
      </c>
      <c r="J131" t="s">
        <v>1138</v>
      </c>
      <c r="K131" t="s">
        <v>1139</v>
      </c>
      <c r="M131" t="s">
        <v>1000</v>
      </c>
      <c r="N131" t="s">
        <v>1140</v>
      </c>
      <c r="O131">
        <v>33</v>
      </c>
      <c r="P131">
        <v>33.25</v>
      </c>
      <c r="AC131" t="s">
        <v>46</v>
      </c>
      <c r="AD131">
        <v>1</v>
      </c>
      <c r="AK131" t="s">
        <v>1141</v>
      </c>
      <c r="BV131" t="s">
        <v>747</v>
      </c>
      <c r="BW131" t="s">
        <v>43</v>
      </c>
    </row>
    <row r="132" spans="1:75" x14ac:dyDescent="0.35">
      <c r="A132">
        <v>-6.87385</v>
      </c>
      <c r="B132">
        <v>108.92</v>
      </c>
      <c r="C132" t="s">
        <v>1142</v>
      </c>
      <c r="D132" t="s">
        <v>1143</v>
      </c>
      <c r="E132" t="s">
        <v>689</v>
      </c>
      <c r="F132" t="s">
        <v>690</v>
      </c>
      <c r="H132" t="s">
        <v>691</v>
      </c>
      <c r="I132" t="s">
        <v>692</v>
      </c>
      <c r="J132" t="s">
        <v>1144</v>
      </c>
      <c r="K132" t="s">
        <v>1145</v>
      </c>
      <c r="M132" t="s">
        <v>1000</v>
      </c>
      <c r="N132" t="s">
        <v>1146</v>
      </c>
      <c r="O132">
        <v>33</v>
      </c>
      <c r="P132">
        <v>33.29</v>
      </c>
      <c r="AC132" t="s">
        <v>46</v>
      </c>
      <c r="AD132">
        <v>1</v>
      </c>
      <c r="AK132" t="s">
        <v>697</v>
      </c>
      <c r="BV132" t="s">
        <v>698</v>
      </c>
      <c r="BW132" t="s">
        <v>40</v>
      </c>
    </row>
    <row r="133" spans="1:75" x14ac:dyDescent="0.35">
      <c r="A133">
        <v>-6.8641968000000002</v>
      </c>
      <c r="B133">
        <v>112.41198730000001</v>
      </c>
      <c r="C133" t="s">
        <v>1147</v>
      </c>
      <c r="D133" t="s">
        <v>1148</v>
      </c>
      <c r="E133" t="s">
        <v>689</v>
      </c>
      <c r="F133" t="s">
        <v>690</v>
      </c>
      <c r="H133" t="s">
        <v>691</v>
      </c>
      <c r="I133" t="s">
        <v>692</v>
      </c>
      <c r="J133" t="s">
        <v>917</v>
      </c>
      <c r="K133" t="s">
        <v>918</v>
      </c>
      <c r="M133" t="s">
        <v>919</v>
      </c>
      <c r="N133" t="s">
        <v>1135</v>
      </c>
      <c r="O133">
        <v>35</v>
      </c>
      <c r="P133">
        <v>35.24</v>
      </c>
      <c r="AC133" t="s">
        <v>46</v>
      </c>
      <c r="AD133">
        <v>1</v>
      </c>
      <c r="AK133" t="s">
        <v>697</v>
      </c>
      <c r="BV133" t="s">
        <v>701</v>
      </c>
      <c r="BW133" t="s">
        <v>41</v>
      </c>
    </row>
    <row r="134" spans="1:75" x14ac:dyDescent="0.35">
      <c r="A134">
        <v>-6.8601400000000003</v>
      </c>
      <c r="B134">
        <v>109.6927</v>
      </c>
      <c r="C134" t="s">
        <v>1149</v>
      </c>
      <c r="D134" t="s">
        <v>1150</v>
      </c>
      <c r="E134" t="s">
        <v>689</v>
      </c>
      <c r="F134" t="s">
        <v>690</v>
      </c>
      <c r="H134" t="s">
        <v>691</v>
      </c>
      <c r="I134">
        <v>0</v>
      </c>
      <c r="J134">
        <v>0</v>
      </c>
      <c r="K134" t="s">
        <v>1151</v>
      </c>
      <c r="M134" t="s">
        <v>1000</v>
      </c>
      <c r="N134" t="s">
        <v>1152</v>
      </c>
      <c r="O134">
        <v>33</v>
      </c>
      <c r="P134">
        <v>33.26</v>
      </c>
      <c r="AC134">
        <v>0</v>
      </c>
      <c r="AK134">
        <v>0</v>
      </c>
      <c r="BV134" t="s">
        <v>698</v>
      </c>
      <c r="BW134" t="s">
        <v>40</v>
      </c>
    </row>
    <row r="135" spans="1:75" x14ac:dyDescent="0.35">
      <c r="A135">
        <v>-6.8580933000000002</v>
      </c>
      <c r="B135">
        <v>109.6921997</v>
      </c>
      <c r="C135" t="s">
        <v>1153</v>
      </c>
      <c r="D135" t="s">
        <v>1154</v>
      </c>
      <c r="E135" t="s">
        <v>689</v>
      </c>
      <c r="F135" t="s">
        <v>690</v>
      </c>
      <c r="H135" t="s">
        <v>691</v>
      </c>
      <c r="I135" t="s">
        <v>692</v>
      </c>
      <c r="J135" t="s">
        <v>1155</v>
      </c>
      <c r="K135" t="s">
        <v>1151</v>
      </c>
      <c r="M135" t="s">
        <v>1000</v>
      </c>
      <c r="N135" t="s">
        <v>1156</v>
      </c>
      <c r="O135">
        <v>33</v>
      </c>
      <c r="P135">
        <v>33.270000000000003</v>
      </c>
      <c r="AC135" t="s">
        <v>46</v>
      </c>
      <c r="AD135">
        <v>1</v>
      </c>
      <c r="AK135" t="s">
        <v>697</v>
      </c>
      <c r="BV135" t="s">
        <v>698</v>
      </c>
      <c r="BW135" t="s">
        <v>40</v>
      </c>
    </row>
    <row r="136" spans="1:75" x14ac:dyDescent="0.35">
      <c r="A136">
        <v>-6.8516845999999996</v>
      </c>
      <c r="B136">
        <v>109.1378174</v>
      </c>
      <c r="C136" t="s">
        <v>1157</v>
      </c>
      <c r="D136" t="s">
        <v>1158</v>
      </c>
      <c r="E136" t="s">
        <v>689</v>
      </c>
      <c r="F136" t="s">
        <v>690</v>
      </c>
      <c r="H136" t="s">
        <v>691</v>
      </c>
      <c r="I136" t="s">
        <v>721</v>
      </c>
      <c r="J136" t="s">
        <v>1159</v>
      </c>
      <c r="K136" t="s">
        <v>697</v>
      </c>
      <c r="M136" t="s">
        <v>1000</v>
      </c>
      <c r="N136" t="s">
        <v>1160</v>
      </c>
      <c r="O136">
        <v>33</v>
      </c>
      <c r="P136">
        <v>33.28</v>
      </c>
      <c r="AC136" t="s">
        <v>46</v>
      </c>
      <c r="AD136">
        <v>1</v>
      </c>
      <c r="AK136" t="s">
        <v>1123</v>
      </c>
      <c r="BV136" t="s">
        <v>701</v>
      </c>
      <c r="BW136" t="s">
        <v>41</v>
      </c>
    </row>
    <row r="137" spans="1:75" x14ac:dyDescent="0.35">
      <c r="A137">
        <v>-6.8273925999999996</v>
      </c>
      <c r="B137">
        <v>120.7911987</v>
      </c>
      <c r="C137" t="s">
        <v>1161</v>
      </c>
      <c r="D137" t="s">
        <v>1162</v>
      </c>
      <c r="E137" t="s">
        <v>689</v>
      </c>
      <c r="F137" t="s">
        <v>690</v>
      </c>
      <c r="H137" t="s">
        <v>691</v>
      </c>
      <c r="I137" t="s">
        <v>692</v>
      </c>
      <c r="J137" t="s">
        <v>1049</v>
      </c>
      <c r="K137" t="s">
        <v>1045</v>
      </c>
      <c r="M137" t="s">
        <v>1039</v>
      </c>
      <c r="N137" t="s">
        <v>1046</v>
      </c>
      <c r="O137">
        <v>73</v>
      </c>
      <c r="P137">
        <v>73.010000000000005</v>
      </c>
      <c r="AC137" t="s">
        <v>46</v>
      </c>
      <c r="AD137">
        <v>1</v>
      </c>
      <c r="AK137" t="s">
        <v>697</v>
      </c>
      <c r="BV137" t="s">
        <v>698</v>
      </c>
      <c r="BW137" t="s">
        <v>40</v>
      </c>
    </row>
    <row r="138" spans="1:75" x14ac:dyDescent="0.35">
      <c r="A138">
        <v>-6.7481688999999996</v>
      </c>
      <c r="B138">
        <v>120.9719849</v>
      </c>
      <c r="C138" t="s">
        <v>1163</v>
      </c>
      <c r="D138" t="s">
        <v>1164</v>
      </c>
      <c r="E138" t="s">
        <v>689</v>
      </c>
      <c r="F138" t="s">
        <v>690</v>
      </c>
      <c r="H138" t="s">
        <v>691</v>
      </c>
      <c r="I138" t="s">
        <v>692</v>
      </c>
      <c r="J138" t="s">
        <v>1049</v>
      </c>
      <c r="K138" t="s">
        <v>1045</v>
      </c>
      <c r="M138" t="s">
        <v>1039</v>
      </c>
      <c r="N138" t="s">
        <v>1046</v>
      </c>
      <c r="O138">
        <v>73</v>
      </c>
      <c r="P138">
        <v>73.010000000000005</v>
      </c>
      <c r="AC138" t="s">
        <v>46</v>
      </c>
      <c r="AD138">
        <v>1</v>
      </c>
      <c r="AK138" t="s">
        <v>697</v>
      </c>
      <c r="BV138" t="s">
        <v>698</v>
      </c>
      <c r="BW138" t="s">
        <v>40</v>
      </c>
    </row>
    <row r="139" spans="1:75" x14ac:dyDescent="0.35">
      <c r="A139">
        <v>-6.7133178999999998</v>
      </c>
      <c r="B139">
        <v>108.571228</v>
      </c>
      <c r="C139" t="s">
        <v>1165</v>
      </c>
      <c r="D139" t="s">
        <v>1166</v>
      </c>
      <c r="E139" t="s">
        <v>689</v>
      </c>
      <c r="F139" t="s">
        <v>690</v>
      </c>
      <c r="H139" t="s">
        <v>691</v>
      </c>
      <c r="I139" t="s">
        <v>721</v>
      </c>
      <c r="J139" t="s">
        <v>1167</v>
      </c>
      <c r="K139" t="s">
        <v>1168</v>
      </c>
      <c r="M139" t="s">
        <v>1020</v>
      </c>
      <c r="N139" t="s">
        <v>1169</v>
      </c>
      <c r="O139">
        <v>32</v>
      </c>
      <c r="P139">
        <v>32.090000000000003</v>
      </c>
      <c r="AC139" t="s">
        <v>46</v>
      </c>
      <c r="AD139">
        <v>1</v>
      </c>
      <c r="AK139" t="s">
        <v>1170</v>
      </c>
      <c r="BV139" t="s">
        <v>701</v>
      </c>
      <c r="BW139" t="s">
        <v>41</v>
      </c>
    </row>
    <row r="140" spans="1:75" x14ac:dyDescent="0.35">
      <c r="A140">
        <v>-6.7036899999999999</v>
      </c>
      <c r="B140">
        <v>131.56399999999999</v>
      </c>
      <c r="C140" t="s">
        <v>1171</v>
      </c>
      <c r="D140" t="s">
        <v>1172</v>
      </c>
      <c r="E140" t="s">
        <v>689</v>
      </c>
      <c r="F140" t="s">
        <v>690</v>
      </c>
      <c r="H140" t="s">
        <v>691</v>
      </c>
      <c r="I140">
        <v>0</v>
      </c>
      <c r="J140">
        <v>0</v>
      </c>
      <c r="K140">
        <v>0</v>
      </c>
      <c r="M140" t="s">
        <v>931</v>
      </c>
      <c r="N140" t="s">
        <v>1173</v>
      </c>
      <c r="O140">
        <v>81</v>
      </c>
      <c r="P140">
        <v>81.010000000000005</v>
      </c>
      <c r="AC140">
        <v>0</v>
      </c>
      <c r="AK140">
        <v>0</v>
      </c>
      <c r="BV140" t="s">
        <v>698</v>
      </c>
      <c r="BW140" t="s">
        <v>40</v>
      </c>
    </row>
    <row r="141" spans="1:75" x14ac:dyDescent="0.35">
      <c r="A141">
        <v>-6.7023925999999996</v>
      </c>
      <c r="B141">
        <v>111.15478520000001</v>
      </c>
      <c r="C141" t="s">
        <v>1174</v>
      </c>
      <c r="D141" t="s">
        <v>1175</v>
      </c>
      <c r="E141" t="s">
        <v>689</v>
      </c>
      <c r="F141" t="s">
        <v>690</v>
      </c>
      <c r="H141" t="s">
        <v>691</v>
      </c>
      <c r="I141" t="s">
        <v>692</v>
      </c>
      <c r="J141" t="s">
        <v>1176</v>
      </c>
      <c r="K141" t="s">
        <v>1177</v>
      </c>
      <c r="M141" t="s">
        <v>1000</v>
      </c>
      <c r="N141" t="s">
        <v>1178</v>
      </c>
      <c r="O141">
        <v>33</v>
      </c>
      <c r="P141">
        <v>33.18</v>
      </c>
      <c r="AC141" t="s">
        <v>46</v>
      </c>
      <c r="AD141">
        <v>1</v>
      </c>
      <c r="AK141" t="s">
        <v>697</v>
      </c>
      <c r="BV141" t="s">
        <v>747</v>
      </c>
      <c r="BW141" t="s">
        <v>43</v>
      </c>
    </row>
    <row r="142" spans="1:75" x14ac:dyDescent="0.35">
      <c r="A142">
        <v>-6.6931152000000003</v>
      </c>
      <c r="B142">
        <v>111.3395996</v>
      </c>
      <c r="C142" t="s">
        <v>1179</v>
      </c>
      <c r="D142" t="s">
        <v>1180</v>
      </c>
      <c r="E142" t="s">
        <v>689</v>
      </c>
      <c r="F142" t="s">
        <v>690</v>
      </c>
      <c r="H142" t="s">
        <v>691</v>
      </c>
      <c r="I142" t="s">
        <v>692</v>
      </c>
      <c r="J142" t="s">
        <v>1181</v>
      </c>
      <c r="K142" t="s">
        <v>1182</v>
      </c>
      <c r="M142" t="s">
        <v>1000</v>
      </c>
      <c r="N142" t="s">
        <v>1183</v>
      </c>
      <c r="O142">
        <v>33</v>
      </c>
      <c r="P142">
        <v>33.17</v>
      </c>
      <c r="AC142" t="s">
        <v>46</v>
      </c>
      <c r="AD142">
        <v>1</v>
      </c>
      <c r="AK142" t="s">
        <v>697</v>
      </c>
      <c r="BV142" t="s">
        <v>747</v>
      </c>
      <c r="BW142" t="s">
        <v>43</v>
      </c>
    </row>
    <row r="143" spans="1:75" x14ac:dyDescent="0.35">
      <c r="A143">
        <v>-6.6317748999999999</v>
      </c>
      <c r="B143">
        <v>111.54382320000001</v>
      </c>
      <c r="C143" t="s">
        <v>1184</v>
      </c>
      <c r="D143" t="s">
        <v>1185</v>
      </c>
      <c r="E143" t="s">
        <v>689</v>
      </c>
      <c r="F143" t="s">
        <v>690</v>
      </c>
      <c r="H143" t="s">
        <v>691</v>
      </c>
      <c r="I143" t="s">
        <v>692</v>
      </c>
      <c r="J143" t="s">
        <v>1181</v>
      </c>
      <c r="K143" t="s">
        <v>1182</v>
      </c>
      <c r="M143" t="s">
        <v>1000</v>
      </c>
      <c r="N143" t="s">
        <v>1183</v>
      </c>
      <c r="O143">
        <v>33</v>
      </c>
      <c r="P143">
        <v>33.17</v>
      </c>
      <c r="AC143" t="s">
        <v>46</v>
      </c>
      <c r="AD143">
        <v>1</v>
      </c>
      <c r="AK143" t="s">
        <v>697</v>
      </c>
      <c r="BV143" t="s">
        <v>747</v>
      </c>
      <c r="BW143" t="s">
        <v>43</v>
      </c>
    </row>
    <row r="144" spans="1:75" x14ac:dyDescent="0.35">
      <c r="A144">
        <v>-6.5780029000000004</v>
      </c>
      <c r="B144">
        <v>110.65039059999999</v>
      </c>
      <c r="C144" t="s">
        <v>1186</v>
      </c>
      <c r="D144" t="s">
        <v>1187</v>
      </c>
      <c r="E144" t="s">
        <v>689</v>
      </c>
      <c r="F144" t="s">
        <v>690</v>
      </c>
      <c r="H144" t="s">
        <v>691</v>
      </c>
      <c r="I144" t="s">
        <v>692</v>
      </c>
      <c r="J144" t="s">
        <v>1188</v>
      </c>
      <c r="K144" t="s">
        <v>1189</v>
      </c>
      <c r="M144" t="s">
        <v>1000</v>
      </c>
      <c r="N144" t="s">
        <v>1190</v>
      </c>
      <c r="O144">
        <v>33</v>
      </c>
      <c r="P144">
        <v>33.200000000000003</v>
      </c>
      <c r="AC144" t="s">
        <v>46</v>
      </c>
      <c r="AD144">
        <v>1</v>
      </c>
      <c r="AK144" t="s">
        <v>697</v>
      </c>
      <c r="BV144" t="s">
        <v>747</v>
      </c>
      <c r="BW144" t="s">
        <v>43</v>
      </c>
    </row>
    <row r="145" spans="1:75" x14ac:dyDescent="0.35">
      <c r="A145">
        <v>-6.4614099999999999</v>
      </c>
      <c r="B145">
        <v>134.12979999999999</v>
      </c>
      <c r="C145" t="s">
        <v>4</v>
      </c>
      <c r="D145" t="s">
        <v>1191</v>
      </c>
      <c r="E145" t="s">
        <v>689</v>
      </c>
      <c r="F145" t="s">
        <v>690</v>
      </c>
      <c r="H145" t="s">
        <v>691</v>
      </c>
      <c r="I145">
        <v>0</v>
      </c>
      <c r="J145">
        <v>0</v>
      </c>
      <c r="K145" t="s">
        <v>1192</v>
      </c>
      <c r="M145" t="s">
        <v>931</v>
      </c>
      <c r="N145" t="s">
        <v>1193</v>
      </c>
      <c r="O145">
        <v>81</v>
      </c>
      <c r="P145">
        <v>81.069999999999993</v>
      </c>
      <c r="AC145">
        <v>0</v>
      </c>
      <c r="AK145">
        <v>0</v>
      </c>
      <c r="BV145" t="s">
        <v>698</v>
      </c>
      <c r="BW145" t="s">
        <v>40</v>
      </c>
    </row>
    <row r="146" spans="1:75" x14ac:dyDescent="0.35">
      <c r="A146">
        <v>-6.3602904999999996</v>
      </c>
      <c r="B146">
        <v>105.82141110000001</v>
      </c>
      <c r="C146" t="s">
        <v>1194</v>
      </c>
      <c r="D146" t="s">
        <v>1195</v>
      </c>
      <c r="E146" t="s">
        <v>689</v>
      </c>
      <c r="F146" t="s">
        <v>690</v>
      </c>
      <c r="H146" t="s">
        <v>691</v>
      </c>
      <c r="I146" t="s">
        <v>692</v>
      </c>
      <c r="J146" t="s">
        <v>1196</v>
      </c>
      <c r="K146" t="s">
        <v>697</v>
      </c>
      <c r="M146" t="s">
        <v>484</v>
      </c>
      <c r="N146" t="s">
        <v>1197</v>
      </c>
      <c r="O146">
        <v>36</v>
      </c>
      <c r="P146">
        <v>36.01</v>
      </c>
      <c r="AC146" t="s">
        <v>46</v>
      </c>
      <c r="AD146">
        <v>1</v>
      </c>
      <c r="AK146" t="s">
        <v>697</v>
      </c>
      <c r="BV146" t="s">
        <v>747</v>
      </c>
      <c r="BW146" t="s">
        <v>43</v>
      </c>
    </row>
    <row r="147" spans="1:75" x14ac:dyDescent="0.35">
      <c r="A147">
        <v>-6.3076172000000001</v>
      </c>
      <c r="B147">
        <v>108.355835</v>
      </c>
      <c r="C147" t="s">
        <v>1198</v>
      </c>
      <c r="D147" t="s">
        <v>1199</v>
      </c>
      <c r="E147" t="s">
        <v>689</v>
      </c>
      <c r="F147" t="s">
        <v>690</v>
      </c>
      <c r="H147" t="s">
        <v>691</v>
      </c>
      <c r="I147" t="s">
        <v>692</v>
      </c>
      <c r="J147" t="s">
        <v>1200</v>
      </c>
      <c r="K147" t="s">
        <v>697</v>
      </c>
      <c r="M147" t="s">
        <v>1020</v>
      </c>
      <c r="N147" t="s">
        <v>1201</v>
      </c>
      <c r="O147">
        <v>32</v>
      </c>
      <c r="P147">
        <v>32.119999999999997</v>
      </c>
      <c r="AC147" t="s">
        <v>46</v>
      </c>
      <c r="AD147">
        <v>1</v>
      </c>
      <c r="AK147" t="s">
        <v>697</v>
      </c>
      <c r="BV147" t="s">
        <v>698</v>
      </c>
      <c r="BW147" t="s">
        <v>40</v>
      </c>
    </row>
    <row r="148" spans="1:75" x14ac:dyDescent="0.35">
      <c r="A148">
        <v>-6.2686767999999997</v>
      </c>
      <c r="B148">
        <v>107.6633911</v>
      </c>
      <c r="C148" t="s">
        <v>1202</v>
      </c>
      <c r="D148" t="s">
        <v>1203</v>
      </c>
      <c r="E148" t="s">
        <v>689</v>
      </c>
      <c r="F148" t="s">
        <v>690</v>
      </c>
      <c r="H148" t="s">
        <v>691</v>
      </c>
      <c r="I148" t="s">
        <v>692</v>
      </c>
      <c r="J148" t="s">
        <v>1204</v>
      </c>
      <c r="K148" t="s">
        <v>1205</v>
      </c>
      <c r="M148" t="s">
        <v>1020</v>
      </c>
      <c r="N148" t="s">
        <v>1206</v>
      </c>
      <c r="O148">
        <v>32</v>
      </c>
      <c r="P148">
        <v>32.130000000000003</v>
      </c>
      <c r="AC148" t="s">
        <v>46</v>
      </c>
      <c r="AD148">
        <v>1</v>
      </c>
      <c r="AK148" t="s">
        <v>697</v>
      </c>
      <c r="BV148" t="s">
        <v>698</v>
      </c>
      <c r="BW148" t="s">
        <v>40</v>
      </c>
    </row>
    <row r="149" spans="1:75" x14ac:dyDescent="0.35">
      <c r="A149">
        <v>-6.2622681</v>
      </c>
      <c r="B149">
        <v>134.7369995</v>
      </c>
      <c r="C149" t="s">
        <v>1207</v>
      </c>
      <c r="D149" t="s">
        <v>1208</v>
      </c>
      <c r="E149" t="s">
        <v>689</v>
      </c>
      <c r="F149" t="s">
        <v>690</v>
      </c>
      <c r="H149" t="s">
        <v>691</v>
      </c>
      <c r="I149" t="s">
        <v>692</v>
      </c>
      <c r="J149" t="s">
        <v>1209</v>
      </c>
      <c r="K149" t="s">
        <v>1192</v>
      </c>
      <c r="M149" t="s">
        <v>931</v>
      </c>
      <c r="N149" t="s">
        <v>1193</v>
      </c>
      <c r="O149">
        <v>81</v>
      </c>
      <c r="P149">
        <v>81.069999999999993</v>
      </c>
      <c r="AC149" t="s">
        <v>46</v>
      </c>
      <c r="AD149">
        <v>1</v>
      </c>
      <c r="AK149" t="s">
        <v>697</v>
      </c>
      <c r="BV149" t="s">
        <v>698</v>
      </c>
      <c r="BW149" t="s">
        <v>40</v>
      </c>
    </row>
    <row r="150" spans="1:75" x14ac:dyDescent="0.35">
      <c r="A150">
        <v>-6.2438965</v>
      </c>
      <c r="B150">
        <v>107.90460210000001</v>
      </c>
      <c r="C150" t="s">
        <v>1210</v>
      </c>
      <c r="D150" t="s">
        <v>1211</v>
      </c>
      <c r="E150" t="s">
        <v>689</v>
      </c>
      <c r="F150" t="s">
        <v>690</v>
      </c>
      <c r="H150" t="s">
        <v>691</v>
      </c>
      <c r="I150" t="s">
        <v>692</v>
      </c>
      <c r="J150" t="s">
        <v>1204</v>
      </c>
      <c r="K150" t="s">
        <v>1205</v>
      </c>
      <c r="M150" t="s">
        <v>1020</v>
      </c>
      <c r="N150" t="s">
        <v>1206</v>
      </c>
      <c r="O150">
        <v>32</v>
      </c>
      <c r="P150">
        <v>32.130000000000003</v>
      </c>
      <c r="AC150" t="s">
        <v>46</v>
      </c>
      <c r="AD150">
        <v>1</v>
      </c>
      <c r="AK150" t="s">
        <v>697</v>
      </c>
      <c r="BV150" t="s">
        <v>729</v>
      </c>
      <c r="BW150" t="s">
        <v>42</v>
      </c>
    </row>
    <row r="151" spans="1:75" x14ac:dyDescent="0.35">
      <c r="A151">
        <v>-6.2031859999999996</v>
      </c>
      <c r="B151">
        <v>122.7192383</v>
      </c>
      <c r="C151" t="s">
        <v>1212</v>
      </c>
      <c r="D151" t="s">
        <v>1213</v>
      </c>
      <c r="E151" t="s">
        <v>689</v>
      </c>
      <c r="F151" t="s">
        <v>690</v>
      </c>
      <c r="H151" t="s">
        <v>691</v>
      </c>
      <c r="I151" t="s">
        <v>692</v>
      </c>
      <c r="J151" t="s">
        <v>1214</v>
      </c>
      <c r="K151" t="s">
        <v>1215</v>
      </c>
      <c r="M151" t="s">
        <v>1216</v>
      </c>
      <c r="N151" t="s">
        <v>1217</v>
      </c>
      <c r="O151">
        <v>74</v>
      </c>
      <c r="P151">
        <v>74.150000000000006</v>
      </c>
      <c r="AC151" t="s">
        <v>46</v>
      </c>
      <c r="AD151">
        <v>1</v>
      </c>
      <c r="AK151" t="s">
        <v>697</v>
      </c>
      <c r="BV151" t="s">
        <v>698</v>
      </c>
      <c r="BW151" t="s">
        <v>40</v>
      </c>
    </row>
    <row r="152" spans="1:75" x14ac:dyDescent="0.35">
      <c r="A152">
        <v>-6.1816700000000004</v>
      </c>
      <c r="B152">
        <v>138.40180000000001</v>
      </c>
      <c r="C152" t="s">
        <v>1218</v>
      </c>
      <c r="D152" t="s">
        <v>1219</v>
      </c>
      <c r="E152" t="s">
        <v>689</v>
      </c>
      <c r="F152" t="s">
        <v>690</v>
      </c>
      <c r="H152" t="s">
        <v>691</v>
      </c>
      <c r="I152">
        <v>0</v>
      </c>
      <c r="J152">
        <v>0</v>
      </c>
      <c r="K152" t="s">
        <v>1220</v>
      </c>
      <c r="M152" t="s">
        <v>864</v>
      </c>
      <c r="N152" t="s">
        <v>1221</v>
      </c>
      <c r="O152">
        <v>91</v>
      </c>
      <c r="P152">
        <v>93.04</v>
      </c>
      <c r="AC152">
        <v>0</v>
      </c>
      <c r="AK152">
        <v>0</v>
      </c>
      <c r="BV152" t="s">
        <v>698</v>
      </c>
      <c r="BW152" t="s">
        <v>40</v>
      </c>
    </row>
    <row r="153" spans="1:75" x14ac:dyDescent="0.35">
      <c r="A153">
        <v>-6.1692400000000003</v>
      </c>
      <c r="B153">
        <v>134.1361</v>
      </c>
      <c r="C153" t="s">
        <v>1222</v>
      </c>
      <c r="D153" t="s">
        <v>1223</v>
      </c>
      <c r="E153" t="s">
        <v>689</v>
      </c>
      <c r="F153" t="s">
        <v>690</v>
      </c>
      <c r="H153" t="s">
        <v>691</v>
      </c>
      <c r="I153">
        <v>0</v>
      </c>
      <c r="J153">
        <v>0</v>
      </c>
      <c r="K153" t="s">
        <v>1192</v>
      </c>
      <c r="M153" t="s">
        <v>931</v>
      </c>
      <c r="N153" t="s">
        <v>1193</v>
      </c>
      <c r="O153">
        <v>81</v>
      </c>
      <c r="P153">
        <v>81.069999999999993</v>
      </c>
      <c r="AC153">
        <v>0</v>
      </c>
      <c r="AK153">
        <v>0</v>
      </c>
      <c r="BV153" t="s">
        <v>698</v>
      </c>
      <c r="BW153" t="s">
        <v>40</v>
      </c>
    </row>
    <row r="154" spans="1:75" x14ac:dyDescent="0.35">
      <c r="A154">
        <v>-6.1193847999999997</v>
      </c>
      <c r="B154">
        <v>120.45440670000001</v>
      </c>
      <c r="C154" t="s">
        <v>1224</v>
      </c>
      <c r="D154" t="s">
        <v>1225</v>
      </c>
      <c r="E154" t="s">
        <v>689</v>
      </c>
      <c r="F154" t="s">
        <v>690</v>
      </c>
      <c r="H154" t="s">
        <v>691</v>
      </c>
      <c r="I154" t="s">
        <v>692</v>
      </c>
      <c r="J154" t="s">
        <v>1226</v>
      </c>
      <c r="K154" t="s">
        <v>905</v>
      </c>
      <c r="M154" t="s">
        <v>1039</v>
      </c>
      <c r="N154" t="s">
        <v>1046</v>
      </c>
      <c r="O154">
        <v>73</v>
      </c>
      <c r="P154">
        <v>73.010000000000005</v>
      </c>
      <c r="AC154" t="s">
        <v>46</v>
      </c>
      <c r="AD154">
        <v>1</v>
      </c>
      <c r="AK154" t="s">
        <v>697</v>
      </c>
      <c r="BV154" t="s">
        <v>701</v>
      </c>
      <c r="BW154" t="s">
        <v>41</v>
      </c>
    </row>
    <row r="155" spans="1:75" x14ac:dyDescent="0.35">
      <c r="A155">
        <v>-6.1173095999999996</v>
      </c>
      <c r="B155">
        <v>106.8088379</v>
      </c>
      <c r="C155" t="s">
        <v>1227</v>
      </c>
      <c r="D155" t="s">
        <v>1228</v>
      </c>
      <c r="E155" t="s">
        <v>689</v>
      </c>
      <c r="F155" t="s">
        <v>690</v>
      </c>
      <c r="H155" t="s">
        <v>691</v>
      </c>
      <c r="I155" t="s">
        <v>721</v>
      </c>
      <c r="J155" t="s">
        <v>1229</v>
      </c>
      <c r="K155" t="s">
        <v>1230</v>
      </c>
      <c r="M155" t="s">
        <v>1231</v>
      </c>
      <c r="N155" t="s">
        <v>1232</v>
      </c>
      <c r="O155">
        <v>31</v>
      </c>
      <c r="P155">
        <v>31.72</v>
      </c>
      <c r="AC155" t="s">
        <v>46</v>
      </c>
      <c r="AD155">
        <v>1</v>
      </c>
      <c r="AK155" t="s">
        <v>1233</v>
      </c>
      <c r="BV155" t="s">
        <v>701</v>
      </c>
      <c r="BW155" t="s">
        <v>41</v>
      </c>
    </row>
    <row r="156" spans="1:75" x14ac:dyDescent="0.35">
      <c r="A156">
        <v>-6.1143799000000003</v>
      </c>
      <c r="B156">
        <v>106.8630371</v>
      </c>
      <c r="C156" t="s">
        <v>5</v>
      </c>
      <c r="D156" t="s">
        <v>1234</v>
      </c>
      <c r="E156" t="s">
        <v>689</v>
      </c>
      <c r="F156" t="s">
        <v>690</v>
      </c>
      <c r="H156" t="s">
        <v>691</v>
      </c>
      <c r="I156" t="s">
        <v>721</v>
      </c>
      <c r="J156" t="s">
        <v>1235</v>
      </c>
      <c r="K156" t="s">
        <v>1236</v>
      </c>
      <c r="M156" t="s">
        <v>1231</v>
      </c>
      <c r="N156" t="s">
        <v>1237</v>
      </c>
      <c r="O156">
        <v>31</v>
      </c>
      <c r="P156">
        <v>31.01</v>
      </c>
      <c r="AC156" t="s">
        <v>46</v>
      </c>
      <c r="AD156">
        <v>1</v>
      </c>
      <c r="AK156" t="s">
        <v>697</v>
      </c>
      <c r="BV156" t="s">
        <v>747</v>
      </c>
      <c r="BW156" t="s">
        <v>43</v>
      </c>
    </row>
    <row r="157" spans="1:75" x14ac:dyDescent="0.35">
      <c r="A157">
        <v>-6.1044922000000001</v>
      </c>
      <c r="B157">
        <v>106.77600099999999</v>
      </c>
      <c r="C157" t="s">
        <v>1238</v>
      </c>
      <c r="D157" t="s">
        <v>1239</v>
      </c>
      <c r="E157" t="s">
        <v>689</v>
      </c>
      <c r="F157" t="s">
        <v>690</v>
      </c>
      <c r="H157" t="s">
        <v>691</v>
      </c>
      <c r="I157" t="s">
        <v>721</v>
      </c>
      <c r="J157" t="s">
        <v>1240</v>
      </c>
      <c r="K157" t="s">
        <v>1241</v>
      </c>
      <c r="M157" t="s">
        <v>1231</v>
      </c>
      <c r="N157" t="s">
        <v>1232</v>
      </c>
      <c r="O157">
        <v>31</v>
      </c>
      <c r="P157">
        <v>31.72</v>
      </c>
      <c r="AC157" t="s">
        <v>46</v>
      </c>
      <c r="AD157">
        <v>1</v>
      </c>
      <c r="AK157" t="s">
        <v>697</v>
      </c>
      <c r="BV157" t="s">
        <v>747</v>
      </c>
      <c r="BW157" t="s">
        <v>43</v>
      </c>
    </row>
    <row r="158" spans="1:75" x14ac:dyDescent="0.35">
      <c r="A158">
        <v>-6.1026001000000001</v>
      </c>
      <c r="B158">
        <v>106.9190064</v>
      </c>
      <c r="C158" t="s">
        <v>1242</v>
      </c>
      <c r="D158" t="s">
        <v>1243</v>
      </c>
      <c r="E158" t="s">
        <v>689</v>
      </c>
      <c r="F158" t="s">
        <v>690</v>
      </c>
      <c r="H158" t="s">
        <v>691</v>
      </c>
      <c r="I158" t="s">
        <v>721</v>
      </c>
      <c r="J158" t="s">
        <v>1244</v>
      </c>
      <c r="K158" t="s">
        <v>1245</v>
      </c>
      <c r="M158" t="s">
        <v>1231</v>
      </c>
      <c r="N158" t="s">
        <v>1232</v>
      </c>
      <c r="O158">
        <v>31</v>
      </c>
      <c r="P158">
        <v>31.72</v>
      </c>
      <c r="AC158" t="s">
        <v>46</v>
      </c>
      <c r="AD158">
        <v>1</v>
      </c>
      <c r="AK158" t="s">
        <v>697</v>
      </c>
      <c r="BV158" t="s">
        <v>747</v>
      </c>
      <c r="BW158" t="s">
        <v>43</v>
      </c>
    </row>
    <row r="159" spans="1:75" x14ac:dyDescent="0.35">
      <c r="A159">
        <v>-6.1016845999999996</v>
      </c>
      <c r="B159">
        <v>106.8881836</v>
      </c>
      <c r="C159" t="s">
        <v>1246</v>
      </c>
      <c r="D159" t="s">
        <v>1247</v>
      </c>
      <c r="E159" t="s">
        <v>689</v>
      </c>
      <c r="F159" t="s">
        <v>690</v>
      </c>
      <c r="H159" t="s">
        <v>691</v>
      </c>
      <c r="I159" t="s">
        <v>1064</v>
      </c>
      <c r="J159" t="s">
        <v>1248</v>
      </c>
      <c r="K159" t="s">
        <v>1249</v>
      </c>
      <c r="M159" t="s">
        <v>1231</v>
      </c>
      <c r="N159" t="s">
        <v>1232</v>
      </c>
      <c r="O159">
        <v>31</v>
      </c>
      <c r="P159">
        <v>31.72</v>
      </c>
      <c r="AC159" t="s">
        <v>46</v>
      </c>
      <c r="AD159">
        <v>1</v>
      </c>
      <c r="AK159" t="s">
        <v>1250</v>
      </c>
      <c r="BV159" t="s">
        <v>729</v>
      </c>
      <c r="BW159" t="s">
        <v>42</v>
      </c>
    </row>
    <row r="160" spans="1:75" x14ac:dyDescent="0.35">
      <c r="A160">
        <v>-6.0971679999999999</v>
      </c>
      <c r="B160">
        <v>106.7999878</v>
      </c>
      <c r="C160" t="s">
        <v>1251</v>
      </c>
      <c r="D160" t="s">
        <v>1252</v>
      </c>
      <c r="E160" t="s">
        <v>689</v>
      </c>
      <c r="F160" t="s">
        <v>690</v>
      </c>
      <c r="H160" t="s">
        <v>691</v>
      </c>
      <c r="I160" t="s">
        <v>721</v>
      </c>
      <c r="J160" t="s">
        <v>1253</v>
      </c>
      <c r="K160" t="s">
        <v>1254</v>
      </c>
      <c r="M160" t="s">
        <v>1231</v>
      </c>
      <c r="N160" t="s">
        <v>1232</v>
      </c>
      <c r="O160">
        <v>31</v>
      </c>
      <c r="P160">
        <v>31.72</v>
      </c>
      <c r="AC160" t="s">
        <v>46</v>
      </c>
      <c r="AD160">
        <v>1</v>
      </c>
      <c r="AK160" t="s">
        <v>697</v>
      </c>
      <c r="BV160" t="s">
        <v>701</v>
      </c>
      <c r="BW160" t="s">
        <v>41</v>
      </c>
    </row>
    <row r="161" spans="1:75" x14ac:dyDescent="0.35">
      <c r="A161">
        <v>-6.0957030999999997</v>
      </c>
      <c r="B161">
        <v>106.9562378</v>
      </c>
      <c r="C161" t="s">
        <v>1255</v>
      </c>
      <c r="D161" t="s">
        <v>1256</v>
      </c>
      <c r="E161" t="s">
        <v>689</v>
      </c>
      <c r="F161" t="s">
        <v>690</v>
      </c>
      <c r="H161" t="s">
        <v>691</v>
      </c>
      <c r="I161" t="s">
        <v>721</v>
      </c>
      <c r="J161" t="s">
        <v>1257</v>
      </c>
      <c r="K161" t="s">
        <v>1258</v>
      </c>
      <c r="M161" t="s">
        <v>1231</v>
      </c>
      <c r="N161" t="s">
        <v>1232</v>
      </c>
      <c r="O161">
        <v>31</v>
      </c>
      <c r="P161">
        <v>31.72</v>
      </c>
      <c r="AC161" t="s">
        <v>46</v>
      </c>
      <c r="AD161">
        <v>1</v>
      </c>
      <c r="AK161" t="s">
        <v>697</v>
      </c>
      <c r="BV161" t="s">
        <v>701</v>
      </c>
      <c r="BW161" t="s">
        <v>41</v>
      </c>
    </row>
    <row r="162" spans="1:75" x14ac:dyDescent="0.35">
      <c r="A162">
        <v>-6.0643900000000004</v>
      </c>
      <c r="B162">
        <v>134.27879999999999</v>
      </c>
      <c r="C162" t="s">
        <v>1259</v>
      </c>
      <c r="D162" t="s">
        <v>1260</v>
      </c>
      <c r="E162" t="s">
        <v>689</v>
      </c>
      <c r="F162" t="s">
        <v>690</v>
      </c>
      <c r="H162" t="s">
        <v>691</v>
      </c>
      <c r="I162">
        <v>0</v>
      </c>
      <c r="J162">
        <v>0</v>
      </c>
      <c r="K162" t="s">
        <v>1192</v>
      </c>
      <c r="M162" t="s">
        <v>931</v>
      </c>
      <c r="N162" t="s">
        <v>1193</v>
      </c>
      <c r="O162">
        <v>81</v>
      </c>
      <c r="P162">
        <v>81.069999999999993</v>
      </c>
      <c r="AC162">
        <v>0</v>
      </c>
      <c r="AK162">
        <v>0</v>
      </c>
      <c r="BV162" t="s">
        <v>698</v>
      </c>
      <c r="BW162" t="s">
        <v>40</v>
      </c>
    </row>
    <row r="163" spans="1:75" x14ac:dyDescent="0.35">
      <c r="A163">
        <v>-6.0606600000000004</v>
      </c>
      <c r="B163">
        <v>106.4263</v>
      </c>
      <c r="C163" t="s">
        <v>1261</v>
      </c>
      <c r="D163" t="s">
        <v>1262</v>
      </c>
      <c r="E163" t="s">
        <v>689</v>
      </c>
      <c r="F163" t="s">
        <v>690</v>
      </c>
      <c r="H163" t="s">
        <v>691</v>
      </c>
      <c r="I163" t="s">
        <v>692</v>
      </c>
      <c r="J163">
        <v>0</v>
      </c>
      <c r="K163" t="s">
        <v>1263</v>
      </c>
      <c r="M163" t="s">
        <v>484</v>
      </c>
      <c r="N163" t="s">
        <v>1264</v>
      </c>
      <c r="O163">
        <v>36</v>
      </c>
      <c r="P163">
        <v>36.03</v>
      </c>
      <c r="AC163">
        <v>0</v>
      </c>
      <c r="AK163">
        <v>0</v>
      </c>
      <c r="BV163" t="s">
        <v>698</v>
      </c>
      <c r="BW163" t="s">
        <v>40</v>
      </c>
    </row>
    <row r="164" spans="1:75" x14ac:dyDescent="0.35">
      <c r="A164">
        <v>-6.0327758999999999</v>
      </c>
      <c r="B164">
        <v>106.5780029</v>
      </c>
      <c r="C164" t="s">
        <v>1265</v>
      </c>
      <c r="D164" t="s">
        <v>1266</v>
      </c>
      <c r="E164" t="s">
        <v>689</v>
      </c>
      <c r="F164" t="s">
        <v>690</v>
      </c>
      <c r="H164" t="s">
        <v>691</v>
      </c>
      <c r="I164" t="s">
        <v>692</v>
      </c>
      <c r="J164" t="s">
        <v>1267</v>
      </c>
      <c r="K164" t="s">
        <v>1263</v>
      </c>
      <c r="M164" t="s">
        <v>484</v>
      </c>
      <c r="N164" t="s">
        <v>1264</v>
      </c>
      <c r="O164">
        <v>36</v>
      </c>
      <c r="P164">
        <v>36.03</v>
      </c>
      <c r="AC164" t="s">
        <v>46</v>
      </c>
      <c r="AD164">
        <v>1</v>
      </c>
      <c r="AK164" t="s">
        <v>697</v>
      </c>
      <c r="BV164" t="s">
        <v>698</v>
      </c>
      <c r="BW164" t="s">
        <v>40</v>
      </c>
    </row>
    <row r="165" spans="1:75" x14ac:dyDescent="0.35">
      <c r="A165">
        <v>-6.0308837999999998</v>
      </c>
      <c r="B165">
        <v>106.1644287</v>
      </c>
      <c r="C165" t="s">
        <v>1268</v>
      </c>
      <c r="D165" t="s">
        <v>1269</v>
      </c>
      <c r="E165" t="s">
        <v>689</v>
      </c>
      <c r="F165" t="s">
        <v>690</v>
      </c>
      <c r="H165" t="s">
        <v>691</v>
      </c>
      <c r="I165" t="s">
        <v>692</v>
      </c>
      <c r="J165" t="s">
        <v>1267</v>
      </c>
      <c r="K165" t="s">
        <v>1263</v>
      </c>
      <c r="M165" t="s">
        <v>484</v>
      </c>
      <c r="N165" t="s">
        <v>1270</v>
      </c>
      <c r="O165">
        <v>36</v>
      </c>
      <c r="P165">
        <v>36.04</v>
      </c>
      <c r="AC165" t="s">
        <v>46</v>
      </c>
      <c r="AD165">
        <v>1</v>
      </c>
      <c r="AK165" t="s">
        <v>697</v>
      </c>
      <c r="BV165" t="s">
        <v>747</v>
      </c>
      <c r="BW165" t="s">
        <v>43</v>
      </c>
    </row>
    <row r="166" spans="1:75" x14ac:dyDescent="0.35">
      <c r="A166">
        <v>-6.0260009999999999</v>
      </c>
      <c r="B166">
        <v>105.9398193</v>
      </c>
      <c r="C166" t="s">
        <v>1271</v>
      </c>
      <c r="D166" t="s">
        <v>1272</v>
      </c>
      <c r="E166" t="s">
        <v>689</v>
      </c>
      <c r="F166" t="s">
        <v>690</v>
      </c>
      <c r="H166" t="s">
        <v>691</v>
      </c>
      <c r="I166" t="s">
        <v>692</v>
      </c>
      <c r="J166" t="s">
        <v>1273</v>
      </c>
      <c r="K166" t="s">
        <v>1263</v>
      </c>
      <c r="M166" t="s">
        <v>484</v>
      </c>
      <c r="N166" t="s">
        <v>1270</v>
      </c>
      <c r="O166">
        <v>36</v>
      </c>
      <c r="P166">
        <v>36.04</v>
      </c>
      <c r="AC166" t="s">
        <v>46</v>
      </c>
      <c r="AD166">
        <v>1</v>
      </c>
      <c r="AK166" t="s">
        <v>697</v>
      </c>
      <c r="BV166" t="s">
        <v>747</v>
      </c>
      <c r="BW166" t="s">
        <v>43</v>
      </c>
    </row>
    <row r="167" spans="1:75" x14ac:dyDescent="0.35">
      <c r="A167">
        <v>-6.0172730000000003</v>
      </c>
      <c r="B167">
        <v>105.95458979999999</v>
      </c>
      <c r="C167" t="s">
        <v>1274</v>
      </c>
      <c r="D167" t="s">
        <v>1275</v>
      </c>
      <c r="E167" t="s">
        <v>689</v>
      </c>
      <c r="F167" t="s">
        <v>690</v>
      </c>
      <c r="H167" t="s">
        <v>691</v>
      </c>
      <c r="I167" t="s">
        <v>721</v>
      </c>
      <c r="J167" t="s">
        <v>1276</v>
      </c>
      <c r="K167" t="s">
        <v>1277</v>
      </c>
      <c r="M167" t="s">
        <v>484</v>
      </c>
      <c r="N167" t="s">
        <v>1278</v>
      </c>
      <c r="O167">
        <v>36</v>
      </c>
      <c r="P167">
        <v>36.72</v>
      </c>
      <c r="AC167" t="s">
        <v>46</v>
      </c>
      <c r="AD167">
        <v>1</v>
      </c>
      <c r="AK167" t="s">
        <v>697</v>
      </c>
      <c r="BV167" t="s">
        <v>729</v>
      </c>
      <c r="BW167" t="s">
        <v>42</v>
      </c>
    </row>
    <row r="168" spans="1:75" x14ac:dyDescent="0.35">
      <c r="A168">
        <v>-5.9350671999999998</v>
      </c>
      <c r="B168">
        <v>105.4951531</v>
      </c>
      <c r="C168" t="s">
        <v>1279</v>
      </c>
      <c r="D168" t="s">
        <v>1280</v>
      </c>
      <c r="E168" t="s">
        <v>689</v>
      </c>
      <c r="F168" t="s">
        <v>690</v>
      </c>
      <c r="H168" t="s">
        <v>691</v>
      </c>
      <c r="I168" t="s">
        <v>692</v>
      </c>
      <c r="J168" t="s">
        <v>1281</v>
      </c>
      <c r="K168" t="s">
        <v>1282</v>
      </c>
      <c r="M168" t="s">
        <v>1283</v>
      </c>
      <c r="N168" t="s">
        <v>1284</v>
      </c>
      <c r="O168">
        <v>18</v>
      </c>
      <c r="P168">
        <v>18.010000000000002</v>
      </c>
      <c r="AC168" t="s">
        <v>46</v>
      </c>
      <c r="AK168" t="s">
        <v>697</v>
      </c>
      <c r="BV168" t="s">
        <v>698</v>
      </c>
      <c r="BW168" t="s">
        <v>40</v>
      </c>
    </row>
    <row r="169" spans="1:75" x14ac:dyDescent="0.35">
      <c r="A169">
        <v>-5.9099731000000002</v>
      </c>
      <c r="B169">
        <v>106.09582519999999</v>
      </c>
      <c r="C169" t="s">
        <v>1285</v>
      </c>
      <c r="D169" t="s">
        <v>1286</v>
      </c>
      <c r="E169" t="s">
        <v>689</v>
      </c>
      <c r="F169" t="s">
        <v>690</v>
      </c>
      <c r="H169" t="s">
        <v>691</v>
      </c>
      <c r="I169" t="s">
        <v>692</v>
      </c>
      <c r="J169" t="s">
        <v>1287</v>
      </c>
      <c r="K169" t="s">
        <v>1263</v>
      </c>
      <c r="M169" t="s">
        <v>484</v>
      </c>
      <c r="N169" t="s">
        <v>1270</v>
      </c>
      <c r="O169">
        <v>36</v>
      </c>
      <c r="P169">
        <v>36.04</v>
      </c>
      <c r="AC169" t="s">
        <v>46</v>
      </c>
      <c r="AD169">
        <v>1</v>
      </c>
      <c r="AK169" t="s">
        <v>697</v>
      </c>
      <c r="BV169" t="s">
        <v>701</v>
      </c>
      <c r="BW169" t="s">
        <v>41</v>
      </c>
    </row>
    <row r="170" spans="1:75" x14ac:dyDescent="0.35">
      <c r="A170">
        <v>-5.9038085999999996</v>
      </c>
      <c r="B170">
        <v>124.036438</v>
      </c>
      <c r="C170" t="s">
        <v>1288</v>
      </c>
      <c r="D170" t="s">
        <v>1289</v>
      </c>
      <c r="E170" t="s">
        <v>689</v>
      </c>
      <c r="F170" t="s">
        <v>690</v>
      </c>
      <c r="H170" t="s">
        <v>691</v>
      </c>
      <c r="I170" t="s">
        <v>692</v>
      </c>
      <c r="J170" t="s">
        <v>1214</v>
      </c>
      <c r="K170" t="s">
        <v>1215</v>
      </c>
      <c r="M170" t="s">
        <v>1216</v>
      </c>
      <c r="N170" t="s">
        <v>1290</v>
      </c>
      <c r="O170">
        <v>74</v>
      </c>
      <c r="P170">
        <v>74.72</v>
      </c>
      <c r="AC170" t="s">
        <v>46</v>
      </c>
      <c r="AD170">
        <v>1</v>
      </c>
      <c r="AK170" t="s">
        <v>697</v>
      </c>
      <c r="BV170" t="s">
        <v>698</v>
      </c>
      <c r="BW170" t="s">
        <v>40</v>
      </c>
    </row>
    <row r="171" spans="1:75" x14ac:dyDescent="0.35">
      <c r="A171">
        <v>-5.8792273000000002</v>
      </c>
      <c r="B171">
        <v>110.43198750000001</v>
      </c>
      <c r="C171" t="s">
        <v>1291</v>
      </c>
      <c r="D171" t="s">
        <v>1292</v>
      </c>
      <c r="E171" t="s">
        <v>689</v>
      </c>
      <c r="F171" t="s">
        <v>690</v>
      </c>
      <c r="H171" t="s">
        <v>691</v>
      </c>
      <c r="I171" t="s">
        <v>692</v>
      </c>
      <c r="J171" t="s">
        <v>1293</v>
      </c>
      <c r="K171" t="s">
        <v>1189</v>
      </c>
      <c r="M171" t="s">
        <v>1000</v>
      </c>
      <c r="N171" t="s">
        <v>1190</v>
      </c>
      <c r="O171">
        <v>33</v>
      </c>
      <c r="P171">
        <v>33.200000000000003</v>
      </c>
      <c r="AC171" t="s">
        <v>46</v>
      </c>
      <c r="AD171">
        <v>1</v>
      </c>
      <c r="AK171" t="s">
        <v>697</v>
      </c>
      <c r="BV171" t="s">
        <v>747</v>
      </c>
      <c r="BW171" t="s">
        <v>43</v>
      </c>
    </row>
    <row r="172" spans="1:75" x14ac:dyDescent="0.35">
      <c r="A172">
        <v>-5.8526001000000001</v>
      </c>
      <c r="B172">
        <v>112.64239499999999</v>
      </c>
      <c r="C172" t="s">
        <v>1294</v>
      </c>
      <c r="D172" t="s">
        <v>1295</v>
      </c>
      <c r="E172" t="s">
        <v>689</v>
      </c>
      <c r="F172" t="s">
        <v>690</v>
      </c>
      <c r="H172" t="s">
        <v>691</v>
      </c>
      <c r="I172" t="s">
        <v>692</v>
      </c>
      <c r="J172" t="s">
        <v>1296</v>
      </c>
      <c r="K172" t="s">
        <v>1297</v>
      </c>
      <c r="M172" t="s">
        <v>919</v>
      </c>
      <c r="N172" t="s">
        <v>1085</v>
      </c>
      <c r="O172">
        <v>35</v>
      </c>
      <c r="P172">
        <v>35.25</v>
      </c>
      <c r="AC172" t="s">
        <v>46</v>
      </c>
      <c r="AD172">
        <v>1</v>
      </c>
      <c r="AK172" t="s">
        <v>697</v>
      </c>
      <c r="BV172" t="s">
        <v>747</v>
      </c>
      <c r="BW172" t="s">
        <v>43</v>
      </c>
    </row>
    <row r="173" spans="1:75" x14ac:dyDescent="0.35">
      <c r="A173">
        <v>-5.8348998999999999</v>
      </c>
      <c r="B173">
        <v>120.5176392</v>
      </c>
      <c r="C173" t="s">
        <v>1298</v>
      </c>
      <c r="D173" t="s">
        <v>1299</v>
      </c>
      <c r="E173" t="s">
        <v>689</v>
      </c>
      <c r="F173" t="s">
        <v>690</v>
      </c>
      <c r="H173" t="s">
        <v>691</v>
      </c>
      <c r="I173" t="s">
        <v>692</v>
      </c>
      <c r="J173" t="s">
        <v>1226</v>
      </c>
      <c r="K173" t="s">
        <v>1300</v>
      </c>
      <c r="M173" t="s">
        <v>1039</v>
      </c>
      <c r="N173" t="s">
        <v>1046</v>
      </c>
      <c r="O173">
        <v>73</v>
      </c>
      <c r="P173">
        <v>73.010000000000005</v>
      </c>
      <c r="AC173" t="s">
        <v>46</v>
      </c>
      <c r="AD173">
        <v>1</v>
      </c>
      <c r="AK173" t="s">
        <v>697</v>
      </c>
      <c r="BV173" t="s">
        <v>698</v>
      </c>
      <c r="BW173" t="s">
        <v>40</v>
      </c>
    </row>
    <row r="174" spans="1:75" x14ac:dyDescent="0.35">
      <c r="A174">
        <v>-5.7880858999999996</v>
      </c>
      <c r="B174">
        <v>110.4776001</v>
      </c>
      <c r="C174" t="s">
        <v>1301</v>
      </c>
      <c r="D174" t="s">
        <v>1302</v>
      </c>
      <c r="E174" t="s">
        <v>689</v>
      </c>
      <c r="F174" t="s">
        <v>690</v>
      </c>
      <c r="H174" t="s">
        <v>691</v>
      </c>
      <c r="I174" t="s">
        <v>692</v>
      </c>
      <c r="J174" t="s">
        <v>1293</v>
      </c>
      <c r="K174" t="s">
        <v>1189</v>
      </c>
      <c r="M174" t="s">
        <v>1000</v>
      </c>
      <c r="N174" t="s">
        <v>1190</v>
      </c>
      <c r="O174">
        <v>33</v>
      </c>
      <c r="P174">
        <v>33.200000000000003</v>
      </c>
      <c r="AC174" t="s">
        <v>46</v>
      </c>
      <c r="AD174">
        <v>1</v>
      </c>
      <c r="AK174" t="s">
        <v>697</v>
      </c>
      <c r="BV174" t="s">
        <v>747</v>
      </c>
      <c r="BW174" t="s">
        <v>43</v>
      </c>
    </row>
    <row r="175" spans="1:75" x14ac:dyDescent="0.35">
      <c r="A175">
        <v>-5.7608100000000002</v>
      </c>
      <c r="B175">
        <v>104.78700000000001</v>
      </c>
      <c r="C175" t="s">
        <v>1303</v>
      </c>
      <c r="D175" t="s">
        <v>1304</v>
      </c>
      <c r="E175" t="s">
        <v>689</v>
      </c>
      <c r="F175" t="s">
        <v>690</v>
      </c>
      <c r="H175" t="s">
        <v>691</v>
      </c>
      <c r="I175">
        <v>0</v>
      </c>
      <c r="J175">
        <v>0</v>
      </c>
      <c r="K175" t="s">
        <v>1305</v>
      </c>
      <c r="M175" t="s">
        <v>1283</v>
      </c>
      <c r="N175" t="s">
        <v>1306</v>
      </c>
      <c r="O175">
        <v>18</v>
      </c>
      <c r="P175">
        <v>18.059999999999999</v>
      </c>
      <c r="AC175">
        <v>0</v>
      </c>
      <c r="AK175">
        <v>0</v>
      </c>
      <c r="BV175" t="s">
        <v>698</v>
      </c>
      <c r="BW175" t="s">
        <v>40</v>
      </c>
    </row>
    <row r="176" spans="1:75" x14ac:dyDescent="0.35">
      <c r="A176">
        <v>-5.7570800999999996</v>
      </c>
      <c r="B176">
        <v>134.2382202</v>
      </c>
      <c r="C176" t="s">
        <v>1307</v>
      </c>
      <c r="D176" t="s">
        <v>1308</v>
      </c>
      <c r="E176" t="s">
        <v>689</v>
      </c>
      <c r="F176" t="s">
        <v>690</v>
      </c>
      <c r="H176" t="s">
        <v>691</v>
      </c>
      <c r="I176" t="s">
        <v>692</v>
      </c>
      <c r="J176" t="s">
        <v>1209</v>
      </c>
      <c r="K176" t="s">
        <v>1192</v>
      </c>
      <c r="M176" t="s">
        <v>931</v>
      </c>
      <c r="N176" t="s">
        <v>1193</v>
      </c>
      <c r="O176">
        <v>81</v>
      </c>
      <c r="P176">
        <v>81.069999999999993</v>
      </c>
      <c r="AC176" t="s">
        <v>46</v>
      </c>
      <c r="AD176">
        <v>1</v>
      </c>
      <c r="AK176" t="s">
        <v>697</v>
      </c>
      <c r="BV176" t="s">
        <v>701</v>
      </c>
      <c r="BW176" t="s">
        <v>41</v>
      </c>
    </row>
    <row r="177" spans="1:75" x14ac:dyDescent="0.35">
      <c r="A177">
        <v>-5.7048949999999996</v>
      </c>
      <c r="B177">
        <v>119.70819090000001</v>
      </c>
      <c r="C177" t="s">
        <v>6</v>
      </c>
      <c r="D177" t="s">
        <v>1309</v>
      </c>
      <c r="E177" t="s">
        <v>689</v>
      </c>
      <c r="F177" t="s">
        <v>690</v>
      </c>
      <c r="H177" t="s">
        <v>691</v>
      </c>
      <c r="I177" t="s">
        <v>692</v>
      </c>
      <c r="J177" t="s">
        <v>1310</v>
      </c>
      <c r="K177" t="s">
        <v>1311</v>
      </c>
      <c r="M177" t="s">
        <v>1039</v>
      </c>
      <c r="N177" t="s">
        <v>1312</v>
      </c>
      <c r="O177">
        <v>73</v>
      </c>
      <c r="P177">
        <v>73.040000000000006</v>
      </c>
      <c r="AC177" t="s">
        <v>46</v>
      </c>
      <c r="AD177">
        <v>1</v>
      </c>
      <c r="AK177" t="s">
        <v>697</v>
      </c>
      <c r="BV177" t="s">
        <v>747</v>
      </c>
      <c r="BW177" t="s">
        <v>43</v>
      </c>
    </row>
    <row r="178" spans="1:75" x14ac:dyDescent="0.35">
      <c r="A178">
        <v>-5.65137</v>
      </c>
      <c r="B178">
        <v>132.9965</v>
      </c>
      <c r="C178" t="s">
        <v>1313</v>
      </c>
      <c r="D178" t="s">
        <v>1314</v>
      </c>
      <c r="E178" t="s">
        <v>689</v>
      </c>
      <c r="F178" t="s">
        <v>690</v>
      </c>
      <c r="H178" t="s">
        <v>691</v>
      </c>
      <c r="I178">
        <v>0</v>
      </c>
      <c r="J178">
        <v>0</v>
      </c>
      <c r="K178" t="s">
        <v>1315</v>
      </c>
      <c r="M178" t="s">
        <v>931</v>
      </c>
      <c r="N178" t="s">
        <v>1316</v>
      </c>
      <c r="O178">
        <v>81</v>
      </c>
      <c r="P178">
        <v>81.02</v>
      </c>
      <c r="AC178">
        <v>0</v>
      </c>
      <c r="AK178">
        <v>0</v>
      </c>
      <c r="BV178" t="s">
        <v>747</v>
      </c>
      <c r="BW178" t="s">
        <v>43</v>
      </c>
    </row>
    <row r="179" spans="1:75" x14ac:dyDescent="0.35">
      <c r="A179">
        <v>-5.6333007999999998</v>
      </c>
      <c r="B179">
        <v>132.74200440000001</v>
      </c>
      <c r="C179" t="s">
        <v>1317</v>
      </c>
      <c r="D179" t="s">
        <v>1318</v>
      </c>
      <c r="E179" t="s">
        <v>689</v>
      </c>
      <c r="F179" t="s">
        <v>690</v>
      </c>
      <c r="H179" t="s">
        <v>691</v>
      </c>
      <c r="I179" t="s">
        <v>692</v>
      </c>
      <c r="J179" t="s">
        <v>1319</v>
      </c>
      <c r="K179" t="s">
        <v>1320</v>
      </c>
      <c r="M179" t="s">
        <v>931</v>
      </c>
      <c r="N179" t="s">
        <v>1321</v>
      </c>
      <c r="O179">
        <v>81</v>
      </c>
      <c r="P179">
        <v>81.72</v>
      </c>
      <c r="AC179" t="s">
        <v>46</v>
      </c>
      <c r="AD179">
        <v>1</v>
      </c>
      <c r="AK179" t="s">
        <v>697</v>
      </c>
      <c r="BV179" t="s">
        <v>701</v>
      </c>
      <c r="BW179" t="s">
        <v>41</v>
      </c>
    </row>
    <row r="180" spans="1:75" x14ac:dyDescent="0.35">
      <c r="A180">
        <v>-5.6260985999999997</v>
      </c>
      <c r="B180">
        <v>122.5266113</v>
      </c>
      <c r="C180" t="s">
        <v>1322</v>
      </c>
      <c r="D180" t="s">
        <v>1323</v>
      </c>
      <c r="E180" t="s">
        <v>689</v>
      </c>
      <c r="F180" t="s">
        <v>690</v>
      </c>
      <c r="H180" t="s">
        <v>691</v>
      </c>
      <c r="I180" t="s">
        <v>692</v>
      </c>
      <c r="J180" t="s">
        <v>1214</v>
      </c>
      <c r="K180" t="s">
        <v>1215</v>
      </c>
      <c r="M180" t="s">
        <v>1216</v>
      </c>
      <c r="N180" t="s">
        <v>1217</v>
      </c>
      <c r="O180">
        <v>74</v>
      </c>
      <c r="P180">
        <v>74.150000000000006</v>
      </c>
      <c r="AC180" t="s">
        <v>46</v>
      </c>
      <c r="AD180">
        <v>1</v>
      </c>
      <c r="AK180" t="s">
        <v>697</v>
      </c>
      <c r="BV180" t="s">
        <v>698</v>
      </c>
      <c r="BW180" t="s">
        <v>40</v>
      </c>
    </row>
    <row r="181" spans="1:75" x14ac:dyDescent="0.35">
      <c r="A181">
        <v>-5.6013799999999998</v>
      </c>
      <c r="B181">
        <v>132.32419999999999</v>
      </c>
      <c r="C181" t="s">
        <v>1324</v>
      </c>
      <c r="D181" t="s">
        <v>1325</v>
      </c>
      <c r="E181" t="s">
        <v>689</v>
      </c>
      <c r="F181" t="s">
        <v>690</v>
      </c>
      <c r="H181" t="s">
        <v>691</v>
      </c>
      <c r="I181">
        <v>0</v>
      </c>
      <c r="J181">
        <v>0</v>
      </c>
      <c r="K181" t="s">
        <v>1315</v>
      </c>
      <c r="M181" t="s">
        <v>931</v>
      </c>
      <c r="N181" t="s">
        <v>1321</v>
      </c>
      <c r="O181">
        <v>81</v>
      </c>
      <c r="P181">
        <v>81.72</v>
      </c>
      <c r="AC181">
        <v>0</v>
      </c>
      <c r="AK181">
        <v>0</v>
      </c>
      <c r="BV181" t="s">
        <v>698</v>
      </c>
      <c r="BW181" t="s">
        <v>40</v>
      </c>
    </row>
    <row r="182" spans="1:75" x14ac:dyDescent="0.35">
      <c r="A182">
        <v>-5.58683</v>
      </c>
      <c r="B182">
        <v>105.38330000000001</v>
      </c>
      <c r="C182" t="s">
        <v>1326</v>
      </c>
      <c r="D182" t="s">
        <v>1327</v>
      </c>
      <c r="E182" t="s">
        <v>689</v>
      </c>
      <c r="F182" t="s">
        <v>690</v>
      </c>
      <c r="H182" t="s">
        <v>691</v>
      </c>
      <c r="I182">
        <v>0</v>
      </c>
      <c r="J182">
        <v>0</v>
      </c>
      <c r="K182" t="s">
        <v>1282</v>
      </c>
      <c r="M182" t="s">
        <v>1283</v>
      </c>
      <c r="N182" t="s">
        <v>1284</v>
      </c>
      <c r="O182">
        <v>18</v>
      </c>
      <c r="P182">
        <v>18.010000000000002</v>
      </c>
      <c r="AC182">
        <v>0</v>
      </c>
      <c r="AK182">
        <v>0</v>
      </c>
      <c r="BV182" t="s">
        <v>747</v>
      </c>
      <c r="BW182" t="s">
        <v>43</v>
      </c>
    </row>
    <row r="183" spans="1:75" x14ac:dyDescent="0.35">
      <c r="A183">
        <v>-5.5783690999999997</v>
      </c>
      <c r="B183">
        <v>114.4147949</v>
      </c>
      <c r="C183" t="s">
        <v>1328</v>
      </c>
      <c r="D183" t="s">
        <v>1329</v>
      </c>
      <c r="E183" t="s">
        <v>689</v>
      </c>
      <c r="F183" t="s">
        <v>690</v>
      </c>
      <c r="H183" t="s">
        <v>691</v>
      </c>
      <c r="I183" t="s">
        <v>692</v>
      </c>
      <c r="J183" t="s">
        <v>1330</v>
      </c>
      <c r="K183" t="s">
        <v>1331</v>
      </c>
      <c r="M183" t="s">
        <v>919</v>
      </c>
      <c r="N183" t="s">
        <v>1073</v>
      </c>
      <c r="O183">
        <v>35</v>
      </c>
      <c r="P183">
        <v>35.29</v>
      </c>
      <c r="AC183" t="s">
        <v>46</v>
      </c>
      <c r="AD183">
        <v>1</v>
      </c>
      <c r="AK183" t="s">
        <v>697</v>
      </c>
      <c r="BV183" t="s">
        <v>747</v>
      </c>
      <c r="BW183" t="s">
        <v>43</v>
      </c>
    </row>
    <row r="184" spans="1:75" x14ac:dyDescent="0.35">
      <c r="A184">
        <v>-5.5712891000000004</v>
      </c>
      <c r="B184">
        <v>120.022583</v>
      </c>
      <c r="C184" t="s">
        <v>1332</v>
      </c>
      <c r="D184" t="s">
        <v>1333</v>
      </c>
      <c r="E184" t="s">
        <v>689</v>
      </c>
      <c r="F184" t="s">
        <v>690</v>
      </c>
      <c r="H184" t="s">
        <v>691</v>
      </c>
      <c r="I184" t="s">
        <v>692</v>
      </c>
      <c r="J184" t="s">
        <v>1310</v>
      </c>
      <c r="K184" t="s">
        <v>1311</v>
      </c>
      <c r="M184" t="s">
        <v>1039</v>
      </c>
      <c r="N184" t="s">
        <v>1334</v>
      </c>
      <c r="O184">
        <v>73</v>
      </c>
      <c r="P184">
        <v>73.03</v>
      </c>
      <c r="AC184" t="s">
        <v>46</v>
      </c>
      <c r="AD184">
        <v>1</v>
      </c>
      <c r="AK184" t="s">
        <v>697</v>
      </c>
      <c r="BV184" t="s">
        <v>747</v>
      </c>
      <c r="BW184" t="s">
        <v>43</v>
      </c>
    </row>
    <row r="185" spans="1:75" x14ac:dyDescent="0.35">
      <c r="A185">
        <v>-5.5468140000000004</v>
      </c>
      <c r="B185">
        <v>120.2164307</v>
      </c>
      <c r="C185" t="s">
        <v>1335</v>
      </c>
      <c r="D185" t="s">
        <v>1336</v>
      </c>
      <c r="E185" t="s">
        <v>689</v>
      </c>
      <c r="F185" t="s">
        <v>690</v>
      </c>
      <c r="H185" t="s">
        <v>691</v>
      </c>
      <c r="I185" t="s">
        <v>692</v>
      </c>
      <c r="J185" t="s">
        <v>1337</v>
      </c>
      <c r="K185" t="s">
        <v>1338</v>
      </c>
      <c r="M185" t="s">
        <v>1039</v>
      </c>
      <c r="N185" t="s">
        <v>1339</v>
      </c>
      <c r="O185">
        <v>73</v>
      </c>
      <c r="P185">
        <v>73.02</v>
      </c>
      <c r="AC185" t="s">
        <v>46</v>
      </c>
      <c r="AD185">
        <v>1</v>
      </c>
      <c r="AK185" t="s">
        <v>697</v>
      </c>
      <c r="BV185" t="s">
        <v>701</v>
      </c>
      <c r="BW185" t="s">
        <v>41</v>
      </c>
    </row>
    <row r="186" spans="1:75" x14ac:dyDescent="0.35">
      <c r="A186">
        <v>-5.5385131999999997</v>
      </c>
      <c r="B186">
        <v>138.13201900000001</v>
      </c>
      <c r="C186" t="s">
        <v>1340</v>
      </c>
      <c r="D186" t="s">
        <v>1341</v>
      </c>
      <c r="E186" t="s">
        <v>689</v>
      </c>
      <c r="F186" t="s">
        <v>690</v>
      </c>
      <c r="H186" t="s">
        <v>691</v>
      </c>
      <c r="I186" t="s">
        <v>692</v>
      </c>
      <c r="J186" t="s">
        <v>1342</v>
      </c>
      <c r="K186" t="s">
        <v>1220</v>
      </c>
      <c r="M186" t="s">
        <v>864</v>
      </c>
      <c r="N186" t="s">
        <v>1221</v>
      </c>
      <c r="O186">
        <v>91</v>
      </c>
      <c r="P186">
        <v>93.04</v>
      </c>
      <c r="AC186" t="s">
        <v>46</v>
      </c>
      <c r="AD186">
        <v>1</v>
      </c>
      <c r="AK186" t="s">
        <v>697</v>
      </c>
      <c r="BV186" t="s">
        <v>701</v>
      </c>
      <c r="BW186" t="s">
        <v>41</v>
      </c>
    </row>
    <row r="187" spans="1:75" x14ac:dyDescent="0.35">
      <c r="A187">
        <v>-5.5136719000000003</v>
      </c>
      <c r="B187">
        <v>122.8447876</v>
      </c>
      <c r="C187" t="s">
        <v>1343</v>
      </c>
      <c r="D187" t="s">
        <v>1344</v>
      </c>
      <c r="E187" t="s">
        <v>689</v>
      </c>
      <c r="F187" t="s">
        <v>690</v>
      </c>
      <c r="H187" t="s">
        <v>691</v>
      </c>
      <c r="I187" t="s">
        <v>692</v>
      </c>
      <c r="J187" t="s">
        <v>1214</v>
      </c>
      <c r="K187" t="s">
        <v>1215</v>
      </c>
      <c r="M187" t="s">
        <v>1216</v>
      </c>
      <c r="N187" t="s">
        <v>1345</v>
      </c>
      <c r="O187">
        <v>74</v>
      </c>
      <c r="P187">
        <v>74.040000000000006</v>
      </c>
      <c r="AC187" t="s">
        <v>46</v>
      </c>
      <c r="AD187">
        <v>1</v>
      </c>
      <c r="AK187" t="s">
        <v>697</v>
      </c>
      <c r="BV187" t="s">
        <v>747</v>
      </c>
      <c r="BW187" t="s">
        <v>43</v>
      </c>
    </row>
    <row r="188" spans="1:75" x14ac:dyDescent="0.35">
      <c r="A188">
        <v>-5.5021972999999997</v>
      </c>
      <c r="B188">
        <v>122.52600099999999</v>
      </c>
      <c r="C188" t="s">
        <v>1346</v>
      </c>
      <c r="D188" t="s">
        <v>1347</v>
      </c>
      <c r="E188" t="s">
        <v>689</v>
      </c>
      <c r="F188" t="s">
        <v>690</v>
      </c>
      <c r="H188" t="s">
        <v>691</v>
      </c>
      <c r="I188" t="s">
        <v>692</v>
      </c>
      <c r="J188" t="s">
        <v>1214</v>
      </c>
      <c r="K188" t="s">
        <v>1215</v>
      </c>
      <c r="M188" t="s">
        <v>1216</v>
      </c>
      <c r="N188" t="s">
        <v>1217</v>
      </c>
      <c r="O188">
        <v>74</v>
      </c>
      <c r="P188">
        <v>74.150000000000006</v>
      </c>
      <c r="AC188" t="s">
        <v>46</v>
      </c>
      <c r="AD188">
        <v>1</v>
      </c>
      <c r="AK188" t="s">
        <v>697</v>
      </c>
      <c r="BV188" t="s">
        <v>698</v>
      </c>
      <c r="BW188" t="s">
        <v>40</v>
      </c>
    </row>
    <row r="189" spans="1:75" x14ac:dyDescent="0.35">
      <c r="A189">
        <v>-5.4993897</v>
      </c>
      <c r="B189">
        <v>104.62023929999999</v>
      </c>
      <c r="C189" t="s">
        <v>1348</v>
      </c>
      <c r="D189" t="s">
        <v>1349</v>
      </c>
      <c r="E189" t="s">
        <v>689</v>
      </c>
      <c r="F189" t="s">
        <v>690</v>
      </c>
      <c r="H189" t="s">
        <v>691</v>
      </c>
      <c r="I189" t="s">
        <v>692</v>
      </c>
      <c r="J189" t="s">
        <v>1350</v>
      </c>
      <c r="K189" t="s">
        <v>1305</v>
      </c>
      <c r="M189" t="s">
        <v>1283</v>
      </c>
      <c r="N189" t="s">
        <v>1306</v>
      </c>
      <c r="O189">
        <v>18</v>
      </c>
      <c r="P189">
        <v>18.059999999999999</v>
      </c>
      <c r="AC189" t="s">
        <v>46</v>
      </c>
      <c r="AD189">
        <v>1</v>
      </c>
      <c r="AK189" t="s">
        <v>697</v>
      </c>
      <c r="BV189" t="s">
        <v>701</v>
      </c>
      <c r="BW189" t="s">
        <v>41</v>
      </c>
    </row>
    <row r="190" spans="1:75" x14ac:dyDescent="0.35">
      <c r="A190">
        <v>-5.4959717000000001</v>
      </c>
      <c r="B190">
        <v>123.75543209999999</v>
      </c>
      <c r="C190" t="s">
        <v>1351</v>
      </c>
      <c r="D190" t="s">
        <v>1352</v>
      </c>
      <c r="E190" t="s">
        <v>689</v>
      </c>
      <c r="F190" t="s">
        <v>690</v>
      </c>
      <c r="H190" t="s">
        <v>691</v>
      </c>
      <c r="I190" t="s">
        <v>692</v>
      </c>
      <c r="J190" t="s">
        <v>1214</v>
      </c>
      <c r="K190" t="s">
        <v>1215</v>
      </c>
      <c r="M190" t="s">
        <v>1216</v>
      </c>
      <c r="N190" t="s">
        <v>1353</v>
      </c>
      <c r="O190">
        <v>74</v>
      </c>
      <c r="P190">
        <v>74.069999999999993</v>
      </c>
      <c r="AC190" t="s">
        <v>46</v>
      </c>
      <c r="AD190">
        <v>1</v>
      </c>
      <c r="AK190" t="s">
        <v>697</v>
      </c>
      <c r="BV190" t="s">
        <v>698</v>
      </c>
      <c r="BW190" t="s">
        <v>40</v>
      </c>
    </row>
    <row r="191" spans="1:75" x14ac:dyDescent="0.35">
      <c r="A191">
        <v>-5.4869994999999996</v>
      </c>
      <c r="B191">
        <v>105.25140380000001</v>
      </c>
      <c r="C191" t="s">
        <v>1354</v>
      </c>
      <c r="D191" t="s">
        <v>1355</v>
      </c>
      <c r="E191" t="s">
        <v>689</v>
      </c>
      <c r="F191" t="s">
        <v>690</v>
      </c>
      <c r="H191" t="s">
        <v>691</v>
      </c>
      <c r="I191">
        <v>0</v>
      </c>
      <c r="J191">
        <v>0</v>
      </c>
      <c r="K191" t="s">
        <v>1282</v>
      </c>
      <c r="M191" t="s">
        <v>1283</v>
      </c>
      <c r="N191" t="s">
        <v>1356</v>
      </c>
      <c r="O191">
        <v>18</v>
      </c>
      <c r="P191">
        <v>18.71</v>
      </c>
      <c r="AC191">
        <v>0</v>
      </c>
      <c r="AK191">
        <v>0</v>
      </c>
      <c r="BV191" t="s">
        <v>747</v>
      </c>
      <c r="BW191" t="s">
        <v>43</v>
      </c>
    </row>
    <row r="192" spans="1:75" x14ac:dyDescent="0.35">
      <c r="A192">
        <v>-5.4751200000000004</v>
      </c>
      <c r="B192">
        <v>134.6525</v>
      </c>
      <c r="C192" t="s">
        <v>1357</v>
      </c>
      <c r="D192" t="s">
        <v>1358</v>
      </c>
      <c r="E192" t="s">
        <v>689</v>
      </c>
      <c r="F192" t="s">
        <v>690</v>
      </c>
      <c r="H192" t="s">
        <v>691</v>
      </c>
      <c r="I192">
        <v>0</v>
      </c>
      <c r="J192">
        <v>0</v>
      </c>
      <c r="K192" t="s">
        <v>1192</v>
      </c>
      <c r="M192" t="s">
        <v>931</v>
      </c>
      <c r="N192" t="s">
        <v>1193</v>
      </c>
      <c r="O192">
        <v>81</v>
      </c>
      <c r="P192">
        <v>81.069999999999993</v>
      </c>
      <c r="AC192">
        <v>0</v>
      </c>
      <c r="AK192">
        <v>0</v>
      </c>
      <c r="BV192" t="s">
        <v>698</v>
      </c>
      <c r="BW192" t="s">
        <v>40</v>
      </c>
    </row>
    <row r="193" spans="1:75" x14ac:dyDescent="0.35">
      <c r="A193">
        <v>-5.4660644999999999</v>
      </c>
      <c r="B193">
        <v>105.319397</v>
      </c>
      <c r="C193" t="s">
        <v>1359</v>
      </c>
      <c r="D193" t="s">
        <v>1360</v>
      </c>
      <c r="E193" t="s">
        <v>689</v>
      </c>
      <c r="F193" t="s">
        <v>690</v>
      </c>
      <c r="H193" t="s">
        <v>691</v>
      </c>
      <c r="I193" t="s">
        <v>721</v>
      </c>
      <c r="J193" t="s">
        <v>1361</v>
      </c>
      <c r="K193" t="s">
        <v>1362</v>
      </c>
      <c r="M193" t="s">
        <v>1283</v>
      </c>
      <c r="N193" t="s">
        <v>1356</v>
      </c>
      <c r="O193">
        <v>18</v>
      </c>
      <c r="P193">
        <v>18.71</v>
      </c>
      <c r="AC193" t="s">
        <v>46</v>
      </c>
      <c r="AD193">
        <v>1</v>
      </c>
      <c r="AK193" t="s">
        <v>1363</v>
      </c>
      <c r="BV193" t="s">
        <v>729</v>
      </c>
      <c r="BW193" t="s">
        <v>42</v>
      </c>
    </row>
    <row r="194" spans="1:75" x14ac:dyDescent="0.35">
      <c r="A194">
        <v>-5.4555664000000004</v>
      </c>
      <c r="B194">
        <v>122.6050415</v>
      </c>
      <c r="C194" t="s">
        <v>1364</v>
      </c>
      <c r="D194" t="s">
        <v>1365</v>
      </c>
      <c r="E194" t="s">
        <v>689</v>
      </c>
      <c r="F194" t="s">
        <v>690</v>
      </c>
      <c r="H194" t="s">
        <v>691</v>
      </c>
      <c r="I194" t="s">
        <v>692</v>
      </c>
      <c r="J194" t="s">
        <v>1214</v>
      </c>
      <c r="K194" t="s">
        <v>1215</v>
      </c>
      <c r="M194" t="s">
        <v>1216</v>
      </c>
      <c r="N194" t="s">
        <v>1290</v>
      </c>
      <c r="O194">
        <v>74</v>
      </c>
      <c r="P194">
        <v>74.72</v>
      </c>
      <c r="AC194" t="s">
        <v>46</v>
      </c>
      <c r="AD194">
        <v>1</v>
      </c>
      <c r="AK194" t="s">
        <v>697</v>
      </c>
      <c r="BV194" t="s">
        <v>701</v>
      </c>
      <c r="BW194" t="s">
        <v>41</v>
      </c>
    </row>
    <row r="195" spans="1:75" x14ac:dyDescent="0.35">
      <c r="A195">
        <v>-5.4359741000000001</v>
      </c>
      <c r="B195">
        <v>122.0444336</v>
      </c>
      <c r="C195" t="s">
        <v>1366</v>
      </c>
      <c r="D195" t="s">
        <v>1367</v>
      </c>
      <c r="E195" t="s">
        <v>689</v>
      </c>
      <c r="F195" t="s">
        <v>690</v>
      </c>
      <c r="H195" t="s">
        <v>691</v>
      </c>
      <c r="I195" t="s">
        <v>692</v>
      </c>
      <c r="J195" t="s">
        <v>1214</v>
      </c>
      <c r="K195" t="s">
        <v>1215</v>
      </c>
      <c r="M195" t="s">
        <v>1216</v>
      </c>
      <c r="N195" t="s">
        <v>1368</v>
      </c>
      <c r="O195">
        <v>74</v>
      </c>
      <c r="P195">
        <v>74.14</v>
      </c>
      <c r="AC195" t="s">
        <v>46</v>
      </c>
      <c r="AD195">
        <v>1</v>
      </c>
      <c r="AK195" t="s">
        <v>697</v>
      </c>
      <c r="BV195" t="s">
        <v>747</v>
      </c>
      <c r="BW195" t="s">
        <v>43</v>
      </c>
    </row>
    <row r="196" spans="1:75" x14ac:dyDescent="0.35">
      <c r="A196">
        <v>-5.4260864</v>
      </c>
      <c r="B196">
        <v>122.6002197</v>
      </c>
      <c r="C196" t="s">
        <v>1369</v>
      </c>
      <c r="D196" t="s">
        <v>1370</v>
      </c>
      <c r="E196" t="s">
        <v>689</v>
      </c>
      <c r="F196" t="s">
        <v>690</v>
      </c>
      <c r="H196" t="s">
        <v>691</v>
      </c>
      <c r="I196" t="s">
        <v>692</v>
      </c>
      <c r="J196" t="s">
        <v>1214</v>
      </c>
      <c r="K196" t="s">
        <v>717</v>
      </c>
      <c r="M196" t="s">
        <v>1216</v>
      </c>
      <c r="N196" t="s">
        <v>1368</v>
      </c>
      <c r="O196">
        <v>74</v>
      </c>
      <c r="P196">
        <v>74.14</v>
      </c>
      <c r="AC196" t="s">
        <v>46</v>
      </c>
      <c r="AD196">
        <v>1</v>
      </c>
      <c r="AK196" t="s">
        <v>697</v>
      </c>
      <c r="BV196" t="s">
        <v>698</v>
      </c>
      <c r="BW196" t="s">
        <v>40</v>
      </c>
    </row>
    <row r="197" spans="1:75" x14ac:dyDescent="0.35">
      <c r="A197">
        <v>-5.4251709000000004</v>
      </c>
      <c r="B197">
        <v>102.3756104</v>
      </c>
      <c r="C197" t="s">
        <v>1371</v>
      </c>
      <c r="D197" t="s">
        <v>1372</v>
      </c>
      <c r="E197" t="s">
        <v>689</v>
      </c>
      <c r="F197" t="s">
        <v>690</v>
      </c>
      <c r="H197" t="s">
        <v>691</v>
      </c>
      <c r="I197" t="s">
        <v>692</v>
      </c>
      <c r="J197" t="s">
        <v>1373</v>
      </c>
      <c r="K197" t="s">
        <v>1374</v>
      </c>
      <c r="M197" t="s">
        <v>1375</v>
      </c>
      <c r="N197" t="s">
        <v>1376</v>
      </c>
      <c r="O197">
        <v>17</v>
      </c>
      <c r="P197">
        <v>17.03</v>
      </c>
      <c r="AC197" t="s">
        <v>46</v>
      </c>
      <c r="AD197">
        <v>1</v>
      </c>
      <c r="AK197" t="s">
        <v>697</v>
      </c>
      <c r="BV197" t="s">
        <v>747</v>
      </c>
      <c r="BW197" t="s">
        <v>43</v>
      </c>
    </row>
    <row r="198" spans="1:75" x14ac:dyDescent="0.35">
      <c r="A198">
        <v>-5.3597299999999999</v>
      </c>
      <c r="B198">
        <v>105.8198</v>
      </c>
      <c r="C198" t="s">
        <v>1377</v>
      </c>
      <c r="D198" t="s">
        <v>1378</v>
      </c>
      <c r="E198" t="s">
        <v>689</v>
      </c>
      <c r="F198" t="s">
        <v>690</v>
      </c>
      <c r="H198" t="s">
        <v>691</v>
      </c>
      <c r="I198">
        <v>0</v>
      </c>
      <c r="J198">
        <v>0</v>
      </c>
      <c r="K198" t="s">
        <v>1379</v>
      </c>
      <c r="M198" t="s">
        <v>1283</v>
      </c>
      <c r="N198" t="s">
        <v>1380</v>
      </c>
      <c r="O198">
        <v>18</v>
      </c>
      <c r="P198">
        <v>18.07</v>
      </c>
      <c r="AC198">
        <v>0</v>
      </c>
      <c r="AK198">
        <v>0</v>
      </c>
      <c r="BV198" t="s">
        <v>747</v>
      </c>
      <c r="BW198" t="s">
        <v>43</v>
      </c>
    </row>
    <row r="199" spans="1:75" x14ac:dyDescent="0.35">
      <c r="A199">
        <v>-5.3383789000000004</v>
      </c>
      <c r="B199">
        <v>123.53479</v>
      </c>
      <c r="C199" t="s">
        <v>1381</v>
      </c>
      <c r="D199" t="s">
        <v>1382</v>
      </c>
      <c r="E199" t="s">
        <v>689</v>
      </c>
      <c r="F199" t="s">
        <v>690</v>
      </c>
      <c r="H199" t="s">
        <v>691</v>
      </c>
      <c r="I199" t="s">
        <v>692</v>
      </c>
      <c r="J199" t="s">
        <v>1214</v>
      </c>
      <c r="K199" t="s">
        <v>1383</v>
      </c>
      <c r="M199" t="s">
        <v>1216</v>
      </c>
      <c r="N199" t="s">
        <v>1353</v>
      </c>
      <c r="O199">
        <v>74</v>
      </c>
      <c r="P199">
        <v>74.069999999999993</v>
      </c>
      <c r="AC199" t="s">
        <v>46</v>
      </c>
      <c r="AD199">
        <v>1</v>
      </c>
      <c r="AK199" t="s">
        <v>697</v>
      </c>
      <c r="BV199" t="s">
        <v>701</v>
      </c>
      <c r="BW199" t="s">
        <v>41</v>
      </c>
    </row>
    <row r="200" spans="1:75" x14ac:dyDescent="0.35">
      <c r="A200">
        <v>-5.3270873999999999</v>
      </c>
      <c r="B200">
        <v>122.378418</v>
      </c>
      <c r="C200" t="s">
        <v>1384</v>
      </c>
      <c r="D200" t="s">
        <v>1385</v>
      </c>
      <c r="E200" t="s">
        <v>689</v>
      </c>
      <c r="F200" t="s">
        <v>690</v>
      </c>
      <c r="H200" t="s">
        <v>691</v>
      </c>
      <c r="I200" t="s">
        <v>692</v>
      </c>
      <c r="J200" t="s">
        <v>1214</v>
      </c>
      <c r="K200" t="s">
        <v>1215</v>
      </c>
      <c r="M200" t="s">
        <v>1216</v>
      </c>
      <c r="N200" t="s">
        <v>1368</v>
      </c>
      <c r="O200">
        <v>74</v>
      </c>
      <c r="P200">
        <v>74.14</v>
      </c>
      <c r="AC200" t="s">
        <v>46</v>
      </c>
      <c r="AD200">
        <v>1</v>
      </c>
      <c r="AK200" t="s">
        <v>697</v>
      </c>
      <c r="BV200" t="s">
        <v>698</v>
      </c>
      <c r="BW200" t="s">
        <v>40</v>
      </c>
    </row>
    <row r="201" spans="1:75" x14ac:dyDescent="0.35">
      <c r="A201">
        <v>-5.3247681</v>
      </c>
      <c r="B201">
        <v>119.3562012</v>
      </c>
      <c r="C201" t="s">
        <v>1386</v>
      </c>
      <c r="D201" t="s">
        <v>1387</v>
      </c>
      <c r="E201" t="s">
        <v>689</v>
      </c>
      <c r="F201" t="s">
        <v>690</v>
      </c>
      <c r="H201" t="s">
        <v>691</v>
      </c>
      <c r="I201" t="s">
        <v>692</v>
      </c>
      <c r="J201" t="s">
        <v>1310</v>
      </c>
      <c r="K201" t="s">
        <v>1311</v>
      </c>
      <c r="M201" t="s">
        <v>1039</v>
      </c>
      <c r="N201" t="s">
        <v>1046</v>
      </c>
      <c r="O201">
        <v>73</v>
      </c>
      <c r="P201">
        <v>73.010000000000005</v>
      </c>
      <c r="AC201" t="s">
        <v>46</v>
      </c>
      <c r="AD201">
        <v>1</v>
      </c>
      <c r="AK201" t="s">
        <v>697</v>
      </c>
      <c r="BV201" t="s">
        <v>747</v>
      </c>
      <c r="BW201" t="s">
        <v>43</v>
      </c>
    </row>
    <row r="202" spans="1:75" x14ac:dyDescent="0.35">
      <c r="A202">
        <v>-5.3092651000000002</v>
      </c>
      <c r="B202">
        <v>132.02282719999999</v>
      </c>
      <c r="C202" t="s">
        <v>1388</v>
      </c>
      <c r="D202" t="s">
        <v>1389</v>
      </c>
      <c r="E202" t="s">
        <v>689</v>
      </c>
      <c r="F202" t="s">
        <v>690</v>
      </c>
      <c r="H202" t="s">
        <v>691</v>
      </c>
      <c r="I202" t="s">
        <v>692</v>
      </c>
      <c r="J202" t="s">
        <v>1319</v>
      </c>
      <c r="K202" t="s">
        <v>1315</v>
      </c>
      <c r="M202" t="s">
        <v>931</v>
      </c>
      <c r="N202" t="s">
        <v>1321</v>
      </c>
      <c r="O202">
        <v>81</v>
      </c>
      <c r="P202">
        <v>81.72</v>
      </c>
      <c r="AC202" t="s">
        <v>46</v>
      </c>
      <c r="AD202">
        <v>1</v>
      </c>
      <c r="AK202" t="s">
        <v>697</v>
      </c>
      <c r="BV202" t="s">
        <v>698</v>
      </c>
      <c r="BW202" t="s">
        <v>40</v>
      </c>
    </row>
    <row r="203" spans="1:75" x14ac:dyDescent="0.35">
      <c r="A203">
        <v>-5.2622070000000001</v>
      </c>
      <c r="B203">
        <v>121.79498289999999</v>
      </c>
      <c r="C203" t="s">
        <v>1390</v>
      </c>
      <c r="D203" t="s">
        <v>1391</v>
      </c>
      <c r="E203" t="s">
        <v>689</v>
      </c>
      <c r="F203" t="s">
        <v>690</v>
      </c>
      <c r="H203" t="s">
        <v>691</v>
      </c>
      <c r="I203" t="s">
        <v>692</v>
      </c>
      <c r="J203" t="s">
        <v>1214</v>
      </c>
      <c r="K203" t="s">
        <v>1215</v>
      </c>
      <c r="M203" t="s">
        <v>1216</v>
      </c>
      <c r="N203" t="s">
        <v>1392</v>
      </c>
      <c r="O203">
        <v>74</v>
      </c>
      <c r="P203">
        <v>74.06</v>
      </c>
      <c r="AC203" t="s">
        <v>46</v>
      </c>
      <c r="AD203">
        <v>1</v>
      </c>
      <c r="AK203" t="s">
        <v>697</v>
      </c>
      <c r="BV203" t="s">
        <v>698</v>
      </c>
      <c r="BW203" t="s">
        <v>40</v>
      </c>
    </row>
    <row r="204" spans="1:75" x14ac:dyDescent="0.35">
      <c r="A204">
        <v>-5.2041016000000004</v>
      </c>
      <c r="B204">
        <v>122.95983889999999</v>
      </c>
      <c r="C204" t="s">
        <v>1393</v>
      </c>
      <c r="D204" t="s">
        <v>1394</v>
      </c>
      <c r="E204" t="s">
        <v>689</v>
      </c>
      <c r="F204" t="s">
        <v>690</v>
      </c>
      <c r="H204" t="s">
        <v>691</v>
      </c>
      <c r="I204" t="s">
        <v>692</v>
      </c>
      <c r="J204" t="s">
        <v>1214</v>
      </c>
      <c r="K204" t="s">
        <v>1215</v>
      </c>
      <c r="M204" t="s">
        <v>1216</v>
      </c>
      <c r="N204" t="s">
        <v>1345</v>
      </c>
      <c r="O204">
        <v>74</v>
      </c>
      <c r="P204">
        <v>74.040000000000006</v>
      </c>
      <c r="AC204" t="s">
        <v>46</v>
      </c>
      <c r="AD204">
        <v>1</v>
      </c>
      <c r="AK204" t="s">
        <v>697</v>
      </c>
      <c r="BV204" t="s">
        <v>698</v>
      </c>
      <c r="BW204" t="s">
        <v>40</v>
      </c>
    </row>
    <row r="205" spans="1:75" x14ac:dyDescent="0.35">
      <c r="A205">
        <v>-5.1945899999999998</v>
      </c>
      <c r="B205">
        <v>117.65479999999999</v>
      </c>
      <c r="C205" t="s">
        <v>1395</v>
      </c>
      <c r="D205" t="s">
        <v>1396</v>
      </c>
      <c r="E205" t="s">
        <v>689</v>
      </c>
      <c r="F205" t="s">
        <v>690</v>
      </c>
      <c r="H205" t="s">
        <v>691</v>
      </c>
      <c r="I205">
        <v>0</v>
      </c>
      <c r="J205">
        <v>0</v>
      </c>
      <c r="K205" t="s">
        <v>1038</v>
      </c>
      <c r="M205" t="s">
        <v>1039</v>
      </c>
      <c r="N205" t="s">
        <v>1040</v>
      </c>
      <c r="O205">
        <v>73</v>
      </c>
      <c r="P205">
        <v>73.099999999999994</v>
      </c>
      <c r="AC205">
        <v>0</v>
      </c>
      <c r="AK205">
        <v>0</v>
      </c>
      <c r="BV205" t="s">
        <v>698</v>
      </c>
      <c r="BW205" t="s">
        <v>40</v>
      </c>
    </row>
    <row r="206" spans="1:75" x14ac:dyDescent="0.35">
      <c r="A206">
        <v>-5.1787108999999996</v>
      </c>
      <c r="B206">
        <v>123.0662232</v>
      </c>
      <c r="C206" t="s">
        <v>1397</v>
      </c>
      <c r="D206" t="s">
        <v>1398</v>
      </c>
      <c r="E206" t="s">
        <v>689</v>
      </c>
      <c r="F206" t="s">
        <v>690</v>
      </c>
      <c r="H206" t="s">
        <v>691</v>
      </c>
      <c r="I206" t="s">
        <v>692</v>
      </c>
      <c r="J206" t="s">
        <v>1214</v>
      </c>
      <c r="K206" t="s">
        <v>1215</v>
      </c>
      <c r="M206" t="s">
        <v>1216</v>
      </c>
      <c r="N206" t="s">
        <v>1345</v>
      </c>
      <c r="O206">
        <v>74</v>
      </c>
      <c r="P206">
        <v>74.040000000000006</v>
      </c>
      <c r="AC206" t="s">
        <v>46</v>
      </c>
      <c r="AD206">
        <v>1</v>
      </c>
      <c r="AK206" t="s">
        <v>697</v>
      </c>
      <c r="BV206" t="s">
        <v>698</v>
      </c>
      <c r="BW206" t="s">
        <v>40</v>
      </c>
    </row>
    <row r="207" spans="1:75" x14ac:dyDescent="0.35">
      <c r="A207">
        <v>-5.123291</v>
      </c>
      <c r="B207">
        <v>119.40899659999999</v>
      </c>
      <c r="C207" t="s">
        <v>1399</v>
      </c>
      <c r="D207" t="s">
        <v>1400</v>
      </c>
      <c r="E207" t="s">
        <v>689</v>
      </c>
      <c r="F207" t="s">
        <v>690</v>
      </c>
      <c r="H207" t="s">
        <v>691</v>
      </c>
      <c r="I207" t="s">
        <v>721</v>
      </c>
      <c r="J207" t="s">
        <v>1401</v>
      </c>
      <c r="K207" t="s">
        <v>1402</v>
      </c>
      <c r="M207" t="s">
        <v>1039</v>
      </c>
      <c r="N207" t="s">
        <v>1403</v>
      </c>
      <c r="O207">
        <v>73</v>
      </c>
      <c r="P207">
        <v>73.709999999999994</v>
      </c>
      <c r="AC207" t="s">
        <v>46</v>
      </c>
      <c r="AD207">
        <v>1</v>
      </c>
      <c r="AK207" t="s">
        <v>1404</v>
      </c>
      <c r="BV207" t="s">
        <v>729</v>
      </c>
      <c r="BW207" t="s">
        <v>42</v>
      </c>
    </row>
    <row r="208" spans="1:75" x14ac:dyDescent="0.35">
      <c r="A208">
        <v>-5.1201172000000001</v>
      </c>
      <c r="B208">
        <v>120.2990112</v>
      </c>
      <c r="C208" t="s">
        <v>1405</v>
      </c>
      <c r="D208" t="s">
        <v>1406</v>
      </c>
      <c r="E208" t="s">
        <v>689</v>
      </c>
      <c r="F208" t="s">
        <v>690</v>
      </c>
      <c r="H208" t="s">
        <v>691</v>
      </c>
      <c r="I208" t="s">
        <v>692</v>
      </c>
      <c r="J208" t="s">
        <v>1407</v>
      </c>
      <c r="K208" t="s">
        <v>1408</v>
      </c>
      <c r="M208" t="s">
        <v>1039</v>
      </c>
      <c r="N208" t="s">
        <v>1409</v>
      </c>
      <c r="O208">
        <v>73</v>
      </c>
      <c r="P208">
        <v>73.069999999999993</v>
      </c>
      <c r="AC208" t="s">
        <v>46</v>
      </c>
      <c r="AD208">
        <v>1</v>
      </c>
      <c r="AK208" t="s">
        <v>697</v>
      </c>
      <c r="BV208" t="s">
        <v>701</v>
      </c>
      <c r="BW208" t="s">
        <v>41</v>
      </c>
    </row>
    <row r="209" spans="1:75" x14ac:dyDescent="0.35">
      <c r="A209">
        <v>-5.0371703999999999</v>
      </c>
      <c r="B209">
        <v>114.6026001</v>
      </c>
      <c r="C209" t="s">
        <v>1410</v>
      </c>
      <c r="D209" t="s">
        <v>1411</v>
      </c>
      <c r="E209" t="s">
        <v>689</v>
      </c>
      <c r="F209" t="s">
        <v>690</v>
      </c>
      <c r="H209" t="s">
        <v>691</v>
      </c>
      <c r="I209" t="s">
        <v>692</v>
      </c>
      <c r="J209" t="s">
        <v>1330</v>
      </c>
      <c r="K209" t="s">
        <v>1331</v>
      </c>
      <c r="M209" t="s">
        <v>919</v>
      </c>
      <c r="N209" t="s">
        <v>1073</v>
      </c>
      <c r="O209">
        <v>35</v>
      </c>
      <c r="P209">
        <v>35.29</v>
      </c>
      <c r="AC209" t="s">
        <v>46</v>
      </c>
      <c r="AD209">
        <v>1</v>
      </c>
      <c r="AK209" t="s">
        <v>697</v>
      </c>
      <c r="BV209" t="s">
        <v>698</v>
      </c>
      <c r="BW209" t="s">
        <v>40</v>
      </c>
    </row>
    <row r="210" spans="1:75" x14ac:dyDescent="0.35">
      <c r="A210">
        <v>-4.94095</v>
      </c>
      <c r="B210">
        <v>138.46289999999999</v>
      </c>
      <c r="C210" t="s">
        <v>1412</v>
      </c>
      <c r="D210" t="s">
        <v>1413</v>
      </c>
      <c r="E210" t="s">
        <v>689</v>
      </c>
      <c r="F210" t="s">
        <v>690</v>
      </c>
      <c r="H210" t="s">
        <v>691</v>
      </c>
      <c r="I210">
        <v>0</v>
      </c>
      <c r="J210">
        <v>0</v>
      </c>
      <c r="K210" t="s">
        <v>1220</v>
      </c>
      <c r="M210" t="s">
        <v>864</v>
      </c>
      <c r="N210" t="s">
        <v>1221</v>
      </c>
      <c r="O210">
        <v>91</v>
      </c>
      <c r="P210">
        <v>93.04</v>
      </c>
      <c r="AC210">
        <v>0</v>
      </c>
      <c r="AK210">
        <v>0</v>
      </c>
      <c r="BV210" t="s">
        <v>698</v>
      </c>
      <c r="BW210" t="s">
        <v>40</v>
      </c>
    </row>
    <row r="211" spans="1:75" x14ac:dyDescent="0.35">
      <c r="A211">
        <v>-4.9317016999999996</v>
      </c>
      <c r="B211">
        <v>119.515625</v>
      </c>
      <c r="C211" t="s">
        <v>1414</v>
      </c>
      <c r="D211" t="s">
        <v>1415</v>
      </c>
      <c r="E211" t="s">
        <v>689</v>
      </c>
      <c r="F211" t="s">
        <v>690</v>
      </c>
      <c r="H211" t="s">
        <v>691</v>
      </c>
      <c r="I211" t="s">
        <v>692</v>
      </c>
      <c r="J211" t="s">
        <v>1049</v>
      </c>
      <c r="K211" t="s">
        <v>1038</v>
      </c>
      <c r="M211" t="s">
        <v>1039</v>
      </c>
      <c r="N211" t="s">
        <v>1339</v>
      </c>
      <c r="O211">
        <v>73</v>
      </c>
      <c r="P211">
        <v>73.02</v>
      </c>
      <c r="AC211" t="s">
        <v>46</v>
      </c>
      <c r="AD211">
        <v>1</v>
      </c>
      <c r="AK211" t="s">
        <v>697</v>
      </c>
      <c r="BV211" t="s">
        <v>747</v>
      </c>
      <c r="BW211" t="s">
        <v>43</v>
      </c>
    </row>
    <row r="212" spans="1:75" x14ac:dyDescent="0.35">
      <c r="A212">
        <v>-4.8432006999999997</v>
      </c>
      <c r="B212">
        <v>103.4130249</v>
      </c>
      <c r="C212" t="s">
        <v>1416</v>
      </c>
      <c r="D212" t="s">
        <v>1417</v>
      </c>
      <c r="E212" t="s">
        <v>689</v>
      </c>
      <c r="F212" t="s">
        <v>690</v>
      </c>
      <c r="H212" t="s">
        <v>691</v>
      </c>
      <c r="I212" t="s">
        <v>692</v>
      </c>
      <c r="J212" t="s">
        <v>1418</v>
      </c>
      <c r="K212" t="s">
        <v>1419</v>
      </c>
      <c r="M212" t="s">
        <v>1375</v>
      </c>
      <c r="N212" t="s">
        <v>1420</v>
      </c>
      <c r="O212">
        <v>17</v>
      </c>
      <c r="P212">
        <v>17.04</v>
      </c>
      <c r="AC212" t="s">
        <v>46</v>
      </c>
      <c r="AD212">
        <v>1</v>
      </c>
      <c r="AK212" t="s">
        <v>697</v>
      </c>
      <c r="BV212" t="s">
        <v>701</v>
      </c>
      <c r="BW212" t="s">
        <v>41</v>
      </c>
    </row>
    <row r="213" spans="1:75" x14ac:dyDescent="0.35">
      <c r="A213">
        <v>-4.8414916999999997</v>
      </c>
      <c r="B213">
        <v>122.7313843</v>
      </c>
      <c r="C213" t="s">
        <v>1421</v>
      </c>
      <c r="D213" t="s">
        <v>1422</v>
      </c>
      <c r="E213" t="s">
        <v>689</v>
      </c>
      <c r="F213" t="s">
        <v>690</v>
      </c>
      <c r="H213" t="s">
        <v>691</v>
      </c>
      <c r="I213" t="s">
        <v>692</v>
      </c>
      <c r="J213" t="s">
        <v>1423</v>
      </c>
      <c r="K213" t="s">
        <v>1424</v>
      </c>
      <c r="M213" t="s">
        <v>1216</v>
      </c>
      <c r="N213" t="s">
        <v>1425</v>
      </c>
      <c r="O213">
        <v>74</v>
      </c>
      <c r="P213">
        <v>74.03</v>
      </c>
      <c r="AC213" t="s">
        <v>46</v>
      </c>
      <c r="AD213">
        <v>1</v>
      </c>
      <c r="AK213" t="s">
        <v>697</v>
      </c>
      <c r="BV213" t="s">
        <v>701</v>
      </c>
      <c r="BW213" t="s">
        <v>41</v>
      </c>
    </row>
    <row r="214" spans="1:75" x14ac:dyDescent="0.35">
      <c r="A214">
        <v>-4.8204956000000001</v>
      </c>
      <c r="B214">
        <v>136.84582520000001</v>
      </c>
      <c r="C214" t="s">
        <v>1426</v>
      </c>
      <c r="D214" t="s">
        <v>1427</v>
      </c>
      <c r="E214" t="s">
        <v>689</v>
      </c>
      <c r="F214" t="s">
        <v>690</v>
      </c>
      <c r="H214" t="s">
        <v>691</v>
      </c>
      <c r="I214" t="s">
        <v>692</v>
      </c>
      <c r="J214" t="s">
        <v>1428</v>
      </c>
      <c r="K214" t="s">
        <v>1429</v>
      </c>
      <c r="M214" t="s">
        <v>864</v>
      </c>
      <c r="N214" t="s">
        <v>1430</v>
      </c>
      <c r="O214">
        <v>91</v>
      </c>
      <c r="P214">
        <v>94.04</v>
      </c>
      <c r="AC214" t="s">
        <v>46</v>
      </c>
      <c r="AD214">
        <v>1</v>
      </c>
      <c r="AK214" t="s">
        <v>697</v>
      </c>
      <c r="BV214" t="s">
        <v>701</v>
      </c>
      <c r="BW214" t="s">
        <v>41</v>
      </c>
    </row>
    <row r="215" spans="1:75" x14ac:dyDescent="0.35">
      <c r="A215">
        <v>-4.8126831000000001</v>
      </c>
      <c r="B215">
        <v>119.4971924</v>
      </c>
      <c r="C215" t="s">
        <v>1431</v>
      </c>
      <c r="D215" t="s">
        <v>1432</v>
      </c>
      <c r="E215" t="s">
        <v>689</v>
      </c>
      <c r="F215" t="s">
        <v>690</v>
      </c>
      <c r="H215" t="s">
        <v>691</v>
      </c>
      <c r="I215" t="s">
        <v>692</v>
      </c>
      <c r="J215" t="s">
        <v>1049</v>
      </c>
      <c r="K215" t="s">
        <v>1038</v>
      </c>
      <c r="M215" t="s">
        <v>1039</v>
      </c>
      <c r="N215" t="s">
        <v>1040</v>
      </c>
      <c r="O215">
        <v>73</v>
      </c>
      <c r="P215">
        <v>73.099999999999994</v>
      </c>
      <c r="AC215" t="s">
        <v>46</v>
      </c>
      <c r="AD215">
        <v>1</v>
      </c>
      <c r="AK215" t="s">
        <v>697</v>
      </c>
      <c r="BV215" t="s">
        <v>747</v>
      </c>
      <c r="BW215" t="s">
        <v>43</v>
      </c>
    </row>
    <row r="216" spans="1:75" x14ac:dyDescent="0.35">
      <c r="A216">
        <v>-4.8024902000000003</v>
      </c>
      <c r="B216">
        <v>136.76879880000001</v>
      </c>
      <c r="C216" t="s">
        <v>1433</v>
      </c>
      <c r="D216" t="s">
        <v>1434</v>
      </c>
      <c r="E216" t="s">
        <v>689</v>
      </c>
      <c r="F216" t="s">
        <v>690</v>
      </c>
      <c r="H216" t="s">
        <v>691</v>
      </c>
      <c r="I216" t="s">
        <v>692</v>
      </c>
      <c r="J216" t="s">
        <v>1435</v>
      </c>
      <c r="K216" t="s">
        <v>1436</v>
      </c>
      <c r="M216" t="s">
        <v>864</v>
      </c>
      <c r="N216" t="s">
        <v>1430</v>
      </c>
      <c r="O216">
        <v>91</v>
      </c>
      <c r="P216">
        <v>94.04</v>
      </c>
      <c r="AC216" t="s">
        <v>46</v>
      </c>
      <c r="AD216">
        <v>1</v>
      </c>
      <c r="AK216" t="s">
        <v>697</v>
      </c>
      <c r="BV216" t="s">
        <v>701</v>
      </c>
      <c r="BW216" t="s">
        <v>41</v>
      </c>
    </row>
    <row r="217" spans="1:75" x14ac:dyDescent="0.35">
      <c r="A217">
        <v>-4.7874755999999996</v>
      </c>
      <c r="B217">
        <v>121.5838013</v>
      </c>
      <c r="C217" t="s">
        <v>1437</v>
      </c>
      <c r="D217" t="s">
        <v>1438</v>
      </c>
      <c r="E217" t="s">
        <v>689</v>
      </c>
      <c r="F217" t="s">
        <v>690</v>
      </c>
      <c r="H217" t="s">
        <v>691</v>
      </c>
      <c r="I217" t="s">
        <v>692</v>
      </c>
      <c r="J217" t="s">
        <v>1439</v>
      </c>
      <c r="K217">
        <v>0</v>
      </c>
      <c r="M217" t="s">
        <v>1216</v>
      </c>
      <c r="N217" t="s">
        <v>1392</v>
      </c>
      <c r="O217">
        <v>74</v>
      </c>
      <c r="P217">
        <v>74.06</v>
      </c>
      <c r="AC217" t="s">
        <v>46</v>
      </c>
      <c r="AD217">
        <v>1</v>
      </c>
      <c r="AK217" t="s">
        <v>697</v>
      </c>
      <c r="BV217" t="s">
        <v>698</v>
      </c>
      <c r="BW217" t="s">
        <v>40</v>
      </c>
    </row>
    <row r="218" spans="1:75" x14ac:dyDescent="0.35">
      <c r="A218">
        <v>-4.7832699999999999</v>
      </c>
      <c r="B218">
        <v>123.1681</v>
      </c>
      <c r="C218" t="s">
        <v>1440</v>
      </c>
      <c r="D218" t="s">
        <v>1441</v>
      </c>
      <c r="E218" t="s">
        <v>689</v>
      </c>
      <c r="F218" t="s">
        <v>690</v>
      </c>
      <c r="H218" t="s">
        <v>691</v>
      </c>
      <c r="I218" t="s">
        <v>692</v>
      </c>
      <c r="J218" t="s">
        <v>1423</v>
      </c>
      <c r="K218" t="s">
        <v>1424</v>
      </c>
      <c r="M218" t="s">
        <v>1216</v>
      </c>
      <c r="N218" t="s">
        <v>1442</v>
      </c>
      <c r="O218">
        <v>74</v>
      </c>
      <c r="P218">
        <v>74.099999999999994</v>
      </c>
      <c r="AC218" t="s">
        <v>46</v>
      </c>
      <c r="AD218">
        <v>1</v>
      </c>
      <c r="AK218" t="s">
        <v>697</v>
      </c>
      <c r="BV218" t="s">
        <v>747</v>
      </c>
      <c r="BW218" t="s">
        <v>43</v>
      </c>
    </row>
    <row r="219" spans="1:75" x14ac:dyDescent="0.35">
      <c r="A219">
        <v>-4.7745971999999997</v>
      </c>
      <c r="B219">
        <v>122.06439210000001</v>
      </c>
      <c r="C219" t="s">
        <v>1443</v>
      </c>
      <c r="D219" t="s">
        <v>1444</v>
      </c>
      <c r="E219" t="s">
        <v>689</v>
      </c>
      <c r="F219" t="s">
        <v>690</v>
      </c>
      <c r="H219" t="s">
        <v>691</v>
      </c>
      <c r="I219" t="s">
        <v>692</v>
      </c>
      <c r="J219" t="s">
        <v>1439</v>
      </c>
      <c r="K219" t="s">
        <v>1445</v>
      </c>
      <c r="M219" t="s">
        <v>1216</v>
      </c>
      <c r="N219" t="s">
        <v>1392</v>
      </c>
      <c r="O219">
        <v>74</v>
      </c>
      <c r="P219">
        <v>74.06</v>
      </c>
      <c r="AC219" t="s">
        <v>46</v>
      </c>
      <c r="AD219">
        <v>1</v>
      </c>
      <c r="AK219" t="s">
        <v>697</v>
      </c>
      <c r="BV219" t="s">
        <v>698</v>
      </c>
      <c r="BW219" t="s">
        <v>40</v>
      </c>
    </row>
    <row r="220" spans="1:75" x14ac:dyDescent="0.35">
      <c r="A220">
        <v>-4.7716399999999997</v>
      </c>
      <c r="B220">
        <v>115.83920000000001</v>
      </c>
      <c r="C220" t="s">
        <v>1446</v>
      </c>
      <c r="D220" t="s">
        <v>1447</v>
      </c>
      <c r="E220" t="s">
        <v>689</v>
      </c>
      <c r="F220" t="s">
        <v>690</v>
      </c>
      <c r="H220" t="s">
        <v>691</v>
      </c>
      <c r="I220" t="s">
        <v>1448</v>
      </c>
      <c r="J220">
        <v>0</v>
      </c>
      <c r="K220" t="s">
        <v>1449</v>
      </c>
      <c r="M220" t="s">
        <v>1450</v>
      </c>
      <c r="N220" t="s">
        <v>1451</v>
      </c>
      <c r="O220">
        <v>63</v>
      </c>
      <c r="P220">
        <v>63.02</v>
      </c>
      <c r="AC220">
        <v>0</v>
      </c>
      <c r="AK220">
        <v>0</v>
      </c>
      <c r="BV220" t="s">
        <v>698</v>
      </c>
      <c r="BW220" t="s">
        <v>40</v>
      </c>
    </row>
    <row r="221" spans="1:75" x14ac:dyDescent="0.35">
      <c r="A221">
        <v>-4.7485299999999997</v>
      </c>
      <c r="B221">
        <v>119.434</v>
      </c>
      <c r="C221" t="s">
        <v>1452</v>
      </c>
      <c r="D221" t="s">
        <v>1453</v>
      </c>
      <c r="E221" t="s">
        <v>689</v>
      </c>
      <c r="F221" t="s">
        <v>690</v>
      </c>
      <c r="H221" t="s">
        <v>691</v>
      </c>
      <c r="I221">
        <v>0</v>
      </c>
      <c r="J221">
        <v>0</v>
      </c>
      <c r="K221" t="s">
        <v>1038</v>
      </c>
      <c r="M221" t="s">
        <v>1039</v>
      </c>
      <c r="N221" t="s">
        <v>1040</v>
      </c>
      <c r="O221">
        <v>73</v>
      </c>
      <c r="P221">
        <v>73.099999999999994</v>
      </c>
      <c r="AC221">
        <v>0</v>
      </c>
      <c r="AK221">
        <v>0</v>
      </c>
      <c r="BV221" t="s">
        <v>698</v>
      </c>
      <c r="BW221" t="s">
        <v>40</v>
      </c>
    </row>
    <row r="222" spans="1:75" x14ac:dyDescent="0.35">
      <c r="A222">
        <v>-4.7213744999999996</v>
      </c>
      <c r="B222">
        <v>122.8428345</v>
      </c>
      <c r="C222" t="s">
        <v>1454</v>
      </c>
      <c r="D222" t="s">
        <v>1455</v>
      </c>
      <c r="E222" t="s">
        <v>689</v>
      </c>
      <c r="F222" t="s">
        <v>690</v>
      </c>
      <c r="H222" t="s">
        <v>691</v>
      </c>
      <c r="I222" t="s">
        <v>692</v>
      </c>
      <c r="J222" t="s">
        <v>1423</v>
      </c>
      <c r="K222" t="s">
        <v>1424</v>
      </c>
      <c r="M222" t="s">
        <v>1216</v>
      </c>
      <c r="N222" t="s">
        <v>1425</v>
      </c>
      <c r="O222">
        <v>74</v>
      </c>
      <c r="P222">
        <v>74.03</v>
      </c>
      <c r="AC222" t="s">
        <v>46</v>
      </c>
      <c r="AD222">
        <v>1</v>
      </c>
      <c r="AK222" t="s">
        <v>697</v>
      </c>
      <c r="BV222" t="s">
        <v>698</v>
      </c>
      <c r="BW222" t="s">
        <v>40</v>
      </c>
    </row>
    <row r="223" spans="1:75" x14ac:dyDescent="0.35">
      <c r="A223">
        <v>-4.7034700000000003</v>
      </c>
      <c r="B223">
        <v>131.73509999999999</v>
      </c>
      <c r="C223" t="s">
        <v>7</v>
      </c>
      <c r="D223" t="s">
        <v>1456</v>
      </c>
      <c r="E223" t="s">
        <v>689</v>
      </c>
      <c r="F223" t="s">
        <v>690</v>
      </c>
      <c r="H223" t="s">
        <v>691</v>
      </c>
      <c r="I223">
        <v>0</v>
      </c>
      <c r="J223">
        <v>0</v>
      </c>
      <c r="K223">
        <v>0</v>
      </c>
      <c r="M223" t="s">
        <v>931</v>
      </c>
      <c r="N223" t="s">
        <v>1457</v>
      </c>
      <c r="O223">
        <v>81</v>
      </c>
      <c r="P223">
        <v>81.05</v>
      </c>
      <c r="AC223">
        <v>0</v>
      </c>
      <c r="AK223">
        <v>0</v>
      </c>
      <c r="BV223" t="s">
        <v>698</v>
      </c>
      <c r="BW223" t="s">
        <v>40</v>
      </c>
    </row>
    <row r="224" spans="1:75" x14ac:dyDescent="0.35">
      <c r="A224">
        <v>-4.6580811000000004</v>
      </c>
      <c r="B224">
        <v>120.456604</v>
      </c>
      <c r="C224" t="s">
        <v>1458</v>
      </c>
      <c r="D224" t="s">
        <v>1459</v>
      </c>
      <c r="E224" t="s">
        <v>689</v>
      </c>
      <c r="F224" t="s">
        <v>690</v>
      </c>
      <c r="H224" t="s">
        <v>691</v>
      </c>
      <c r="I224" t="s">
        <v>692</v>
      </c>
      <c r="J224" t="s">
        <v>1460</v>
      </c>
      <c r="K224" t="s">
        <v>1461</v>
      </c>
      <c r="M224" t="s">
        <v>1039</v>
      </c>
      <c r="N224" t="s">
        <v>1462</v>
      </c>
      <c r="O224">
        <v>73</v>
      </c>
      <c r="P224">
        <v>73.08</v>
      </c>
      <c r="AC224" t="s">
        <v>46</v>
      </c>
      <c r="AD224">
        <v>1</v>
      </c>
      <c r="AK224" t="s">
        <v>697</v>
      </c>
      <c r="BV224" t="s">
        <v>747</v>
      </c>
      <c r="BW224" t="s">
        <v>43</v>
      </c>
    </row>
    <row r="225" spans="1:75" x14ac:dyDescent="0.35">
      <c r="A225">
        <v>-4.5433960000000004</v>
      </c>
      <c r="B225">
        <v>120.4053955</v>
      </c>
      <c r="C225" t="s">
        <v>1463</v>
      </c>
      <c r="D225" t="s">
        <v>1464</v>
      </c>
      <c r="E225" t="s">
        <v>689</v>
      </c>
      <c r="F225" t="s">
        <v>690</v>
      </c>
      <c r="H225" t="s">
        <v>691</v>
      </c>
      <c r="I225" t="s">
        <v>692</v>
      </c>
      <c r="J225" t="s">
        <v>1465</v>
      </c>
      <c r="K225" t="s">
        <v>1466</v>
      </c>
      <c r="M225" t="s">
        <v>1039</v>
      </c>
      <c r="N225" t="s">
        <v>1462</v>
      </c>
      <c r="O225">
        <v>73</v>
      </c>
      <c r="P225">
        <v>73.08</v>
      </c>
      <c r="AC225" t="s">
        <v>46</v>
      </c>
      <c r="AD225">
        <v>1</v>
      </c>
      <c r="AK225" t="s">
        <v>697</v>
      </c>
      <c r="BV225" t="s">
        <v>701</v>
      </c>
      <c r="BW225" t="s">
        <v>41</v>
      </c>
    </row>
    <row r="226" spans="1:75" x14ac:dyDescent="0.35">
      <c r="A226">
        <v>-4.5433500000000002</v>
      </c>
      <c r="B226">
        <v>129.92250000000001</v>
      </c>
      <c r="C226" t="s">
        <v>1467</v>
      </c>
      <c r="D226" t="s">
        <v>1468</v>
      </c>
      <c r="E226" t="s">
        <v>689</v>
      </c>
      <c r="F226" t="s">
        <v>690</v>
      </c>
      <c r="H226" t="s">
        <v>691</v>
      </c>
      <c r="I226">
        <v>0</v>
      </c>
      <c r="J226">
        <v>0</v>
      </c>
      <c r="K226">
        <v>0</v>
      </c>
      <c r="M226" t="s">
        <v>931</v>
      </c>
      <c r="N226" t="s">
        <v>1173</v>
      </c>
      <c r="O226">
        <v>81</v>
      </c>
      <c r="P226">
        <v>81.010000000000005</v>
      </c>
      <c r="AC226">
        <v>0</v>
      </c>
      <c r="AK226">
        <v>0</v>
      </c>
      <c r="BV226" t="s">
        <v>698</v>
      </c>
      <c r="BW226" t="s">
        <v>40</v>
      </c>
    </row>
    <row r="227" spans="1:75" x14ac:dyDescent="0.35">
      <c r="A227">
        <v>-4.5119629000000003</v>
      </c>
      <c r="B227">
        <v>129.9075928</v>
      </c>
      <c r="C227" t="s">
        <v>1469</v>
      </c>
      <c r="D227" t="s">
        <v>1468</v>
      </c>
      <c r="E227" t="s">
        <v>689</v>
      </c>
      <c r="F227" t="s">
        <v>690</v>
      </c>
      <c r="H227" t="s">
        <v>691</v>
      </c>
      <c r="I227" t="s">
        <v>721</v>
      </c>
      <c r="J227" t="s">
        <v>1470</v>
      </c>
      <c r="K227" t="s">
        <v>1471</v>
      </c>
      <c r="M227" t="s">
        <v>931</v>
      </c>
      <c r="N227" t="s">
        <v>1173</v>
      </c>
      <c r="O227">
        <v>81</v>
      </c>
      <c r="P227">
        <v>81.010000000000005</v>
      </c>
      <c r="AC227" t="s">
        <v>46</v>
      </c>
      <c r="AD227">
        <v>1</v>
      </c>
      <c r="AK227" t="s">
        <v>697</v>
      </c>
      <c r="BV227" t="s">
        <v>747</v>
      </c>
      <c r="BW227" t="s">
        <v>43</v>
      </c>
    </row>
    <row r="228" spans="1:75" x14ac:dyDescent="0.35">
      <c r="A228">
        <v>-4.4991399999999997</v>
      </c>
      <c r="B228">
        <v>131.67500000000001</v>
      </c>
      <c r="C228" t="s">
        <v>1472</v>
      </c>
      <c r="D228" t="s">
        <v>1473</v>
      </c>
      <c r="E228" t="s">
        <v>689</v>
      </c>
      <c r="F228" t="s">
        <v>690</v>
      </c>
      <c r="H228" t="s">
        <v>691</v>
      </c>
      <c r="I228">
        <v>0</v>
      </c>
      <c r="J228">
        <v>0</v>
      </c>
      <c r="K228" t="s">
        <v>1474</v>
      </c>
      <c r="M228" t="s">
        <v>931</v>
      </c>
      <c r="N228" t="s">
        <v>1457</v>
      </c>
      <c r="O228">
        <v>81</v>
      </c>
      <c r="P228">
        <v>81.05</v>
      </c>
      <c r="AC228">
        <v>0</v>
      </c>
      <c r="AK228">
        <v>0</v>
      </c>
      <c r="BV228" t="s">
        <v>698</v>
      </c>
      <c r="BW228" t="s">
        <v>40</v>
      </c>
    </row>
    <row r="229" spans="1:75" x14ac:dyDescent="0.35">
      <c r="A229">
        <v>-4.4921875</v>
      </c>
      <c r="B229">
        <v>122.28063969999999</v>
      </c>
      <c r="C229" t="s">
        <v>1475</v>
      </c>
      <c r="D229" t="s">
        <v>1476</v>
      </c>
      <c r="E229" t="s">
        <v>689</v>
      </c>
      <c r="F229" t="s">
        <v>690</v>
      </c>
      <c r="H229" t="s">
        <v>691</v>
      </c>
      <c r="I229" t="s">
        <v>692</v>
      </c>
      <c r="J229" t="s">
        <v>1477</v>
      </c>
      <c r="K229" t="s">
        <v>1478</v>
      </c>
      <c r="M229" t="s">
        <v>1216</v>
      </c>
      <c r="N229" t="s">
        <v>1479</v>
      </c>
      <c r="O229">
        <v>74</v>
      </c>
      <c r="P229">
        <v>74.05</v>
      </c>
      <c r="AC229" t="s">
        <v>46</v>
      </c>
      <c r="AD229">
        <v>1</v>
      </c>
      <c r="AK229" t="s">
        <v>697</v>
      </c>
      <c r="BV229" t="s">
        <v>747</v>
      </c>
      <c r="BW229" t="s">
        <v>43</v>
      </c>
    </row>
    <row r="230" spans="1:75" x14ac:dyDescent="0.35">
      <c r="A230">
        <v>-4.3781128000000002</v>
      </c>
      <c r="B230">
        <v>119.6104126</v>
      </c>
      <c r="C230" t="s">
        <v>1480</v>
      </c>
      <c r="D230" t="s">
        <v>1481</v>
      </c>
      <c r="E230" t="s">
        <v>689</v>
      </c>
      <c r="F230" t="s">
        <v>690</v>
      </c>
      <c r="H230" t="s">
        <v>691</v>
      </c>
      <c r="I230" t="s">
        <v>692</v>
      </c>
      <c r="J230" t="s">
        <v>1482</v>
      </c>
      <c r="K230" t="s">
        <v>1483</v>
      </c>
      <c r="M230" t="s">
        <v>1039</v>
      </c>
      <c r="N230" t="s">
        <v>1484</v>
      </c>
      <c r="O230">
        <v>73</v>
      </c>
      <c r="P230">
        <v>73.11</v>
      </c>
      <c r="AC230" t="s">
        <v>46</v>
      </c>
      <c r="AD230">
        <v>1</v>
      </c>
      <c r="AK230" t="s">
        <v>697</v>
      </c>
      <c r="BV230" t="s">
        <v>701</v>
      </c>
      <c r="BW230" t="s">
        <v>41</v>
      </c>
    </row>
    <row r="231" spans="1:75" x14ac:dyDescent="0.35">
      <c r="A231">
        <v>-4.36348</v>
      </c>
      <c r="B231">
        <v>115.8103</v>
      </c>
      <c r="C231" t="s">
        <v>1485</v>
      </c>
      <c r="D231" t="s">
        <v>1486</v>
      </c>
      <c r="E231" t="s">
        <v>689</v>
      </c>
      <c r="F231" t="s">
        <v>690</v>
      </c>
      <c r="H231" t="s">
        <v>691</v>
      </c>
      <c r="I231" t="s">
        <v>1448</v>
      </c>
      <c r="J231">
        <v>0</v>
      </c>
      <c r="K231" t="s">
        <v>1449</v>
      </c>
      <c r="M231" t="s">
        <v>1450</v>
      </c>
      <c r="N231" t="s">
        <v>1451</v>
      </c>
      <c r="O231">
        <v>63</v>
      </c>
      <c r="P231">
        <v>63.02</v>
      </c>
      <c r="AC231">
        <v>0</v>
      </c>
      <c r="AK231">
        <v>0</v>
      </c>
      <c r="BV231" t="s">
        <v>698</v>
      </c>
      <c r="BW231" t="s">
        <v>40</v>
      </c>
    </row>
    <row r="232" spans="1:75" x14ac:dyDescent="0.35">
      <c r="A232">
        <v>-4.2188720999999996</v>
      </c>
      <c r="B232">
        <v>119.61499019999999</v>
      </c>
      <c r="C232" t="s">
        <v>8</v>
      </c>
      <c r="D232" t="s">
        <v>1487</v>
      </c>
      <c r="E232" t="s">
        <v>689</v>
      </c>
      <c r="F232" t="s">
        <v>690</v>
      </c>
      <c r="H232" t="s">
        <v>691</v>
      </c>
      <c r="I232" t="s">
        <v>692</v>
      </c>
      <c r="J232" t="s">
        <v>1482</v>
      </c>
      <c r="K232" t="s">
        <v>1483</v>
      </c>
      <c r="M232" t="s">
        <v>1039</v>
      </c>
      <c r="N232" t="s">
        <v>1484</v>
      </c>
      <c r="O232">
        <v>73</v>
      </c>
      <c r="P232">
        <v>73.11</v>
      </c>
      <c r="AC232" t="s">
        <v>46</v>
      </c>
      <c r="AD232">
        <v>1</v>
      </c>
      <c r="AK232" t="s">
        <v>697</v>
      </c>
      <c r="BV232" t="s">
        <v>747</v>
      </c>
      <c r="BW232" t="s">
        <v>43</v>
      </c>
    </row>
    <row r="233" spans="1:75" x14ac:dyDescent="0.35">
      <c r="A233">
        <v>-4.1728034999999997</v>
      </c>
      <c r="B233">
        <v>121.60359149999999</v>
      </c>
      <c r="C233" t="s">
        <v>9</v>
      </c>
      <c r="D233" t="s">
        <v>1488</v>
      </c>
      <c r="E233" t="s">
        <v>689</v>
      </c>
      <c r="F233" t="s">
        <v>690</v>
      </c>
      <c r="H233" t="s">
        <v>691</v>
      </c>
      <c r="I233" t="s">
        <v>692</v>
      </c>
      <c r="J233" t="s">
        <v>1439</v>
      </c>
      <c r="K233">
        <v>0</v>
      </c>
      <c r="M233" t="s">
        <v>1216</v>
      </c>
      <c r="N233" t="s">
        <v>1489</v>
      </c>
      <c r="O233">
        <v>74</v>
      </c>
      <c r="P233">
        <v>74.010000000000005</v>
      </c>
      <c r="AC233" t="s">
        <v>46</v>
      </c>
      <c r="AD233">
        <v>1</v>
      </c>
      <c r="AK233" t="s">
        <v>697</v>
      </c>
      <c r="BV233" t="s">
        <v>747</v>
      </c>
      <c r="BW233" t="s">
        <v>43</v>
      </c>
    </row>
    <row r="234" spans="1:75" x14ac:dyDescent="0.35">
      <c r="A234">
        <v>-4.1577147999999999</v>
      </c>
      <c r="B234">
        <v>122.70141599999999</v>
      </c>
      <c r="C234" t="s">
        <v>1490</v>
      </c>
      <c r="D234" t="s">
        <v>1491</v>
      </c>
      <c r="E234" t="s">
        <v>689</v>
      </c>
      <c r="F234" t="s">
        <v>690</v>
      </c>
      <c r="H234" t="s">
        <v>691</v>
      </c>
      <c r="I234" t="s">
        <v>692</v>
      </c>
      <c r="J234" t="s">
        <v>1477</v>
      </c>
      <c r="K234" t="s">
        <v>1478</v>
      </c>
      <c r="M234" t="s">
        <v>1216</v>
      </c>
      <c r="N234" t="s">
        <v>1479</v>
      </c>
      <c r="O234">
        <v>74</v>
      </c>
      <c r="P234">
        <v>74.05</v>
      </c>
      <c r="AC234" t="s">
        <v>46</v>
      </c>
      <c r="AD234">
        <v>1</v>
      </c>
      <c r="AK234" t="s">
        <v>697</v>
      </c>
      <c r="BV234" t="s">
        <v>698</v>
      </c>
      <c r="BW234" t="s">
        <v>40</v>
      </c>
    </row>
    <row r="235" spans="1:75" x14ac:dyDescent="0.35">
      <c r="A235">
        <v>-4.1452637000000001</v>
      </c>
      <c r="B235">
        <v>105.75158690000001</v>
      </c>
      <c r="C235" t="s">
        <v>10</v>
      </c>
      <c r="D235" t="s">
        <v>1492</v>
      </c>
      <c r="E235" t="s">
        <v>689</v>
      </c>
      <c r="F235" t="s">
        <v>690</v>
      </c>
      <c r="H235" t="s">
        <v>691</v>
      </c>
      <c r="I235" t="s">
        <v>692</v>
      </c>
      <c r="J235" t="s">
        <v>1493</v>
      </c>
      <c r="K235" t="s">
        <v>1494</v>
      </c>
      <c r="M235" t="s">
        <v>1283</v>
      </c>
      <c r="N235" t="s">
        <v>1495</v>
      </c>
      <c r="O235">
        <v>18</v>
      </c>
      <c r="P235">
        <v>18.11</v>
      </c>
      <c r="AC235" t="s">
        <v>46</v>
      </c>
      <c r="AD235">
        <v>1</v>
      </c>
      <c r="AK235" t="s">
        <v>697</v>
      </c>
      <c r="BV235" t="s">
        <v>747</v>
      </c>
      <c r="BW235" t="s">
        <v>43</v>
      </c>
    </row>
    <row r="236" spans="1:75" x14ac:dyDescent="0.35">
      <c r="A236">
        <v>-4.0922400000000003</v>
      </c>
      <c r="B236">
        <v>105.66070000000001</v>
      </c>
      <c r="C236" t="s">
        <v>11</v>
      </c>
      <c r="D236" t="s">
        <v>1496</v>
      </c>
      <c r="E236" t="s">
        <v>689</v>
      </c>
      <c r="F236" t="s">
        <v>690</v>
      </c>
      <c r="H236" t="s">
        <v>691</v>
      </c>
      <c r="I236">
        <v>0</v>
      </c>
      <c r="J236">
        <v>0</v>
      </c>
      <c r="K236" t="s">
        <v>1497</v>
      </c>
      <c r="M236" t="s">
        <v>1498</v>
      </c>
      <c r="N236" t="s">
        <v>1499</v>
      </c>
      <c r="O236">
        <v>16</v>
      </c>
      <c r="P236">
        <v>16.02</v>
      </c>
      <c r="AC236">
        <v>0</v>
      </c>
      <c r="AK236">
        <v>0</v>
      </c>
      <c r="BV236" t="s">
        <v>698</v>
      </c>
      <c r="BW236" t="s">
        <v>40</v>
      </c>
    </row>
    <row r="237" spans="1:75" x14ac:dyDescent="0.35">
      <c r="A237">
        <v>-4.0516968000000002</v>
      </c>
      <c r="B237">
        <v>121.5817871</v>
      </c>
      <c r="C237" t="s">
        <v>1500</v>
      </c>
      <c r="D237" t="s">
        <v>1501</v>
      </c>
      <c r="E237" t="s">
        <v>689</v>
      </c>
      <c r="F237" t="s">
        <v>690</v>
      </c>
      <c r="H237" t="s">
        <v>691</v>
      </c>
      <c r="I237" t="s">
        <v>692</v>
      </c>
      <c r="J237" t="s">
        <v>1502</v>
      </c>
      <c r="K237" t="s">
        <v>1093</v>
      </c>
      <c r="M237" t="s">
        <v>1216</v>
      </c>
      <c r="N237" t="s">
        <v>1489</v>
      </c>
      <c r="O237">
        <v>74</v>
      </c>
      <c r="P237">
        <v>74.010000000000005</v>
      </c>
      <c r="AC237" t="s">
        <v>46</v>
      </c>
      <c r="AD237">
        <v>1</v>
      </c>
      <c r="AK237" t="s">
        <v>697</v>
      </c>
      <c r="BV237" t="s">
        <v>701</v>
      </c>
      <c r="BW237" t="s">
        <v>41</v>
      </c>
    </row>
    <row r="238" spans="1:75" x14ac:dyDescent="0.35">
      <c r="A238">
        <v>-4.0214844000000003</v>
      </c>
      <c r="B238">
        <v>122.98999019999999</v>
      </c>
      <c r="C238" t="s">
        <v>1503</v>
      </c>
      <c r="D238" t="s">
        <v>1504</v>
      </c>
      <c r="E238" t="s">
        <v>689</v>
      </c>
      <c r="F238" t="s">
        <v>690</v>
      </c>
      <c r="H238" t="s">
        <v>691</v>
      </c>
      <c r="I238" t="s">
        <v>692</v>
      </c>
      <c r="J238" t="s">
        <v>1477</v>
      </c>
      <c r="K238" t="s">
        <v>1478</v>
      </c>
      <c r="M238" t="s">
        <v>1216</v>
      </c>
      <c r="N238" t="s">
        <v>1505</v>
      </c>
      <c r="O238">
        <v>74</v>
      </c>
      <c r="P238">
        <v>74.12</v>
      </c>
      <c r="AC238" t="s">
        <v>46</v>
      </c>
      <c r="AD238">
        <v>1</v>
      </c>
      <c r="AK238" t="s">
        <v>697</v>
      </c>
      <c r="BV238" t="s">
        <v>747</v>
      </c>
      <c r="BW238" t="s">
        <v>43</v>
      </c>
    </row>
    <row r="239" spans="1:75" x14ac:dyDescent="0.35">
      <c r="A239">
        <v>-4.0131835999999996</v>
      </c>
      <c r="B239">
        <v>119.62023929999999</v>
      </c>
      <c r="C239" t="s">
        <v>1506</v>
      </c>
      <c r="D239" t="s">
        <v>1507</v>
      </c>
      <c r="E239" t="s">
        <v>689</v>
      </c>
      <c r="F239" t="s">
        <v>690</v>
      </c>
      <c r="H239" t="s">
        <v>691</v>
      </c>
      <c r="I239" t="s">
        <v>721</v>
      </c>
      <c r="J239" t="s">
        <v>1508</v>
      </c>
      <c r="K239" t="s">
        <v>1509</v>
      </c>
      <c r="M239" t="s">
        <v>1039</v>
      </c>
      <c r="N239" t="s">
        <v>1510</v>
      </c>
      <c r="O239">
        <v>73</v>
      </c>
      <c r="P239">
        <v>73.72</v>
      </c>
      <c r="AC239" t="s">
        <v>46</v>
      </c>
      <c r="AD239">
        <v>1</v>
      </c>
      <c r="AK239" t="s">
        <v>697</v>
      </c>
      <c r="BV239" t="s">
        <v>701</v>
      </c>
      <c r="BW239" t="s">
        <v>41</v>
      </c>
    </row>
    <row r="240" spans="1:75" x14ac:dyDescent="0.35">
      <c r="A240">
        <v>-4.0119699999999998</v>
      </c>
      <c r="B240">
        <v>115.00920000000001</v>
      </c>
      <c r="C240" t="s">
        <v>1511</v>
      </c>
      <c r="D240" t="s">
        <v>1512</v>
      </c>
      <c r="E240" t="s">
        <v>689</v>
      </c>
      <c r="F240" t="s">
        <v>690</v>
      </c>
      <c r="H240" t="s">
        <v>691</v>
      </c>
      <c r="I240" t="s">
        <v>1513</v>
      </c>
      <c r="J240">
        <v>0</v>
      </c>
      <c r="K240" t="s">
        <v>1514</v>
      </c>
      <c r="M240" t="s">
        <v>1450</v>
      </c>
      <c r="N240" t="s">
        <v>1515</v>
      </c>
      <c r="O240">
        <v>63</v>
      </c>
      <c r="P240">
        <v>63.01</v>
      </c>
      <c r="AC240">
        <v>0</v>
      </c>
      <c r="AK240">
        <v>0</v>
      </c>
      <c r="BV240" t="s">
        <v>698</v>
      </c>
      <c r="BW240" t="s">
        <v>40</v>
      </c>
    </row>
    <row r="241" spans="1:75" x14ac:dyDescent="0.35">
      <c r="A241">
        <v>-4.0119699999999998</v>
      </c>
      <c r="B241">
        <v>115.00920000000001</v>
      </c>
      <c r="C241" t="s">
        <v>1516</v>
      </c>
      <c r="D241" t="s">
        <v>1517</v>
      </c>
      <c r="E241" t="s">
        <v>689</v>
      </c>
      <c r="F241" t="s">
        <v>690</v>
      </c>
      <c r="H241" t="s">
        <v>691</v>
      </c>
      <c r="I241" t="s">
        <v>692</v>
      </c>
      <c r="J241">
        <v>0</v>
      </c>
      <c r="K241" t="s">
        <v>1518</v>
      </c>
      <c r="M241" t="s">
        <v>1519</v>
      </c>
      <c r="N241" t="s">
        <v>1520</v>
      </c>
      <c r="O241">
        <v>64</v>
      </c>
      <c r="P241">
        <v>64.03</v>
      </c>
      <c r="AC241">
        <v>0</v>
      </c>
      <c r="AK241">
        <v>0</v>
      </c>
      <c r="BV241" t="s">
        <v>747</v>
      </c>
      <c r="BW241" t="s">
        <v>43</v>
      </c>
    </row>
    <row r="242" spans="1:75" x14ac:dyDescent="0.35">
      <c r="A242">
        <v>-3.9926758000000002</v>
      </c>
      <c r="B242">
        <v>131.37658690000001</v>
      </c>
      <c r="C242" t="s">
        <v>1521</v>
      </c>
      <c r="D242" t="s">
        <v>1522</v>
      </c>
      <c r="E242" t="s">
        <v>689</v>
      </c>
      <c r="F242" t="s">
        <v>690</v>
      </c>
      <c r="H242" t="s">
        <v>691</v>
      </c>
      <c r="I242" t="s">
        <v>692</v>
      </c>
      <c r="J242" t="s">
        <v>1523</v>
      </c>
      <c r="K242" t="s">
        <v>1524</v>
      </c>
      <c r="M242" t="s">
        <v>931</v>
      </c>
      <c r="N242" t="s">
        <v>1457</v>
      </c>
      <c r="O242">
        <v>81</v>
      </c>
      <c r="P242">
        <v>81.05</v>
      </c>
      <c r="AC242" t="s">
        <v>46</v>
      </c>
      <c r="AD242">
        <v>1</v>
      </c>
      <c r="AK242" t="s">
        <v>697</v>
      </c>
      <c r="BV242" t="s">
        <v>698</v>
      </c>
      <c r="BW242" t="s">
        <v>40</v>
      </c>
    </row>
    <row r="243" spans="1:75" x14ac:dyDescent="0.35">
      <c r="A243">
        <v>-3.9818726</v>
      </c>
      <c r="B243">
        <v>119.6140137</v>
      </c>
      <c r="C243" t="s">
        <v>1525</v>
      </c>
      <c r="D243" t="s">
        <v>1526</v>
      </c>
      <c r="E243" t="s">
        <v>689</v>
      </c>
      <c r="F243" t="s">
        <v>690</v>
      </c>
      <c r="H243" t="s">
        <v>691</v>
      </c>
      <c r="I243" t="s">
        <v>721</v>
      </c>
      <c r="J243" t="s">
        <v>1508</v>
      </c>
      <c r="K243" t="s">
        <v>1527</v>
      </c>
      <c r="M243" t="s">
        <v>1039</v>
      </c>
      <c r="N243" t="s">
        <v>1528</v>
      </c>
      <c r="O243">
        <v>73</v>
      </c>
      <c r="P243">
        <v>73.150000000000006</v>
      </c>
      <c r="AC243" t="s">
        <v>46</v>
      </c>
      <c r="AD243">
        <v>1</v>
      </c>
      <c r="AK243" t="s">
        <v>697</v>
      </c>
      <c r="BV243" t="s">
        <v>698</v>
      </c>
      <c r="BW243" t="s">
        <v>40</v>
      </c>
    </row>
    <row r="244" spans="1:75" x14ac:dyDescent="0.35">
      <c r="A244">
        <v>-3.9780883999999999</v>
      </c>
      <c r="B244">
        <v>122.6112061</v>
      </c>
      <c r="C244" t="s">
        <v>1529</v>
      </c>
      <c r="D244" t="s">
        <v>1530</v>
      </c>
      <c r="E244" t="s">
        <v>689</v>
      </c>
      <c r="F244" t="s">
        <v>690</v>
      </c>
      <c r="H244" t="s">
        <v>691</v>
      </c>
      <c r="I244" t="s">
        <v>721</v>
      </c>
      <c r="J244" t="s">
        <v>1531</v>
      </c>
      <c r="K244" t="s">
        <v>1532</v>
      </c>
      <c r="M244" t="s">
        <v>1216</v>
      </c>
      <c r="N244" t="s">
        <v>1533</v>
      </c>
      <c r="O244">
        <v>74</v>
      </c>
      <c r="P244">
        <v>74.709999999999994</v>
      </c>
      <c r="AC244" t="s">
        <v>46</v>
      </c>
      <c r="AD244">
        <v>1</v>
      </c>
      <c r="AK244" t="s">
        <v>1534</v>
      </c>
      <c r="BV244" t="s">
        <v>701</v>
      </c>
      <c r="BW244" t="s">
        <v>41</v>
      </c>
    </row>
    <row r="245" spans="1:75" x14ac:dyDescent="0.35">
      <c r="A245">
        <v>-3.9649657999999999</v>
      </c>
      <c r="B245">
        <v>131.38043210000001</v>
      </c>
      <c r="C245" t="s">
        <v>12</v>
      </c>
      <c r="D245" t="s">
        <v>1535</v>
      </c>
      <c r="E245" t="s">
        <v>689</v>
      </c>
      <c r="F245" t="s">
        <v>690</v>
      </c>
      <c r="H245" t="s">
        <v>691</v>
      </c>
      <c r="I245" t="s">
        <v>692</v>
      </c>
      <c r="J245" t="s">
        <v>1523</v>
      </c>
      <c r="K245" t="s">
        <v>1474</v>
      </c>
      <c r="M245" t="s">
        <v>931</v>
      </c>
      <c r="N245" t="s">
        <v>1457</v>
      </c>
      <c r="O245">
        <v>81</v>
      </c>
      <c r="P245">
        <v>81.05</v>
      </c>
      <c r="AC245" t="s">
        <v>46</v>
      </c>
      <c r="AD245">
        <v>1</v>
      </c>
      <c r="AK245" t="s">
        <v>697</v>
      </c>
      <c r="BV245" t="s">
        <v>698</v>
      </c>
      <c r="BW245" t="s">
        <v>40</v>
      </c>
    </row>
    <row r="246" spans="1:75" x14ac:dyDescent="0.35">
      <c r="A246">
        <v>-3.9078979999999999</v>
      </c>
      <c r="B246">
        <v>102.30578610000001</v>
      </c>
      <c r="C246" t="s">
        <v>1536</v>
      </c>
      <c r="D246" t="s">
        <v>1537</v>
      </c>
      <c r="E246" t="s">
        <v>689</v>
      </c>
      <c r="F246" t="s">
        <v>690</v>
      </c>
      <c r="H246" t="s">
        <v>691</v>
      </c>
      <c r="I246" t="s">
        <v>721</v>
      </c>
      <c r="J246" t="s">
        <v>1538</v>
      </c>
      <c r="K246" t="s">
        <v>1539</v>
      </c>
      <c r="M246" t="s">
        <v>1375</v>
      </c>
      <c r="N246" t="s">
        <v>1540</v>
      </c>
      <c r="O246">
        <v>17</v>
      </c>
      <c r="P246">
        <v>17.71</v>
      </c>
      <c r="AC246" t="s">
        <v>46</v>
      </c>
      <c r="AD246">
        <v>1</v>
      </c>
      <c r="AK246" t="s">
        <v>1541</v>
      </c>
      <c r="BV246" t="s">
        <v>729</v>
      </c>
      <c r="BW246" t="s">
        <v>42</v>
      </c>
    </row>
    <row r="247" spans="1:75" x14ac:dyDescent="0.35">
      <c r="A247">
        <v>-3.8790200000000001</v>
      </c>
      <c r="B247">
        <v>130.90209999999999</v>
      </c>
      <c r="C247" t="s">
        <v>1542</v>
      </c>
      <c r="D247" t="s">
        <v>1543</v>
      </c>
      <c r="E247" t="s">
        <v>689</v>
      </c>
      <c r="F247" t="s">
        <v>690</v>
      </c>
      <c r="H247" t="s">
        <v>691</v>
      </c>
      <c r="I247">
        <v>0</v>
      </c>
      <c r="J247">
        <v>0</v>
      </c>
      <c r="K247" t="s">
        <v>1474</v>
      </c>
      <c r="M247" t="s">
        <v>931</v>
      </c>
      <c r="N247" t="s">
        <v>1457</v>
      </c>
      <c r="O247">
        <v>81</v>
      </c>
      <c r="P247">
        <v>81.05</v>
      </c>
      <c r="AC247">
        <v>0</v>
      </c>
      <c r="AK247">
        <v>0</v>
      </c>
      <c r="BV247" t="s">
        <v>747</v>
      </c>
      <c r="BW247" t="s">
        <v>43</v>
      </c>
    </row>
    <row r="248" spans="1:75" x14ac:dyDescent="0.35">
      <c r="A248">
        <v>-3.8515014999999999</v>
      </c>
      <c r="B248">
        <v>126.73199459999999</v>
      </c>
      <c r="C248" t="s">
        <v>1544</v>
      </c>
      <c r="D248" t="s">
        <v>1545</v>
      </c>
      <c r="E248" t="s">
        <v>689</v>
      </c>
      <c r="F248" t="s">
        <v>690</v>
      </c>
      <c r="H248" t="s">
        <v>691</v>
      </c>
      <c r="I248" t="s">
        <v>692</v>
      </c>
      <c r="J248" t="s">
        <v>1546</v>
      </c>
      <c r="K248" t="s">
        <v>1547</v>
      </c>
      <c r="M248" t="s">
        <v>931</v>
      </c>
      <c r="N248" t="s">
        <v>1548</v>
      </c>
      <c r="O248">
        <v>81</v>
      </c>
      <c r="P248">
        <v>81.09</v>
      </c>
      <c r="AC248" t="s">
        <v>46</v>
      </c>
      <c r="AD248">
        <v>1</v>
      </c>
      <c r="AK248" t="s">
        <v>697</v>
      </c>
      <c r="BV248" t="s">
        <v>747</v>
      </c>
      <c r="BW248" t="s">
        <v>43</v>
      </c>
    </row>
    <row r="249" spans="1:75" x14ac:dyDescent="0.35">
      <c r="A249">
        <v>-3.8252100000000002</v>
      </c>
      <c r="B249">
        <v>127.17829999999999</v>
      </c>
      <c r="C249" t="s">
        <v>1549</v>
      </c>
      <c r="D249" t="s">
        <v>1550</v>
      </c>
      <c r="E249" t="s">
        <v>689</v>
      </c>
      <c r="F249" t="s">
        <v>690</v>
      </c>
      <c r="H249" t="s">
        <v>691</v>
      </c>
      <c r="I249">
        <v>0</v>
      </c>
      <c r="J249">
        <v>0</v>
      </c>
      <c r="K249" t="s">
        <v>1547</v>
      </c>
      <c r="M249" t="s">
        <v>931</v>
      </c>
      <c r="N249" t="s">
        <v>1548</v>
      </c>
      <c r="O249">
        <v>81</v>
      </c>
      <c r="P249">
        <v>81.09</v>
      </c>
      <c r="AC249">
        <v>0</v>
      </c>
      <c r="AK249">
        <v>0</v>
      </c>
      <c r="BV249" t="s">
        <v>698</v>
      </c>
      <c r="BW249" t="s">
        <v>40</v>
      </c>
    </row>
    <row r="250" spans="1:75" x14ac:dyDescent="0.35">
      <c r="A250">
        <v>-3.7797852000000001</v>
      </c>
      <c r="B250">
        <v>126.50939940000001</v>
      </c>
      <c r="C250" t="s">
        <v>1551</v>
      </c>
      <c r="D250" t="s">
        <v>1552</v>
      </c>
      <c r="E250" t="s">
        <v>689</v>
      </c>
      <c r="F250" t="s">
        <v>690</v>
      </c>
      <c r="H250" t="s">
        <v>691</v>
      </c>
      <c r="I250" t="s">
        <v>692</v>
      </c>
      <c r="J250" t="s">
        <v>1546</v>
      </c>
      <c r="K250" t="s">
        <v>1547</v>
      </c>
      <c r="M250" t="s">
        <v>931</v>
      </c>
      <c r="N250" t="s">
        <v>1548</v>
      </c>
      <c r="O250">
        <v>81</v>
      </c>
      <c r="P250">
        <v>81.09</v>
      </c>
      <c r="AC250" t="s">
        <v>46</v>
      </c>
      <c r="AD250">
        <v>1</v>
      </c>
      <c r="AK250" t="s">
        <v>697</v>
      </c>
      <c r="BV250" t="s">
        <v>747</v>
      </c>
      <c r="BW250" t="s">
        <v>43</v>
      </c>
    </row>
    <row r="251" spans="1:75" x14ac:dyDescent="0.35">
      <c r="A251">
        <v>-3.7727661000000001</v>
      </c>
      <c r="B251">
        <v>115.41198730000001</v>
      </c>
      <c r="C251" t="s">
        <v>1553</v>
      </c>
      <c r="D251" t="s">
        <v>1554</v>
      </c>
      <c r="E251" t="s">
        <v>689</v>
      </c>
      <c r="F251" t="s">
        <v>690</v>
      </c>
      <c r="H251" t="s">
        <v>691</v>
      </c>
      <c r="I251" t="s">
        <v>1555</v>
      </c>
      <c r="J251" t="s">
        <v>1556</v>
      </c>
      <c r="K251" t="s">
        <v>1449</v>
      </c>
      <c r="M251" t="s">
        <v>1450</v>
      </c>
      <c r="N251" t="s">
        <v>1557</v>
      </c>
      <c r="O251">
        <v>63</v>
      </c>
      <c r="P251">
        <v>63.1</v>
      </c>
      <c r="AC251" t="s">
        <v>46</v>
      </c>
      <c r="AD251">
        <v>1</v>
      </c>
      <c r="AK251" t="s">
        <v>697</v>
      </c>
      <c r="BV251" t="s">
        <v>701</v>
      </c>
      <c r="BW251" t="s">
        <v>41</v>
      </c>
    </row>
    <row r="252" spans="1:75" x14ac:dyDescent="0.35">
      <c r="A252">
        <v>-3.7019799999999998</v>
      </c>
      <c r="B252">
        <v>128.16380000000001</v>
      </c>
      <c r="C252" t="s">
        <v>1558</v>
      </c>
      <c r="D252" t="s">
        <v>1559</v>
      </c>
      <c r="E252" t="s">
        <v>689</v>
      </c>
      <c r="F252" t="s">
        <v>690</v>
      </c>
      <c r="H252" t="s">
        <v>691</v>
      </c>
      <c r="I252">
        <v>0</v>
      </c>
      <c r="J252">
        <v>0</v>
      </c>
      <c r="K252" t="s">
        <v>1560</v>
      </c>
      <c r="M252" t="s">
        <v>931</v>
      </c>
      <c r="N252" t="s">
        <v>1561</v>
      </c>
      <c r="O252">
        <v>81</v>
      </c>
      <c r="P252">
        <v>81.709999999999994</v>
      </c>
      <c r="AC252">
        <v>0</v>
      </c>
      <c r="AK252">
        <v>0</v>
      </c>
      <c r="BV252" t="s">
        <v>698</v>
      </c>
      <c r="BW252" t="s">
        <v>40</v>
      </c>
    </row>
    <row r="253" spans="1:75" x14ac:dyDescent="0.35">
      <c r="A253">
        <v>-3.6968993999999999</v>
      </c>
      <c r="B253">
        <v>120.4241943</v>
      </c>
      <c r="C253" t="s">
        <v>1562</v>
      </c>
      <c r="D253" t="s">
        <v>1563</v>
      </c>
      <c r="E253" t="s">
        <v>689</v>
      </c>
      <c r="F253" t="s">
        <v>690</v>
      </c>
      <c r="H253" t="s">
        <v>691</v>
      </c>
      <c r="I253" t="s">
        <v>692</v>
      </c>
      <c r="J253" t="s">
        <v>1564</v>
      </c>
      <c r="K253" t="s">
        <v>1565</v>
      </c>
      <c r="M253" t="s">
        <v>1039</v>
      </c>
      <c r="N253" t="s">
        <v>1566</v>
      </c>
      <c r="O253">
        <v>73</v>
      </c>
      <c r="P253">
        <v>73.13</v>
      </c>
      <c r="AC253" t="s">
        <v>46</v>
      </c>
      <c r="AD253">
        <v>1</v>
      </c>
      <c r="AK253" t="s">
        <v>697</v>
      </c>
      <c r="BV253" t="s">
        <v>747</v>
      </c>
      <c r="BW253" t="s">
        <v>43</v>
      </c>
    </row>
    <row r="254" spans="1:75" x14ac:dyDescent="0.35">
      <c r="A254">
        <v>-3.6948853000000002</v>
      </c>
      <c r="B254">
        <v>128.1755982</v>
      </c>
      <c r="C254" t="s">
        <v>1567</v>
      </c>
      <c r="D254" t="s">
        <v>1568</v>
      </c>
      <c r="E254" t="s">
        <v>689</v>
      </c>
      <c r="F254" t="s">
        <v>690</v>
      </c>
      <c r="H254" t="s">
        <v>691</v>
      </c>
      <c r="I254" t="s">
        <v>721</v>
      </c>
      <c r="J254" t="s">
        <v>1569</v>
      </c>
      <c r="K254" t="s">
        <v>1560</v>
      </c>
      <c r="M254" t="s">
        <v>931</v>
      </c>
      <c r="N254" t="s">
        <v>1561</v>
      </c>
      <c r="O254">
        <v>81</v>
      </c>
      <c r="P254">
        <v>81.709999999999994</v>
      </c>
      <c r="AC254" t="s">
        <v>46</v>
      </c>
      <c r="AD254">
        <v>1</v>
      </c>
      <c r="AK254" t="s">
        <v>1570</v>
      </c>
      <c r="BV254" t="s">
        <v>729</v>
      </c>
      <c r="BW254" t="s">
        <v>42</v>
      </c>
    </row>
    <row r="255" spans="1:75" x14ac:dyDescent="0.35">
      <c r="A255">
        <v>-3.6760864</v>
      </c>
      <c r="B255">
        <v>128.18859860000001</v>
      </c>
      <c r="C255" t="s">
        <v>1571</v>
      </c>
      <c r="D255" t="s">
        <v>1572</v>
      </c>
      <c r="E255" t="s">
        <v>689</v>
      </c>
      <c r="F255" t="s">
        <v>690</v>
      </c>
      <c r="H255" t="s">
        <v>691</v>
      </c>
      <c r="I255">
        <v>0</v>
      </c>
      <c r="J255">
        <v>0</v>
      </c>
      <c r="K255" t="s">
        <v>1560</v>
      </c>
      <c r="M255" t="s">
        <v>931</v>
      </c>
      <c r="N255" t="s">
        <v>1561</v>
      </c>
      <c r="O255">
        <v>81</v>
      </c>
      <c r="P255">
        <v>81.709999999999994</v>
      </c>
      <c r="AC255">
        <v>0</v>
      </c>
      <c r="AK255">
        <v>0</v>
      </c>
      <c r="BV255" t="s">
        <v>698</v>
      </c>
      <c r="BW255" t="s">
        <v>40</v>
      </c>
    </row>
    <row r="256" spans="1:75" x14ac:dyDescent="0.35">
      <c r="A256">
        <v>-3.6646728999999998</v>
      </c>
      <c r="B256">
        <v>133.7590332</v>
      </c>
      <c r="C256" t="s">
        <v>1573</v>
      </c>
      <c r="D256" t="s">
        <v>1574</v>
      </c>
      <c r="E256" t="s">
        <v>689</v>
      </c>
      <c r="F256" t="s">
        <v>690</v>
      </c>
      <c r="H256" t="s">
        <v>691</v>
      </c>
      <c r="I256" t="s">
        <v>692</v>
      </c>
      <c r="J256" t="s">
        <v>1575</v>
      </c>
      <c r="K256" t="s">
        <v>1576</v>
      </c>
      <c r="M256" t="s">
        <v>1577</v>
      </c>
      <c r="N256" t="s">
        <v>1578</v>
      </c>
      <c r="O256">
        <v>92</v>
      </c>
      <c r="P256">
        <v>92.08</v>
      </c>
      <c r="AC256" t="s">
        <v>46</v>
      </c>
      <c r="AD256">
        <v>1</v>
      </c>
      <c r="AK256" t="s">
        <v>697</v>
      </c>
      <c r="BV256" t="s">
        <v>701</v>
      </c>
      <c r="BW256" t="s">
        <v>41</v>
      </c>
    </row>
    <row r="257" spans="1:75" x14ac:dyDescent="0.35">
      <c r="A257">
        <v>-3.6309814</v>
      </c>
      <c r="B257">
        <v>116.3865967</v>
      </c>
      <c r="C257" t="s">
        <v>1579</v>
      </c>
      <c r="D257" t="s">
        <v>1580</v>
      </c>
      <c r="E257" t="s">
        <v>689</v>
      </c>
      <c r="F257" t="s">
        <v>690</v>
      </c>
      <c r="H257" t="s">
        <v>691</v>
      </c>
      <c r="I257" t="s">
        <v>692</v>
      </c>
      <c r="J257" t="s">
        <v>1581</v>
      </c>
      <c r="K257" t="s">
        <v>1582</v>
      </c>
      <c r="M257" t="s">
        <v>1450</v>
      </c>
      <c r="N257" t="s">
        <v>1451</v>
      </c>
      <c r="O257">
        <v>63</v>
      </c>
      <c r="P257">
        <v>63.02</v>
      </c>
      <c r="AC257" t="s">
        <v>46</v>
      </c>
      <c r="AD257">
        <v>1</v>
      </c>
      <c r="AK257" t="s">
        <v>697</v>
      </c>
      <c r="BV257" t="s">
        <v>701</v>
      </c>
      <c r="BW257" t="s">
        <v>41</v>
      </c>
    </row>
    <row r="258" spans="1:75" x14ac:dyDescent="0.35">
      <c r="A258">
        <v>-3.6115723000000002</v>
      </c>
      <c r="B258">
        <v>122.2017822</v>
      </c>
      <c r="C258" t="s">
        <v>1583</v>
      </c>
      <c r="D258" t="s">
        <v>1584</v>
      </c>
      <c r="E258" t="s">
        <v>689</v>
      </c>
      <c r="F258" t="s">
        <v>690</v>
      </c>
      <c r="H258" t="s">
        <v>691</v>
      </c>
      <c r="I258" t="s">
        <v>692</v>
      </c>
      <c r="J258" t="s">
        <v>1477</v>
      </c>
      <c r="K258" t="s">
        <v>1478</v>
      </c>
      <c r="M258" t="s">
        <v>1216</v>
      </c>
      <c r="N258" t="s">
        <v>1585</v>
      </c>
      <c r="O258">
        <v>74</v>
      </c>
      <c r="P258">
        <v>74.09</v>
      </c>
      <c r="AC258" t="s">
        <v>46</v>
      </c>
      <c r="AD258">
        <v>1</v>
      </c>
      <c r="AK258" t="s">
        <v>697</v>
      </c>
      <c r="BV258" t="s">
        <v>698</v>
      </c>
      <c r="BW258" t="s">
        <v>40</v>
      </c>
    </row>
    <row r="259" spans="1:75" x14ac:dyDescent="0.35">
      <c r="A259">
        <v>-3.586792</v>
      </c>
      <c r="B259">
        <v>128.09838869999999</v>
      </c>
      <c r="C259" t="s">
        <v>1586</v>
      </c>
      <c r="D259" t="s">
        <v>1587</v>
      </c>
      <c r="E259" t="s">
        <v>689</v>
      </c>
      <c r="F259" t="s">
        <v>690</v>
      </c>
      <c r="H259" t="s">
        <v>691</v>
      </c>
      <c r="I259" t="s">
        <v>692</v>
      </c>
      <c r="J259" t="s">
        <v>930</v>
      </c>
      <c r="K259" t="s">
        <v>745</v>
      </c>
      <c r="M259" t="s">
        <v>931</v>
      </c>
      <c r="N259" t="s">
        <v>932</v>
      </c>
      <c r="O259">
        <v>81</v>
      </c>
      <c r="P259">
        <v>81.08</v>
      </c>
      <c r="AC259" t="s">
        <v>46</v>
      </c>
      <c r="AD259">
        <v>1</v>
      </c>
      <c r="AK259" t="s">
        <v>697</v>
      </c>
      <c r="BV259" t="s">
        <v>698</v>
      </c>
      <c r="BW259" t="s">
        <v>40</v>
      </c>
    </row>
    <row r="260" spans="1:75" x14ac:dyDescent="0.35">
      <c r="A260">
        <v>-3.5853882000000001</v>
      </c>
      <c r="B260">
        <v>128.3286133</v>
      </c>
      <c r="C260" t="s">
        <v>1588</v>
      </c>
      <c r="D260" t="s">
        <v>1589</v>
      </c>
      <c r="E260" t="s">
        <v>689</v>
      </c>
      <c r="F260" t="s">
        <v>690</v>
      </c>
      <c r="H260" t="s">
        <v>691</v>
      </c>
      <c r="I260" t="s">
        <v>692</v>
      </c>
      <c r="J260" t="s">
        <v>1590</v>
      </c>
      <c r="K260" t="s">
        <v>1591</v>
      </c>
      <c r="M260" t="s">
        <v>931</v>
      </c>
      <c r="N260" t="s">
        <v>1173</v>
      </c>
      <c r="O260">
        <v>81</v>
      </c>
      <c r="P260">
        <v>81.010000000000005</v>
      </c>
      <c r="AC260" t="s">
        <v>46</v>
      </c>
      <c r="AD260">
        <v>1</v>
      </c>
      <c r="AK260" t="s">
        <v>697</v>
      </c>
      <c r="BV260" t="s">
        <v>701</v>
      </c>
      <c r="BW260" t="s">
        <v>41</v>
      </c>
    </row>
    <row r="261" spans="1:75" x14ac:dyDescent="0.35">
      <c r="A261">
        <v>-3.5849099999999998</v>
      </c>
      <c r="B261">
        <v>128.6191</v>
      </c>
      <c r="C261" t="s">
        <v>1592</v>
      </c>
      <c r="D261" t="s">
        <v>1593</v>
      </c>
      <c r="E261" t="s">
        <v>689</v>
      </c>
      <c r="F261" t="s">
        <v>690</v>
      </c>
      <c r="H261" t="s">
        <v>691</v>
      </c>
      <c r="I261">
        <v>0</v>
      </c>
      <c r="J261">
        <v>0</v>
      </c>
      <c r="K261" t="s">
        <v>1320</v>
      </c>
      <c r="M261" t="s">
        <v>931</v>
      </c>
      <c r="N261" t="s">
        <v>1173</v>
      </c>
      <c r="O261">
        <v>81</v>
      </c>
      <c r="P261">
        <v>81.010000000000005</v>
      </c>
      <c r="AC261">
        <v>0</v>
      </c>
      <c r="AK261">
        <v>0</v>
      </c>
      <c r="BV261" t="s">
        <v>698</v>
      </c>
      <c r="BW261" t="s">
        <v>40</v>
      </c>
    </row>
    <row r="262" spans="1:75" x14ac:dyDescent="0.35">
      <c r="A262">
        <v>-3.5629883000000002</v>
      </c>
      <c r="B262">
        <v>123.1328125</v>
      </c>
      <c r="C262" t="s">
        <v>1594</v>
      </c>
      <c r="D262" t="s">
        <v>1595</v>
      </c>
      <c r="E262" t="s">
        <v>689</v>
      </c>
      <c r="F262" t="s">
        <v>690</v>
      </c>
      <c r="H262" t="s">
        <v>691</v>
      </c>
      <c r="I262" t="s">
        <v>692</v>
      </c>
      <c r="J262" t="s">
        <v>1596</v>
      </c>
      <c r="K262" t="s">
        <v>829</v>
      </c>
      <c r="M262" t="s">
        <v>1597</v>
      </c>
      <c r="N262" t="s">
        <v>1598</v>
      </c>
      <c r="O262">
        <v>72</v>
      </c>
      <c r="P262">
        <v>72.06</v>
      </c>
      <c r="AC262" t="s">
        <v>46</v>
      </c>
      <c r="AD262">
        <v>1</v>
      </c>
      <c r="AK262" t="s">
        <v>697</v>
      </c>
      <c r="BV262" t="s">
        <v>698</v>
      </c>
      <c r="BW262" t="s">
        <v>40</v>
      </c>
    </row>
    <row r="263" spans="1:75" x14ac:dyDescent="0.35">
      <c r="A263">
        <v>-3.5504761</v>
      </c>
      <c r="B263">
        <v>118.9567871</v>
      </c>
      <c r="C263" t="s">
        <v>1599</v>
      </c>
      <c r="D263" t="s">
        <v>1600</v>
      </c>
      <c r="E263" t="s">
        <v>689</v>
      </c>
      <c r="F263" t="s">
        <v>690</v>
      </c>
      <c r="H263" t="s">
        <v>691</v>
      </c>
      <c r="I263" t="s">
        <v>692</v>
      </c>
      <c r="J263" t="s">
        <v>1601</v>
      </c>
      <c r="K263" t="s">
        <v>1602</v>
      </c>
      <c r="M263" t="s">
        <v>1603</v>
      </c>
      <c r="N263" t="s">
        <v>1604</v>
      </c>
      <c r="O263">
        <v>76</v>
      </c>
      <c r="P263">
        <v>76.05</v>
      </c>
      <c r="AC263" t="s">
        <v>46</v>
      </c>
      <c r="AD263">
        <v>1</v>
      </c>
      <c r="AK263" t="s">
        <v>697</v>
      </c>
      <c r="BV263" t="s">
        <v>747</v>
      </c>
      <c r="BW263" t="s">
        <v>43</v>
      </c>
    </row>
    <row r="264" spans="1:75" x14ac:dyDescent="0.35">
      <c r="A264">
        <v>-3.5344899999999999</v>
      </c>
      <c r="B264">
        <v>128.68899999999999</v>
      </c>
      <c r="C264" t="s">
        <v>1605</v>
      </c>
      <c r="D264" t="s">
        <v>1606</v>
      </c>
      <c r="E264" t="s">
        <v>689</v>
      </c>
      <c r="F264" t="s">
        <v>690</v>
      </c>
      <c r="H264" t="s">
        <v>691</v>
      </c>
      <c r="I264">
        <v>0</v>
      </c>
      <c r="J264">
        <v>0</v>
      </c>
      <c r="K264" t="s">
        <v>1320</v>
      </c>
      <c r="M264" t="s">
        <v>931</v>
      </c>
      <c r="N264" t="s">
        <v>1173</v>
      </c>
      <c r="O264">
        <v>81</v>
      </c>
      <c r="P264">
        <v>81.010000000000005</v>
      </c>
      <c r="AC264">
        <v>0</v>
      </c>
      <c r="AK264">
        <v>0</v>
      </c>
      <c r="BV264" t="s">
        <v>698</v>
      </c>
      <c r="BW264" t="s">
        <v>40</v>
      </c>
    </row>
    <row r="265" spans="1:75" x14ac:dyDescent="0.35">
      <c r="A265">
        <v>-3.4772949</v>
      </c>
      <c r="B265">
        <v>119.4468384</v>
      </c>
      <c r="C265" t="s">
        <v>13</v>
      </c>
      <c r="D265" t="s">
        <v>1607</v>
      </c>
      <c r="E265" t="s">
        <v>689</v>
      </c>
      <c r="F265" t="s">
        <v>690</v>
      </c>
      <c r="H265" t="s">
        <v>691</v>
      </c>
      <c r="I265" t="s">
        <v>692</v>
      </c>
      <c r="J265" t="s">
        <v>1608</v>
      </c>
      <c r="K265" t="s">
        <v>1609</v>
      </c>
      <c r="M265" t="s">
        <v>1603</v>
      </c>
      <c r="N265" t="s">
        <v>1610</v>
      </c>
      <c r="O265">
        <v>76</v>
      </c>
      <c r="P265">
        <v>76.040000000000006</v>
      </c>
      <c r="AC265" t="s">
        <v>46</v>
      </c>
      <c r="AD265">
        <v>1</v>
      </c>
      <c r="AK265" t="s">
        <v>697</v>
      </c>
      <c r="BV265" t="s">
        <v>747</v>
      </c>
      <c r="BW265" t="s">
        <v>43</v>
      </c>
    </row>
    <row r="266" spans="1:75" x14ac:dyDescent="0.35">
      <c r="A266">
        <v>-3.4133911000000001</v>
      </c>
      <c r="B266">
        <v>129.97161869999999</v>
      </c>
      <c r="C266" t="s">
        <v>1611</v>
      </c>
      <c r="D266" t="s">
        <v>1612</v>
      </c>
      <c r="E266" t="s">
        <v>689</v>
      </c>
      <c r="F266" t="s">
        <v>690</v>
      </c>
      <c r="H266" t="s">
        <v>691</v>
      </c>
      <c r="I266" t="s">
        <v>692</v>
      </c>
      <c r="J266" t="s">
        <v>1613</v>
      </c>
      <c r="K266" t="s">
        <v>1524</v>
      </c>
      <c r="M266" t="s">
        <v>931</v>
      </c>
      <c r="N266" t="s">
        <v>1457</v>
      </c>
      <c r="O266">
        <v>81</v>
      </c>
      <c r="P266">
        <v>81.05</v>
      </c>
      <c r="AC266" t="s">
        <v>46</v>
      </c>
      <c r="AD266">
        <v>1</v>
      </c>
      <c r="AK266" t="s">
        <v>697</v>
      </c>
      <c r="BV266" t="s">
        <v>698</v>
      </c>
      <c r="BW266" t="s">
        <v>40</v>
      </c>
    </row>
    <row r="267" spans="1:75" x14ac:dyDescent="0.35">
      <c r="A267">
        <v>-3.4102782999999999</v>
      </c>
      <c r="B267">
        <v>105.8748169</v>
      </c>
      <c r="C267" t="s">
        <v>14</v>
      </c>
      <c r="D267" t="s">
        <v>1614</v>
      </c>
      <c r="E267" t="s">
        <v>689</v>
      </c>
      <c r="F267" t="s">
        <v>690</v>
      </c>
      <c r="H267" t="s">
        <v>691</v>
      </c>
      <c r="I267" t="s">
        <v>692</v>
      </c>
      <c r="J267" t="s">
        <v>1615</v>
      </c>
      <c r="K267" t="s">
        <v>1497</v>
      </c>
      <c r="M267" t="s">
        <v>1498</v>
      </c>
      <c r="N267" t="s">
        <v>1499</v>
      </c>
      <c r="O267">
        <v>16</v>
      </c>
      <c r="P267">
        <v>16.02</v>
      </c>
      <c r="AC267" t="s">
        <v>46</v>
      </c>
      <c r="AD267">
        <v>1</v>
      </c>
      <c r="AK267" t="s">
        <v>697</v>
      </c>
      <c r="BV267" t="s">
        <v>701</v>
      </c>
      <c r="BW267" t="s">
        <v>41</v>
      </c>
    </row>
    <row r="268" spans="1:75" x14ac:dyDescent="0.35">
      <c r="A268">
        <v>-3.3867797999999998</v>
      </c>
      <c r="B268">
        <v>112.55340579999999</v>
      </c>
      <c r="C268" t="s">
        <v>1616</v>
      </c>
      <c r="D268" t="s">
        <v>1617</v>
      </c>
      <c r="E268" t="s">
        <v>689</v>
      </c>
      <c r="F268" t="s">
        <v>690</v>
      </c>
      <c r="H268" t="s">
        <v>691</v>
      </c>
      <c r="I268" t="s">
        <v>721</v>
      </c>
      <c r="J268" t="s">
        <v>1618</v>
      </c>
      <c r="K268" t="s">
        <v>1619</v>
      </c>
      <c r="M268" t="s">
        <v>1620</v>
      </c>
      <c r="N268" t="s">
        <v>1621</v>
      </c>
      <c r="O268">
        <v>62</v>
      </c>
      <c r="P268">
        <v>62.07</v>
      </c>
      <c r="AC268" t="s">
        <v>46</v>
      </c>
      <c r="AD268">
        <v>1</v>
      </c>
      <c r="AK268" t="s">
        <v>697</v>
      </c>
      <c r="BV268" t="s">
        <v>747</v>
      </c>
      <c r="BW268" t="s">
        <v>43</v>
      </c>
    </row>
    <row r="269" spans="1:75" x14ac:dyDescent="0.35">
      <c r="A269">
        <v>-3.3840941999999998</v>
      </c>
      <c r="B269">
        <v>120.4034424</v>
      </c>
      <c r="C269" t="s">
        <v>1622</v>
      </c>
      <c r="D269" t="s">
        <v>1623</v>
      </c>
      <c r="E269" t="s">
        <v>689</v>
      </c>
      <c r="F269" t="s">
        <v>690</v>
      </c>
      <c r="H269" t="s">
        <v>691</v>
      </c>
      <c r="I269" t="s">
        <v>692</v>
      </c>
      <c r="J269" t="s">
        <v>1226</v>
      </c>
      <c r="K269" t="s">
        <v>1624</v>
      </c>
      <c r="M269" t="s">
        <v>1039</v>
      </c>
      <c r="N269" t="s">
        <v>1625</v>
      </c>
      <c r="O269">
        <v>73</v>
      </c>
      <c r="P269">
        <v>73.17</v>
      </c>
      <c r="AC269" t="s">
        <v>46</v>
      </c>
      <c r="AD269">
        <v>1</v>
      </c>
      <c r="AK269" t="s">
        <v>697</v>
      </c>
      <c r="BV269" t="s">
        <v>698</v>
      </c>
      <c r="BW269" t="s">
        <v>40</v>
      </c>
    </row>
    <row r="270" spans="1:75" x14ac:dyDescent="0.35">
      <c r="A270">
        <v>-3.3464966</v>
      </c>
      <c r="B270">
        <v>114.2548218</v>
      </c>
      <c r="C270" t="s">
        <v>1626</v>
      </c>
      <c r="D270" t="s">
        <v>1627</v>
      </c>
      <c r="E270" t="s">
        <v>689</v>
      </c>
      <c r="F270" t="s">
        <v>690</v>
      </c>
      <c r="H270" t="s">
        <v>691</v>
      </c>
      <c r="I270" t="s">
        <v>721</v>
      </c>
      <c r="J270" t="s">
        <v>1628</v>
      </c>
      <c r="K270" t="s">
        <v>1629</v>
      </c>
      <c r="M270" t="s">
        <v>1620</v>
      </c>
      <c r="N270" t="s">
        <v>1630</v>
      </c>
      <c r="O270">
        <v>62</v>
      </c>
      <c r="P270">
        <v>62.03</v>
      </c>
      <c r="AC270" t="s">
        <v>46</v>
      </c>
      <c r="AD270">
        <v>1</v>
      </c>
      <c r="AK270" t="s">
        <v>697</v>
      </c>
      <c r="BV270" t="s">
        <v>701</v>
      </c>
      <c r="BW270" t="s">
        <v>41</v>
      </c>
    </row>
    <row r="271" spans="1:75" x14ac:dyDescent="0.35">
      <c r="A271">
        <v>-3.3386999999999998</v>
      </c>
      <c r="B271">
        <v>128.9205</v>
      </c>
      <c r="C271" t="s">
        <v>1631</v>
      </c>
      <c r="D271" t="s">
        <v>1632</v>
      </c>
      <c r="E271" t="s">
        <v>689</v>
      </c>
      <c r="F271" t="s">
        <v>690</v>
      </c>
      <c r="H271" t="s">
        <v>691</v>
      </c>
      <c r="I271">
        <v>0</v>
      </c>
      <c r="J271">
        <v>0</v>
      </c>
      <c r="K271" t="s">
        <v>1524</v>
      </c>
      <c r="M271" t="s">
        <v>931</v>
      </c>
      <c r="N271" t="s">
        <v>1173</v>
      </c>
      <c r="O271">
        <v>81</v>
      </c>
      <c r="P271">
        <v>81.010000000000005</v>
      </c>
      <c r="AC271">
        <v>0</v>
      </c>
      <c r="AK271">
        <v>0</v>
      </c>
      <c r="BV271" t="s">
        <v>701</v>
      </c>
      <c r="BW271" t="s">
        <v>41</v>
      </c>
    </row>
    <row r="272" spans="1:75" x14ac:dyDescent="0.35">
      <c r="A272">
        <v>-3.3386841</v>
      </c>
      <c r="B272">
        <v>127.5508423</v>
      </c>
      <c r="C272" t="s">
        <v>1633</v>
      </c>
      <c r="D272" t="s">
        <v>1634</v>
      </c>
      <c r="E272" t="s">
        <v>689</v>
      </c>
      <c r="F272" t="s">
        <v>690</v>
      </c>
      <c r="H272" t="s">
        <v>691</v>
      </c>
      <c r="I272" t="s">
        <v>692</v>
      </c>
      <c r="J272" t="s">
        <v>1635</v>
      </c>
      <c r="K272" t="s">
        <v>1636</v>
      </c>
      <c r="M272" t="s">
        <v>931</v>
      </c>
      <c r="N272" t="s">
        <v>1637</v>
      </c>
      <c r="O272">
        <v>81</v>
      </c>
      <c r="P272">
        <v>81.06</v>
      </c>
      <c r="AC272" t="s">
        <v>46</v>
      </c>
      <c r="AD272">
        <v>1</v>
      </c>
      <c r="AK272" t="s">
        <v>697</v>
      </c>
      <c r="BV272" t="s">
        <v>698</v>
      </c>
      <c r="BW272" t="s">
        <v>40</v>
      </c>
    </row>
    <row r="273" spans="1:75" x14ac:dyDescent="0.35">
      <c r="A273">
        <v>-3.3365906999999999</v>
      </c>
      <c r="B273">
        <v>128.34116109999999</v>
      </c>
      <c r="C273" t="s">
        <v>1638</v>
      </c>
      <c r="D273" t="s">
        <v>1639</v>
      </c>
      <c r="E273" t="s">
        <v>689</v>
      </c>
      <c r="F273" t="s">
        <v>690</v>
      </c>
      <c r="H273" t="s">
        <v>691</v>
      </c>
      <c r="I273" t="s">
        <v>692</v>
      </c>
      <c r="J273" t="s">
        <v>1635</v>
      </c>
      <c r="K273" t="s">
        <v>1636</v>
      </c>
      <c r="M273" t="s">
        <v>931</v>
      </c>
      <c r="N273" t="s">
        <v>1637</v>
      </c>
      <c r="O273">
        <v>81</v>
      </c>
      <c r="P273">
        <v>81.06</v>
      </c>
      <c r="AC273" t="s">
        <v>46</v>
      </c>
      <c r="AD273">
        <v>1</v>
      </c>
      <c r="AK273" t="s">
        <v>697</v>
      </c>
      <c r="BV273" t="s">
        <v>698</v>
      </c>
      <c r="BW273" t="s">
        <v>40</v>
      </c>
    </row>
    <row r="274" spans="1:75" x14ac:dyDescent="0.35">
      <c r="A274">
        <v>-3.3345946999999998</v>
      </c>
      <c r="B274">
        <v>112.380188</v>
      </c>
      <c r="C274" t="s">
        <v>1640</v>
      </c>
      <c r="D274" t="s">
        <v>1641</v>
      </c>
      <c r="E274" t="s">
        <v>689</v>
      </c>
      <c r="F274" t="s">
        <v>690</v>
      </c>
      <c r="H274" t="s">
        <v>691</v>
      </c>
      <c r="I274" t="s">
        <v>721</v>
      </c>
      <c r="J274" t="s">
        <v>1618</v>
      </c>
      <c r="K274" t="s">
        <v>1315</v>
      </c>
      <c r="M274" t="s">
        <v>1620</v>
      </c>
      <c r="N274" t="s">
        <v>1621</v>
      </c>
      <c r="O274">
        <v>62</v>
      </c>
      <c r="P274">
        <v>62.07</v>
      </c>
      <c r="AC274" t="s">
        <v>46</v>
      </c>
      <c r="AD274">
        <v>1</v>
      </c>
      <c r="AK274" t="s">
        <v>697</v>
      </c>
      <c r="BV274" t="s">
        <v>701</v>
      </c>
      <c r="BW274" t="s">
        <v>41</v>
      </c>
    </row>
    <row r="275" spans="1:75" x14ac:dyDescent="0.35">
      <c r="A275">
        <v>-3.3280639999999999</v>
      </c>
      <c r="B275">
        <v>114.5578003</v>
      </c>
      <c r="C275" t="s">
        <v>1642</v>
      </c>
      <c r="D275" t="s">
        <v>1643</v>
      </c>
      <c r="E275" t="s">
        <v>689</v>
      </c>
      <c r="F275" t="s">
        <v>690</v>
      </c>
      <c r="H275" t="s">
        <v>691</v>
      </c>
      <c r="I275" t="s">
        <v>721</v>
      </c>
      <c r="J275" t="s">
        <v>1644</v>
      </c>
      <c r="K275" t="s">
        <v>1645</v>
      </c>
      <c r="M275" t="s">
        <v>1450</v>
      </c>
      <c r="N275" t="s">
        <v>1646</v>
      </c>
      <c r="O275">
        <v>63</v>
      </c>
      <c r="P275">
        <v>63.71</v>
      </c>
      <c r="AC275" t="s">
        <v>46</v>
      </c>
      <c r="AD275">
        <v>1</v>
      </c>
      <c r="AK275" t="s">
        <v>1647</v>
      </c>
      <c r="BV275" t="s">
        <v>729</v>
      </c>
      <c r="BW275" t="s">
        <v>42</v>
      </c>
    </row>
    <row r="276" spans="1:75" x14ac:dyDescent="0.35">
      <c r="A276">
        <v>-3.3136399999999999</v>
      </c>
      <c r="B276">
        <v>118.8492</v>
      </c>
      <c r="C276" t="s">
        <v>1648</v>
      </c>
      <c r="D276" t="s">
        <v>1649</v>
      </c>
      <c r="E276" t="s">
        <v>689</v>
      </c>
      <c r="F276" t="s">
        <v>690</v>
      </c>
      <c r="H276" t="s">
        <v>691</v>
      </c>
      <c r="I276">
        <v>0</v>
      </c>
      <c r="J276">
        <v>0</v>
      </c>
      <c r="K276" t="s">
        <v>1602</v>
      </c>
      <c r="M276" t="s">
        <v>1603</v>
      </c>
      <c r="N276" t="s">
        <v>1604</v>
      </c>
      <c r="O276">
        <v>76</v>
      </c>
      <c r="P276">
        <v>76.05</v>
      </c>
      <c r="AC276">
        <v>0</v>
      </c>
      <c r="AK276">
        <v>0</v>
      </c>
      <c r="BV276" t="s">
        <v>747</v>
      </c>
      <c r="BW276" t="s">
        <v>43</v>
      </c>
    </row>
    <row r="277" spans="1:75" x14ac:dyDescent="0.35">
      <c r="A277">
        <v>-3.3034058000000002</v>
      </c>
      <c r="B277">
        <v>120.9526367</v>
      </c>
      <c r="C277" t="s">
        <v>1650</v>
      </c>
      <c r="D277" t="s">
        <v>1651</v>
      </c>
      <c r="E277" t="s">
        <v>689</v>
      </c>
      <c r="F277" t="s">
        <v>690</v>
      </c>
      <c r="H277" t="s">
        <v>691</v>
      </c>
      <c r="I277" t="s">
        <v>692</v>
      </c>
      <c r="J277" t="s">
        <v>1502</v>
      </c>
      <c r="K277" t="s">
        <v>879</v>
      </c>
      <c r="M277" t="s">
        <v>1216</v>
      </c>
      <c r="N277" t="s">
        <v>1652</v>
      </c>
      <c r="O277">
        <v>74</v>
      </c>
      <c r="P277">
        <v>74.08</v>
      </c>
      <c r="AC277" t="s">
        <v>46</v>
      </c>
      <c r="AD277">
        <v>1</v>
      </c>
      <c r="AK277" t="s">
        <v>697</v>
      </c>
      <c r="BV277" t="s">
        <v>698</v>
      </c>
      <c r="BW277" t="s">
        <v>40</v>
      </c>
    </row>
    <row r="278" spans="1:75" x14ac:dyDescent="0.35">
      <c r="A278">
        <v>-3.2976899999999998</v>
      </c>
      <c r="B278">
        <v>128.95169999999999</v>
      </c>
      <c r="C278" t="s">
        <v>1653</v>
      </c>
      <c r="D278" t="s">
        <v>1654</v>
      </c>
      <c r="E278" t="s">
        <v>689</v>
      </c>
      <c r="F278" t="s">
        <v>690</v>
      </c>
      <c r="H278" t="s">
        <v>691</v>
      </c>
      <c r="I278">
        <v>0</v>
      </c>
      <c r="J278">
        <v>0</v>
      </c>
      <c r="K278" t="s">
        <v>1655</v>
      </c>
      <c r="M278" t="s">
        <v>931</v>
      </c>
      <c r="N278" t="s">
        <v>1173</v>
      </c>
      <c r="O278">
        <v>81</v>
      </c>
      <c r="P278">
        <v>81.010000000000005</v>
      </c>
      <c r="AC278">
        <v>0</v>
      </c>
      <c r="AK278">
        <v>0</v>
      </c>
      <c r="BV278" t="s">
        <v>698</v>
      </c>
      <c r="BW278" t="s">
        <v>40</v>
      </c>
    </row>
    <row r="279" spans="1:75" x14ac:dyDescent="0.35">
      <c r="A279">
        <v>-3.2957152999999999</v>
      </c>
      <c r="B279">
        <v>122.2941895</v>
      </c>
      <c r="C279" t="s">
        <v>1656</v>
      </c>
      <c r="D279" t="s">
        <v>1657</v>
      </c>
      <c r="E279" t="s">
        <v>689</v>
      </c>
      <c r="F279" t="s">
        <v>690</v>
      </c>
      <c r="H279" t="s">
        <v>691</v>
      </c>
      <c r="I279" t="s">
        <v>692</v>
      </c>
      <c r="J279" t="s">
        <v>1477</v>
      </c>
      <c r="K279" t="s">
        <v>1478</v>
      </c>
      <c r="M279" t="s">
        <v>1216</v>
      </c>
      <c r="N279" t="s">
        <v>1585</v>
      </c>
      <c r="O279">
        <v>74</v>
      </c>
      <c r="P279">
        <v>74.09</v>
      </c>
      <c r="AC279" t="s">
        <v>46</v>
      </c>
      <c r="AD279">
        <v>1</v>
      </c>
      <c r="AK279" t="s">
        <v>697</v>
      </c>
      <c r="BV279" t="s">
        <v>747</v>
      </c>
      <c r="BW279" t="s">
        <v>43</v>
      </c>
    </row>
    <row r="280" spans="1:75" x14ac:dyDescent="0.35">
      <c r="A280">
        <v>-3.2698974999999999</v>
      </c>
      <c r="B280">
        <v>127.0875855</v>
      </c>
      <c r="C280" t="s">
        <v>1658</v>
      </c>
      <c r="D280" t="s">
        <v>1659</v>
      </c>
      <c r="E280" t="s">
        <v>689</v>
      </c>
      <c r="F280" t="s">
        <v>690</v>
      </c>
      <c r="H280" t="s">
        <v>691</v>
      </c>
      <c r="I280" t="s">
        <v>692</v>
      </c>
      <c r="J280" t="s">
        <v>1660</v>
      </c>
      <c r="K280" t="s">
        <v>1661</v>
      </c>
      <c r="M280" t="s">
        <v>931</v>
      </c>
      <c r="N280" t="s">
        <v>1662</v>
      </c>
      <c r="O280">
        <v>81</v>
      </c>
      <c r="P280">
        <v>81.040000000000006</v>
      </c>
      <c r="AC280" t="s">
        <v>46</v>
      </c>
      <c r="AD280">
        <v>1</v>
      </c>
      <c r="AK280" t="s">
        <v>697</v>
      </c>
      <c r="BV280" t="s">
        <v>701</v>
      </c>
      <c r="BW280" t="s">
        <v>41</v>
      </c>
    </row>
    <row r="281" spans="1:75" x14ac:dyDescent="0.35">
      <c r="A281">
        <v>-3.2672118999999999</v>
      </c>
      <c r="B281">
        <v>113.33819579999999</v>
      </c>
      <c r="C281" t="s">
        <v>1663</v>
      </c>
      <c r="D281" t="s">
        <v>1664</v>
      </c>
      <c r="E281" t="s">
        <v>689</v>
      </c>
      <c r="F281" t="s">
        <v>690</v>
      </c>
      <c r="H281" t="s">
        <v>691</v>
      </c>
      <c r="I281" t="s">
        <v>721</v>
      </c>
      <c r="J281" t="s">
        <v>1665</v>
      </c>
      <c r="K281" t="s">
        <v>1666</v>
      </c>
      <c r="M281" t="s">
        <v>1620</v>
      </c>
      <c r="N281" t="s">
        <v>1667</v>
      </c>
      <c r="O281">
        <v>62</v>
      </c>
      <c r="P281">
        <v>62.06</v>
      </c>
      <c r="AC281" t="s">
        <v>46</v>
      </c>
      <c r="AD281">
        <v>1</v>
      </c>
      <c r="AK281" t="s">
        <v>697</v>
      </c>
      <c r="BV281" t="s">
        <v>747</v>
      </c>
      <c r="BW281" t="s">
        <v>43</v>
      </c>
    </row>
    <row r="282" spans="1:75" x14ac:dyDescent="0.35">
      <c r="A282">
        <v>-3.2369995</v>
      </c>
      <c r="B282">
        <v>116.2255859</v>
      </c>
      <c r="C282" t="s">
        <v>1668</v>
      </c>
      <c r="D282" t="s">
        <v>1669</v>
      </c>
      <c r="E282" t="s">
        <v>689</v>
      </c>
      <c r="F282" t="s">
        <v>690</v>
      </c>
      <c r="H282" t="s">
        <v>691</v>
      </c>
      <c r="I282" t="s">
        <v>721</v>
      </c>
      <c r="J282" t="s">
        <v>1670</v>
      </c>
      <c r="K282" t="s">
        <v>1671</v>
      </c>
      <c r="M282" t="s">
        <v>1450</v>
      </c>
      <c r="N282" t="s">
        <v>1451</v>
      </c>
      <c r="O282">
        <v>63</v>
      </c>
      <c r="P282">
        <v>63.02</v>
      </c>
      <c r="AC282" t="s">
        <v>46</v>
      </c>
      <c r="AD282">
        <v>1</v>
      </c>
      <c r="AK282" t="s">
        <v>697</v>
      </c>
      <c r="BV282" t="s">
        <v>701</v>
      </c>
      <c r="BW282" t="s">
        <v>41</v>
      </c>
    </row>
    <row r="283" spans="1:75" x14ac:dyDescent="0.35">
      <c r="A283">
        <v>-3.2310181</v>
      </c>
      <c r="B283">
        <v>135.58142090000001</v>
      </c>
      <c r="C283" t="s">
        <v>1672</v>
      </c>
      <c r="D283" t="s">
        <v>1673</v>
      </c>
      <c r="E283" t="s">
        <v>689</v>
      </c>
      <c r="F283" t="s">
        <v>690</v>
      </c>
      <c r="H283" t="s">
        <v>691</v>
      </c>
      <c r="I283" t="s">
        <v>692</v>
      </c>
      <c r="J283" t="s">
        <v>1674</v>
      </c>
      <c r="K283" t="s">
        <v>1675</v>
      </c>
      <c r="M283" t="s">
        <v>864</v>
      </c>
      <c r="N283" t="s">
        <v>1676</v>
      </c>
      <c r="O283">
        <v>91</v>
      </c>
      <c r="P283">
        <v>94.01</v>
      </c>
      <c r="AC283" t="s">
        <v>46</v>
      </c>
      <c r="AD283">
        <v>1</v>
      </c>
      <c r="AK283" t="s">
        <v>697</v>
      </c>
      <c r="BV283" t="s">
        <v>701</v>
      </c>
      <c r="BW283" t="s">
        <v>41</v>
      </c>
    </row>
    <row r="284" spans="1:75" x14ac:dyDescent="0.35">
      <c r="A284">
        <v>-3.20824</v>
      </c>
      <c r="B284">
        <v>126.0164</v>
      </c>
      <c r="C284" t="s">
        <v>1677</v>
      </c>
      <c r="D284" t="s">
        <v>1678</v>
      </c>
      <c r="E284" t="s">
        <v>689</v>
      </c>
      <c r="F284" t="s">
        <v>690</v>
      </c>
      <c r="H284" t="s">
        <v>691</v>
      </c>
      <c r="I284">
        <v>0</v>
      </c>
      <c r="J284">
        <v>0</v>
      </c>
      <c r="K284" t="s">
        <v>1547</v>
      </c>
      <c r="M284" t="s">
        <v>931</v>
      </c>
      <c r="N284" t="s">
        <v>1548</v>
      </c>
      <c r="O284">
        <v>81</v>
      </c>
      <c r="P284">
        <v>81.09</v>
      </c>
      <c r="AC284">
        <v>0</v>
      </c>
      <c r="AK284">
        <v>0</v>
      </c>
      <c r="BV284" t="s">
        <v>698</v>
      </c>
      <c r="BW284" t="s">
        <v>40</v>
      </c>
    </row>
    <row r="285" spans="1:75" x14ac:dyDescent="0.35">
      <c r="A285">
        <v>-3.2055600000000002</v>
      </c>
      <c r="B285">
        <v>128.2483</v>
      </c>
      <c r="C285" t="s">
        <v>1679</v>
      </c>
      <c r="D285" t="s">
        <v>1680</v>
      </c>
      <c r="E285" t="s">
        <v>689</v>
      </c>
      <c r="F285" t="s">
        <v>690</v>
      </c>
      <c r="H285" t="s">
        <v>691</v>
      </c>
      <c r="I285">
        <v>0</v>
      </c>
      <c r="J285">
        <v>0</v>
      </c>
      <c r="K285" t="s">
        <v>739</v>
      </c>
      <c r="M285" t="s">
        <v>931</v>
      </c>
      <c r="N285" t="s">
        <v>1637</v>
      </c>
      <c r="O285">
        <v>81</v>
      </c>
      <c r="P285">
        <v>81.06</v>
      </c>
      <c r="AC285">
        <v>0</v>
      </c>
      <c r="AK285">
        <v>0</v>
      </c>
      <c r="BV285" t="s">
        <v>698</v>
      </c>
      <c r="BW285" t="s">
        <v>40</v>
      </c>
    </row>
    <row r="286" spans="1:75" x14ac:dyDescent="0.35">
      <c r="A286">
        <v>-3.1726399999999999</v>
      </c>
      <c r="B286">
        <v>126.227</v>
      </c>
      <c r="C286" t="s">
        <v>1681</v>
      </c>
      <c r="D286" t="s">
        <v>1682</v>
      </c>
      <c r="E286" t="s">
        <v>689</v>
      </c>
      <c r="F286" t="s">
        <v>690</v>
      </c>
      <c r="H286" t="s">
        <v>691</v>
      </c>
      <c r="I286">
        <v>0</v>
      </c>
      <c r="J286">
        <v>0</v>
      </c>
      <c r="K286" t="s">
        <v>1661</v>
      </c>
      <c r="M286" t="s">
        <v>931</v>
      </c>
      <c r="N286" t="s">
        <v>1662</v>
      </c>
      <c r="O286">
        <v>81</v>
      </c>
      <c r="P286">
        <v>81.040000000000006</v>
      </c>
      <c r="AC286">
        <v>0</v>
      </c>
      <c r="AK286">
        <v>0</v>
      </c>
      <c r="BV286" t="s">
        <v>698</v>
      </c>
      <c r="BW286" t="s">
        <v>40</v>
      </c>
    </row>
    <row r="287" spans="1:75" x14ac:dyDescent="0.35">
      <c r="A287">
        <v>-3.0670776000000002</v>
      </c>
      <c r="B287">
        <v>128.1791992</v>
      </c>
      <c r="C287" t="s">
        <v>15</v>
      </c>
      <c r="D287" t="s">
        <v>1683</v>
      </c>
      <c r="E287" t="s">
        <v>689</v>
      </c>
      <c r="F287" t="s">
        <v>690</v>
      </c>
      <c r="H287" t="s">
        <v>691</v>
      </c>
      <c r="I287" t="s">
        <v>692</v>
      </c>
      <c r="J287" t="s">
        <v>1635</v>
      </c>
      <c r="K287" t="s">
        <v>1636</v>
      </c>
      <c r="M287" t="s">
        <v>931</v>
      </c>
      <c r="N287" t="s">
        <v>1637</v>
      </c>
      <c r="O287">
        <v>81</v>
      </c>
      <c r="P287">
        <v>81.06</v>
      </c>
      <c r="AC287" t="s">
        <v>46</v>
      </c>
      <c r="AD287">
        <v>1</v>
      </c>
      <c r="AK287" t="s">
        <v>697</v>
      </c>
      <c r="BV287" t="s">
        <v>747</v>
      </c>
      <c r="BW287" t="s">
        <v>43</v>
      </c>
    </row>
    <row r="288" spans="1:75" x14ac:dyDescent="0.35">
      <c r="A288">
        <v>-3.0634800000000002</v>
      </c>
      <c r="B288">
        <v>130.45140000000001</v>
      </c>
      <c r="C288" t="s">
        <v>1684</v>
      </c>
      <c r="D288" t="s">
        <v>1685</v>
      </c>
      <c r="E288" t="s">
        <v>689</v>
      </c>
      <c r="F288" t="s">
        <v>690</v>
      </c>
      <c r="H288" t="s">
        <v>691</v>
      </c>
      <c r="I288">
        <v>0</v>
      </c>
      <c r="J288">
        <v>0</v>
      </c>
      <c r="K288" t="s">
        <v>1655</v>
      </c>
      <c r="M288" t="s">
        <v>931</v>
      </c>
      <c r="N288" t="s">
        <v>1173</v>
      </c>
      <c r="O288">
        <v>81</v>
      </c>
      <c r="P288">
        <v>81.010000000000005</v>
      </c>
      <c r="AC288">
        <v>0</v>
      </c>
      <c r="AK288">
        <v>0</v>
      </c>
      <c r="BV288" t="s">
        <v>698</v>
      </c>
      <c r="BW288" t="s">
        <v>40</v>
      </c>
    </row>
    <row r="289" spans="1:75" x14ac:dyDescent="0.35">
      <c r="A289">
        <v>-3.0634800000000002</v>
      </c>
      <c r="B289">
        <v>130.45140000000001</v>
      </c>
      <c r="C289" t="s">
        <v>1686</v>
      </c>
      <c r="D289" t="s">
        <v>1685</v>
      </c>
      <c r="E289" t="s">
        <v>689</v>
      </c>
      <c r="F289" t="s">
        <v>690</v>
      </c>
      <c r="H289" t="s">
        <v>691</v>
      </c>
      <c r="I289">
        <v>0</v>
      </c>
      <c r="J289">
        <v>0</v>
      </c>
      <c r="K289" t="s">
        <v>1655</v>
      </c>
      <c r="M289" t="s">
        <v>931</v>
      </c>
      <c r="N289" t="s">
        <v>1457</v>
      </c>
      <c r="O289">
        <v>81</v>
      </c>
      <c r="P289">
        <v>81.05</v>
      </c>
      <c r="AC289">
        <v>0</v>
      </c>
      <c r="AK289">
        <v>0</v>
      </c>
      <c r="BV289" t="s">
        <v>698</v>
      </c>
      <c r="BW289" t="s">
        <v>40</v>
      </c>
    </row>
    <row r="290" spans="1:75" x14ac:dyDescent="0.35">
      <c r="A290">
        <v>-3.0112915</v>
      </c>
      <c r="B290">
        <v>127.95202639999999</v>
      </c>
      <c r="C290" t="s">
        <v>1687</v>
      </c>
      <c r="D290" t="s">
        <v>1688</v>
      </c>
      <c r="E290" t="s">
        <v>689</v>
      </c>
      <c r="F290" t="s">
        <v>690</v>
      </c>
      <c r="H290" t="s">
        <v>691</v>
      </c>
      <c r="I290" t="s">
        <v>692</v>
      </c>
      <c r="J290" t="s">
        <v>1635</v>
      </c>
      <c r="K290" t="s">
        <v>1636</v>
      </c>
      <c r="M290" t="s">
        <v>931</v>
      </c>
      <c r="N290" t="s">
        <v>1637</v>
      </c>
      <c r="O290">
        <v>81</v>
      </c>
      <c r="P290">
        <v>81.06</v>
      </c>
      <c r="AC290" t="s">
        <v>46</v>
      </c>
      <c r="AD290">
        <v>1</v>
      </c>
      <c r="AK290" t="s">
        <v>697</v>
      </c>
      <c r="BV290" t="s">
        <v>698</v>
      </c>
      <c r="BW290" t="s">
        <v>40</v>
      </c>
    </row>
    <row r="291" spans="1:75" x14ac:dyDescent="0.35">
      <c r="A291">
        <v>-3.00686184</v>
      </c>
      <c r="B291">
        <v>116.22074915</v>
      </c>
      <c r="C291" t="s">
        <v>1689</v>
      </c>
      <c r="D291" t="s">
        <v>1690</v>
      </c>
      <c r="E291" t="s">
        <v>689</v>
      </c>
      <c r="F291" t="s">
        <v>690</v>
      </c>
      <c r="H291" t="s">
        <v>691</v>
      </c>
      <c r="I291" t="s">
        <v>1691</v>
      </c>
      <c r="J291">
        <v>0</v>
      </c>
      <c r="K291">
        <v>0</v>
      </c>
      <c r="M291" t="s">
        <v>1450</v>
      </c>
      <c r="N291" t="s">
        <v>1451</v>
      </c>
      <c r="O291">
        <v>63</v>
      </c>
      <c r="P291">
        <v>63.02</v>
      </c>
      <c r="AC291">
        <v>0</v>
      </c>
      <c r="AK291">
        <v>0</v>
      </c>
      <c r="BV291" t="s">
        <v>747</v>
      </c>
      <c r="BW291" t="s">
        <v>43</v>
      </c>
    </row>
    <row r="292" spans="1:75" x14ac:dyDescent="0.35">
      <c r="A292">
        <v>-3.0064087000000002</v>
      </c>
      <c r="B292">
        <v>116.2244263</v>
      </c>
      <c r="C292" t="s">
        <v>1692</v>
      </c>
      <c r="D292" t="s">
        <v>1693</v>
      </c>
      <c r="E292" t="s">
        <v>689</v>
      </c>
      <c r="F292" t="s">
        <v>690</v>
      </c>
      <c r="H292" t="s">
        <v>691</v>
      </c>
      <c r="I292" t="s">
        <v>721</v>
      </c>
      <c r="J292" t="s">
        <v>1694</v>
      </c>
      <c r="K292" t="s">
        <v>1695</v>
      </c>
      <c r="M292" t="s">
        <v>1450</v>
      </c>
      <c r="N292" t="s">
        <v>1451</v>
      </c>
      <c r="O292">
        <v>63</v>
      </c>
      <c r="P292">
        <v>63.02</v>
      </c>
      <c r="AC292" t="s">
        <v>46</v>
      </c>
      <c r="AD292">
        <v>4</v>
      </c>
      <c r="AK292" t="s">
        <v>697</v>
      </c>
      <c r="BV292" t="s">
        <v>747</v>
      </c>
      <c r="BW292" t="s">
        <v>43</v>
      </c>
    </row>
    <row r="293" spans="1:75" x14ac:dyDescent="0.35">
      <c r="A293">
        <v>-3.0053711000000001</v>
      </c>
      <c r="B293">
        <v>106.7391968</v>
      </c>
      <c r="C293" t="s">
        <v>1696</v>
      </c>
      <c r="D293" t="s">
        <v>1697</v>
      </c>
      <c r="E293" t="s">
        <v>689</v>
      </c>
      <c r="F293" t="s">
        <v>690</v>
      </c>
      <c r="H293" t="s">
        <v>691</v>
      </c>
      <c r="I293" t="s">
        <v>692</v>
      </c>
      <c r="J293" t="s">
        <v>1698</v>
      </c>
      <c r="K293" t="s">
        <v>1699</v>
      </c>
      <c r="M293" t="s">
        <v>1700</v>
      </c>
      <c r="N293" t="s">
        <v>1701</v>
      </c>
      <c r="O293">
        <v>19</v>
      </c>
      <c r="P293">
        <v>19.03</v>
      </c>
      <c r="AC293" t="s">
        <v>46</v>
      </c>
      <c r="AD293">
        <v>1</v>
      </c>
      <c r="AK293" t="s">
        <v>697</v>
      </c>
      <c r="BV293" t="s">
        <v>698</v>
      </c>
      <c r="BW293" t="s">
        <v>40</v>
      </c>
    </row>
    <row r="294" spans="1:75" x14ac:dyDescent="0.35">
      <c r="A294">
        <v>-3.0052500000000002</v>
      </c>
      <c r="B294">
        <v>106.738</v>
      </c>
      <c r="C294" t="s">
        <v>1702</v>
      </c>
      <c r="D294" t="s">
        <v>1703</v>
      </c>
      <c r="E294" t="s">
        <v>689</v>
      </c>
      <c r="F294" t="s">
        <v>690</v>
      </c>
      <c r="H294" t="s">
        <v>691</v>
      </c>
      <c r="I294" t="s">
        <v>692</v>
      </c>
      <c r="J294">
        <v>0</v>
      </c>
      <c r="K294" t="s">
        <v>1699</v>
      </c>
      <c r="M294" t="s">
        <v>1700</v>
      </c>
      <c r="N294" t="s">
        <v>1701</v>
      </c>
      <c r="O294">
        <v>19</v>
      </c>
      <c r="P294">
        <v>19.03</v>
      </c>
      <c r="AC294">
        <v>0</v>
      </c>
      <c r="AK294">
        <v>0</v>
      </c>
      <c r="BV294" t="s">
        <v>701</v>
      </c>
      <c r="BW294" t="s">
        <v>41</v>
      </c>
    </row>
    <row r="295" spans="1:75" x14ac:dyDescent="0.35">
      <c r="A295">
        <v>-2.9916991999999998</v>
      </c>
      <c r="B295">
        <v>104.7608032</v>
      </c>
      <c r="C295" t="s">
        <v>1704</v>
      </c>
      <c r="D295" t="s">
        <v>1705</v>
      </c>
      <c r="E295" t="s">
        <v>689</v>
      </c>
      <c r="F295" t="s">
        <v>690</v>
      </c>
      <c r="H295" t="s">
        <v>691</v>
      </c>
      <c r="I295" t="s">
        <v>721</v>
      </c>
      <c r="J295" t="s">
        <v>1706</v>
      </c>
      <c r="K295" t="s">
        <v>1707</v>
      </c>
      <c r="M295" t="s">
        <v>1498</v>
      </c>
      <c r="N295" t="s">
        <v>1708</v>
      </c>
      <c r="O295">
        <v>16</v>
      </c>
      <c r="P295">
        <v>16.71</v>
      </c>
      <c r="AC295" t="s">
        <v>46</v>
      </c>
      <c r="AD295">
        <v>1</v>
      </c>
      <c r="AK295" t="s">
        <v>697</v>
      </c>
      <c r="BV295" t="s">
        <v>729</v>
      </c>
      <c r="BW295" t="s">
        <v>42</v>
      </c>
    </row>
    <row r="296" spans="1:75" x14ac:dyDescent="0.35">
      <c r="A296">
        <v>-2.9838866999999998</v>
      </c>
      <c r="B296">
        <v>120.210022</v>
      </c>
      <c r="C296" t="s">
        <v>1709</v>
      </c>
      <c r="D296" t="s">
        <v>1710</v>
      </c>
      <c r="E296" t="s">
        <v>689</v>
      </c>
      <c r="F296" t="s">
        <v>690</v>
      </c>
      <c r="H296" t="s">
        <v>691</v>
      </c>
      <c r="I296" t="s">
        <v>692</v>
      </c>
      <c r="J296" t="s">
        <v>1711</v>
      </c>
      <c r="K296" t="s">
        <v>1712</v>
      </c>
      <c r="M296" t="s">
        <v>1039</v>
      </c>
      <c r="N296" t="s">
        <v>1713</v>
      </c>
      <c r="O296">
        <v>73</v>
      </c>
      <c r="P296">
        <v>73.73</v>
      </c>
      <c r="AC296" t="s">
        <v>46</v>
      </c>
      <c r="AD296">
        <v>1</v>
      </c>
      <c r="AK296" t="s">
        <v>697</v>
      </c>
      <c r="BV296" t="s">
        <v>701</v>
      </c>
      <c r="BW296" t="s">
        <v>41</v>
      </c>
    </row>
    <row r="297" spans="1:75" x14ac:dyDescent="0.35">
      <c r="A297">
        <v>-2.9779662999999998</v>
      </c>
      <c r="B297">
        <v>110.741394</v>
      </c>
      <c r="C297" t="s">
        <v>1714</v>
      </c>
      <c r="D297" t="s">
        <v>1715</v>
      </c>
      <c r="E297" t="s">
        <v>689</v>
      </c>
      <c r="F297" t="s">
        <v>690</v>
      </c>
      <c r="H297" t="s">
        <v>691</v>
      </c>
      <c r="I297" t="s">
        <v>721</v>
      </c>
      <c r="J297" t="s">
        <v>1716</v>
      </c>
      <c r="K297" t="s">
        <v>1717</v>
      </c>
      <c r="M297" t="s">
        <v>1620</v>
      </c>
      <c r="N297" t="s">
        <v>1718</v>
      </c>
      <c r="O297">
        <v>62</v>
      </c>
      <c r="P297">
        <v>62.08</v>
      </c>
      <c r="AC297" t="s">
        <v>46</v>
      </c>
      <c r="AD297">
        <v>1</v>
      </c>
      <c r="AK297" t="s">
        <v>697</v>
      </c>
      <c r="BV297" t="s">
        <v>698</v>
      </c>
      <c r="BW297" t="s">
        <v>40</v>
      </c>
    </row>
    <row r="298" spans="1:75" x14ac:dyDescent="0.35">
      <c r="A298">
        <v>-2.9326781999999998</v>
      </c>
      <c r="B298">
        <v>132.3096314</v>
      </c>
      <c r="C298" t="s">
        <v>1719</v>
      </c>
      <c r="D298" t="s">
        <v>1720</v>
      </c>
      <c r="E298" t="s">
        <v>689</v>
      </c>
      <c r="F298" t="s">
        <v>690</v>
      </c>
      <c r="H298" t="s">
        <v>691</v>
      </c>
      <c r="I298" t="s">
        <v>721</v>
      </c>
      <c r="J298" t="s">
        <v>1721</v>
      </c>
      <c r="K298" t="s">
        <v>1722</v>
      </c>
      <c r="M298" t="s">
        <v>1577</v>
      </c>
      <c r="N298" t="s">
        <v>1723</v>
      </c>
      <c r="O298">
        <v>92</v>
      </c>
      <c r="P298">
        <v>92.03</v>
      </c>
      <c r="AC298" t="s">
        <v>46</v>
      </c>
      <c r="AD298">
        <v>1</v>
      </c>
      <c r="AK298" t="s">
        <v>1724</v>
      </c>
      <c r="BV298" t="s">
        <v>701</v>
      </c>
      <c r="BW298" t="s">
        <v>41</v>
      </c>
    </row>
    <row r="299" spans="1:75" x14ac:dyDescent="0.35">
      <c r="A299">
        <v>-2.9281006000000001</v>
      </c>
      <c r="B299">
        <v>111.67822270000001</v>
      </c>
      <c r="C299" t="s">
        <v>1725</v>
      </c>
      <c r="D299" t="s">
        <v>1726</v>
      </c>
      <c r="E299" t="s">
        <v>689</v>
      </c>
      <c r="F299" t="s">
        <v>690</v>
      </c>
      <c r="H299" t="s">
        <v>691</v>
      </c>
      <c r="I299" t="s">
        <v>721</v>
      </c>
      <c r="J299" t="s">
        <v>1716</v>
      </c>
      <c r="K299" t="s">
        <v>1717</v>
      </c>
      <c r="M299" t="s">
        <v>1620</v>
      </c>
      <c r="N299" t="s">
        <v>1718</v>
      </c>
      <c r="O299">
        <v>62</v>
      </c>
      <c r="P299">
        <v>62.08</v>
      </c>
      <c r="AC299" t="s">
        <v>46</v>
      </c>
      <c r="AD299">
        <v>1</v>
      </c>
      <c r="AK299" t="s">
        <v>697</v>
      </c>
      <c r="BV299" t="s">
        <v>701</v>
      </c>
      <c r="BW299" t="s">
        <v>41</v>
      </c>
    </row>
    <row r="300" spans="1:75" x14ac:dyDescent="0.35">
      <c r="A300">
        <v>-2.88697947</v>
      </c>
      <c r="B300">
        <v>107.54889746000001</v>
      </c>
      <c r="C300" t="s">
        <v>1689</v>
      </c>
      <c r="D300" t="s">
        <v>1727</v>
      </c>
      <c r="E300" t="s">
        <v>689</v>
      </c>
      <c r="F300" t="s">
        <v>690</v>
      </c>
      <c r="H300" t="s">
        <v>691</v>
      </c>
      <c r="I300" t="s">
        <v>1691</v>
      </c>
      <c r="J300">
        <v>0</v>
      </c>
      <c r="K300">
        <v>0</v>
      </c>
      <c r="M300" t="s">
        <v>1700</v>
      </c>
      <c r="N300" t="s">
        <v>1728</v>
      </c>
      <c r="O300">
        <v>19</v>
      </c>
      <c r="P300">
        <v>19.02</v>
      </c>
      <c r="AC300">
        <v>0</v>
      </c>
      <c r="AK300">
        <v>0</v>
      </c>
      <c r="BV300" t="s">
        <v>701</v>
      </c>
      <c r="BW300" t="s">
        <v>41</v>
      </c>
    </row>
    <row r="301" spans="1:75" x14ac:dyDescent="0.35">
      <c r="A301">
        <v>-2.8482056</v>
      </c>
      <c r="B301">
        <v>108.2902222</v>
      </c>
      <c r="C301" t="s">
        <v>1729</v>
      </c>
      <c r="D301" t="s">
        <v>1730</v>
      </c>
      <c r="E301" t="s">
        <v>689</v>
      </c>
      <c r="F301" t="s">
        <v>690</v>
      </c>
      <c r="H301" t="s">
        <v>691</v>
      </c>
      <c r="I301" t="s">
        <v>692</v>
      </c>
      <c r="J301" t="s">
        <v>1731</v>
      </c>
      <c r="K301" t="s">
        <v>1732</v>
      </c>
      <c r="M301" t="s">
        <v>1700</v>
      </c>
      <c r="N301" t="s">
        <v>1733</v>
      </c>
      <c r="O301">
        <v>19</v>
      </c>
      <c r="P301">
        <v>19.059999999999999</v>
      </c>
      <c r="AC301" t="s">
        <v>46</v>
      </c>
      <c r="AD301">
        <v>1</v>
      </c>
      <c r="AK301" t="s">
        <v>697</v>
      </c>
      <c r="BV301" t="s">
        <v>698</v>
      </c>
      <c r="BW301" t="s">
        <v>40</v>
      </c>
    </row>
    <row r="302" spans="1:75" x14ac:dyDescent="0.35">
      <c r="A302">
        <v>-2.8413696000000002</v>
      </c>
      <c r="B302">
        <v>112.97003170000001</v>
      </c>
      <c r="C302" t="s">
        <v>1734</v>
      </c>
      <c r="D302" t="s">
        <v>1735</v>
      </c>
      <c r="E302" t="s">
        <v>689</v>
      </c>
      <c r="F302" t="s">
        <v>690</v>
      </c>
      <c r="H302" t="s">
        <v>691</v>
      </c>
      <c r="I302" t="s">
        <v>721</v>
      </c>
      <c r="J302" t="s">
        <v>1736</v>
      </c>
      <c r="K302" t="s">
        <v>1737</v>
      </c>
      <c r="M302" t="s">
        <v>1620</v>
      </c>
      <c r="N302" t="s">
        <v>1738</v>
      </c>
      <c r="O302">
        <v>62</v>
      </c>
      <c r="P302">
        <v>62.02</v>
      </c>
      <c r="AC302" t="s">
        <v>46</v>
      </c>
      <c r="AD302">
        <v>1</v>
      </c>
      <c r="AK302" t="s">
        <v>697</v>
      </c>
      <c r="BV302" t="s">
        <v>698</v>
      </c>
      <c r="BW302" t="s">
        <v>40</v>
      </c>
    </row>
    <row r="303" spans="1:75" x14ac:dyDescent="0.35">
      <c r="A303">
        <v>-2.8361100000000001</v>
      </c>
      <c r="B303">
        <v>128.51499999999999</v>
      </c>
      <c r="C303" t="s">
        <v>1739</v>
      </c>
      <c r="D303" t="s">
        <v>1740</v>
      </c>
      <c r="E303" t="s">
        <v>689</v>
      </c>
      <c r="F303" t="s">
        <v>690</v>
      </c>
      <c r="H303" t="s">
        <v>691</v>
      </c>
      <c r="I303">
        <v>0</v>
      </c>
      <c r="J303">
        <v>0</v>
      </c>
      <c r="K303" t="s">
        <v>1636</v>
      </c>
      <c r="M303" t="s">
        <v>931</v>
      </c>
      <c r="N303" t="s">
        <v>1637</v>
      </c>
      <c r="O303">
        <v>81</v>
      </c>
      <c r="P303">
        <v>81.06</v>
      </c>
      <c r="AC303">
        <v>0</v>
      </c>
      <c r="AK303">
        <v>0</v>
      </c>
      <c r="BV303" t="s">
        <v>698</v>
      </c>
      <c r="BW303" t="s">
        <v>40</v>
      </c>
    </row>
    <row r="304" spans="1:75" x14ac:dyDescent="0.35">
      <c r="A304">
        <v>-2.7941894999999999</v>
      </c>
      <c r="B304">
        <v>129.49761960000001</v>
      </c>
      <c r="C304" t="s">
        <v>1741</v>
      </c>
      <c r="D304" t="s">
        <v>1742</v>
      </c>
      <c r="E304" t="s">
        <v>689</v>
      </c>
      <c r="F304" t="s">
        <v>690</v>
      </c>
      <c r="H304" t="s">
        <v>691</v>
      </c>
      <c r="I304" t="s">
        <v>692</v>
      </c>
      <c r="J304" t="s">
        <v>1743</v>
      </c>
      <c r="K304" t="s">
        <v>1215</v>
      </c>
      <c r="M304" t="s">
        <v>931</v>
      </c>
      <c r="N304" t="s">
        <v>1173</v>
      </c>
      <c r="O304">
        <v>81</v>
      </c>
      <c r="P304">
        <v>81.010000000000005</v>
      </c>
      <c r="AC304" t="s">
        <v>46</v>
      </c>
      <c r="AD304">
        <v>1</v>
      </c>
      <c r="AK304" t="s">
        <v>697</v>
      </c>
      <c r="BV304" t="s">
        <v>747</v>
      </c>
      <c r="BW304" t="s">
        <v>43</v>
      </c>
    </row>
    <row r="305" spans="1:75" x14ac:dyDescent="0.35">
      <c r="A305">
        <v>-2.7769165</v>
      </c>
      <c r="B305">
        <v>100.2150269</v>
      </c>
      <c r="C305" t="s">
        <v>1744</v>
      </c>
      <c r="D305" t="s">
        <v>1745</v>
      </c>
      <c r="E305" t="s">
        <v>689</v>
      </c>
      <c r="F305" t="s">
        <v>690</v>
      </c>
      <c r="H305" t="s">
        <v>691</v>
      </c>
      <c r="I305" t="s">
        <v>692</v>
      </c>
      <c r="J305" t="s">
        <v>1746</v>
      </c>
      <c r="K305" t="s">
        <v>1747</v>
      </c>
      <c r="M305" t="s">
        <v>1748</v>
      </c>
      <c r="N305" t="s">
        <v>1749</v>
      </c>
      <c r="O305">
        <v>13</v>
      </c>
      <c r="P305">
        <v>13.09</v>
      </c>
      <c r="AC305" t="s">
        <v>46</v>
      </c>
      <c r="AD305">
        <v>1</v>
      </c>
      <c r="AK305" t="s">
        <v>697</v>
      </c>
      <c r="BV305" t="s">
        <v>701</v>
      </c>
      <c r="BW305" t="s">
        <v>41</v>
      </c>
    </row>
    <row r="306" spans="1:75" x14ac:dyDescent="0.35">
      <c r="A306">
        <v>-2.7474976</v>
      </c>
      <c r="B306">
        <v>114.2584229</v>
      </c>
      <c r="C306" t="s">
        <v>1750</v>
      </c>
      <c r="D306" t="s">
        <v>1751</v>
      </c>
      <c r="E306" t="s">
        <v>689</v>
      </c>
      <c r="F306" t="s">
        <v>690</v>
      </c>
      <c r="H306" t="s">
        <v>691</v>
      </c>
      <c r="I306" t="s">
        <v>721</v>
      </c>
      <c r="J306" t="s">
        <v>1628</v>
      </c>
      <c r="K306" t="s">
        <v>1629</v>
      </c>
      <c r="M306" t="s">
        <v>1620</v>
      </c>
      <c r="N306" t="s">
        <v>1750</v>
      </c>
      <c r="O306">
        <v>62</v>
      </c>
      <c r="P306">
        <v>62.11</v>
      </c>
      <c r="AC306" t="s">
        <v>46</v>
      </c>
      <c r="AD306">
        <v>1</v>
      </c>
      <c r="AK306" t="s">
        <v>697</v>
      </c>
      <c r="BV306" t="s">
        <v>701</v>
      </c>
      <c r="BW306" t="s">
        <v>41</v>
      </c>
    </row>
    <row r="307" spans="1:75" x14ac:dyDescent="0.35">
      <c r="A307">
        <v>-2.7438965</v>
      </c>
      <c r="B307">
        <v>107.6329956</v>
      </c>
      <c r="C307" t="s">
        <v>1752</v>
      </c>
      <c r="D307" t="s">
        <v>1753</v>
      </c>
      <c r="E307" t="s">
        <v>689</v>
      </c>
      <c r="F307" t="s">
        <v>690</v>
      </c>
      <c r="H307" t="s">
        <v>691</v>
      </c>
      <c r="I307" t="s">
        <v>721</v>
      </c>
      <c r="J307" t="s">
        <v>1754</v>
      </c>
      <c r="K307" t="s">
        <v>1755</v>
      </c>
      <c r="M307" t="s">
        <v>1700</v>
      </c>
      <c r="N307" t="s">
        <v>1728</v>
      </c>
      <c r="O307">
        <v>19</v>
      </c>
      <c r="P307">
        <v>19.02</v>
      </c>
      <c r="AC307" t="s">
        <v>46</v>
      </c>
      <c r="AD307">
        <v>4</v>
      </c>
      <c r="AK307" t="s">
        <v>1756</v>
      </c>
      <c r="BV307" t="s">
        <v>701</v>
      </c>
      <c r="BW307" t="s">
        <v>41</v>
      </c>
    </row>
    <row r="308" spans="1:75" x14ac:dyDescent="0.35">
      <c r="A308">
        <v>-2.7399901999999998</v>
      </c>
      <c r="B308">
        <v>111.7277832</v>
      </c>
      <c r="C308" t="s">
        <v>1757</v>
      </c>
      <c r="D308" t="s">
        <v>1758</v>
      </c>
      <c r="E308" t="s">
        <v>689</v>
      </c>
      <c r="F308" t="s">
        <v>690</v>
      </c>
      <c r="H308" t="s">
        <v>691</v>
      </c>
      <c r="I308" t="s">
        <v>721</v>
      </c>
      <c r="J308" t="s">
        <v>1759</v>
      </c>
      <c r="K308" t="s">
        <v>1760</v>
      </c>
      <c r="M308" t="s">
        <v>1620</v>
      </c>
      <c r="N308" t="s">
        <v>1761</v>
      </c>
      <c r="O308">
        <v>62</v>
      </c>
      <c r="P308">
        <v>62.01</v>
      </c>
      <c r="AC308" t="s">
        <v>46</v>
      </c>
      <c r="AD308">
        <v>1</v>
      </c>
      <c r="AK308" t="s">
        <v>1762</v>
      </c>
      <c r="BV308" t="s">
        <v>701</v>
      </c>
      <c r="BW308" t="s">
        <v>41</v>
      </c>
    </row>
    <row r="309" spans="1:75" x14ac:dyDescent="0.35">
      <c r="A309">
        <v>-2.7396600000000002</v>
      </c>
      <c r="B309">
        <v>121.06910000000001</v>
      </c>
      <c r="C309" t="s">
        <v>1763</v>
      </c>
      <c r="D309" t="s">
        <v>1764</v>
      </c>
      <c r="E309" t="s">
        <v>689</v>
      </c>
      <c r="F309" t="s">
        <v>690</v>
      </c>
      <c r="H309" t="s">
        <v>691</v>
      </c>
      <c r="I309">
        <v>0</v>
      </c>
      <c r="J309">
        <v>0</v>
      </c>
      <c r="K309" t="s">
        <v>1765</v>
      </c>
      <c r="M309" t="s">
        <v>1039</v>
      </c>
      <c r="N309" t="s">
        <v>1766</v>
      </c>
      <c r="O309">
        <v>73</v>
      </c>
      <c r="P309">
        <v>73.239999999999995</v>
      </c>
      <c r="AC309">
        <v>0</v>
      </c>
      <c r="AK309">
        <v>0</v>
      </c>
      <c r="BV309" t="s">
        <v>701</v>
      </c>
      <c r="BW309" t="s">
        <v>41</v>
      </c>
    </row>
    <row r="310" spans="1:75" x14ac:dyDescent="0.35">
      <c r="A310">
        <v>-2.7276001000000001</v>
      </c>
      <c r="B310">
        <v>134.5029907</v>
      </c>
      <c r="C310" t="s">
        <v>1767</v>
      </c>
      <c r="D310" t="s">
        <v>1768</v>
      </c>
      <c r="E310" t="s">
        <v>689</v>
      </c>
      <c r="F310" t="s">
        <v>690</v>
      </c>
      <c r="H310" t="s">
        <v>691</v>
      </c>
      <c r="I310" t="s">
        <v>692</v>
      </c>
      <c r="J310" t="s">
        <v>1769</v>
      </c>
      <c r="K310" t="s">
        <v>745</v>
      </c>
      <c r="M310" t="s">
        <v>1577</v>
      </c>
      <c r="N310" t="s">
        <v>1770</v>
      </c>
      <c r="O310">
        <v>92</v>
      </c>
      <c r="P310">
        <v>92.07</v>
      </c>
      <c r="AC310" t="s">
        <v>46</v>
      </c>
      <c r="AD310">
        <v>1</v>
      </c>
      <c r="AK310" t="s">
        <v>697</v>
      </c>
      <c r="BV310" t="s">
        <v>701</v>
      </c>
      <c r="BW310" t="s">
        <v>41</v>
      </c>
    </row>
    <row r="311" spans="1:75" x14ac:dyDescent="0.35">
      <c r="A311">
        <v>-2.6987915</v>
      </c>
      <c r="B311">
        <v>132.4415894</v>
      </c>
      <c r="C311" t="s">
        <v>1771</v>
      </c>
      <c r="D311" t="s">
        <v>1772</v>
      </c>
      <c r="E311" t="s">
        <v>689</v>
      </c>
      <c r="F311" t="s">
        <v>690</v>
      </c>
      <c r="H311" t="s">
        <v>691</v>
      </c>
      <c r="I311" t="s">
        <v>692</v>
      </c>
      <c r="J311" t="s">
        <v>1773</v>
      </c>
      <c r="K311" t="s">
        <v>1774</v>
      </c>
      <c r="M311" t="s">
        <v>1577</v>
      </c>
      <c r="N311" t="s">
        <v>1723</v>
      </c>
      <c r="O311">
        <v>92</v>
      </c>
      <c r="P311">
        <v>92.03</v>
      </c>
      <c r="AC311" t="s">
        <v>46</v>
      </c>
      <c r="AD311">
        <v>1</v>
      </c>
      <c r="AK311" t="s">
        <v>697</v>
      </c>
      <c r="BV311" t="s">
        <v>747</v>
      </c>
      <c r="BW311" t="s">
        <v>43</v>
      </c>
    </row>
    <row r="312" spans="1:75" x14ac:dyDescent="0.35">
      <c r="A312">
        <v>-2.6791991999999998</v>
      </c>
      <c r="B312">
        <v>120.6027832</v>
      </c>
      <c r="C312" t="s">
        <v>16</v>
      </c>
      <c r="D312" t="s">
        <v>1775</v>
      </c>
      <c r="E312" t="s">
        <v>689</v>
      </c>
      <c r="F312" t="s">
        <v>690</v>
      </c>
      <c r="H312" t="s">
        <v>691</v>
      </c>
      <c r="I312" t="s">
        <v>692</v>
      </c>
      <c r="J312" t="s">
        <v>1049</v>
      </c>
      <c r="K312" t="s">
        <v>1765</v>
      </c>
      <c r="M312" t="s">
        <v>1039</v>
      </c>
      <c r="N312" t="s">
        <v>1776</v>
      </c>
      <c r="O312">
        <v>73</v>
      </c>
      <c r="P312">
        <v>73.22</v>
      </c>
      <c r="AC312" t="s">
        <v>46</v>
      </c>
      <c r="AD312">
        <v>1</v>
      </c>
      <c r="AK312" t="s">
        <v>697</v>
      </c>
      <c r="BV312" t="s">
        <v>698</v>
      </c>
      <c r="BW312" t="s">
        <v>40</v>
      </c>
    </row>
    <row r="313" spans="1:75" x14ac:dyDescent="0.35">
      <c r="A313">
        <v>-2.6729736000000002</v>
      </c>
      <c r="B313">
        <v>118.8862305</v>
      </c>
      <c r="C313" t="s">
        <v>1777</v>
      </c>
      <c r="D313" t="s">
        <v>1778</v>
      </c>
      <c r="E313" t="s">
        <v>689</v>
      </c>
      <c r="F313" t="s">
        <v>690</v>
      </c>
      <c r="H313" t="s">
        <v>691</v>
      </c>
      <c r="I313" t="s">
        <v>692</v>
      </c>
      <c r="J313" t="s">
        <v>1779</v>
      </c>
      <c r="K313" t="s">
        <v>1780</v>
      </c>
      <c r="M313" t="s">
        <v>1603</v>
      </c>
      <c r="N313" t="s">
        <v>1781</v>
      </c>
      <c r="O313">
        <v>76</v>
      </c>
      <c r="P313">
        <v>76.02</v>
      </c>
      <c r="AC313" t="s">
        <v>46</v>
      </c>
      <c r="AD313">
        <v>1</v>
      </c>
      <c r="AK313" t="s">
        <v>692</v>
      </c>
      <c r="BV313" t="s">
        <v>701</v>
      </c>
      <c r="BW313" t="s">
        <v>41</v>
      </c>
    </row>
    <row r="314" spans="1:75" x14ac:dyDescent="0.35">
      <c r="A314">
        <v>-2.6691894999999999</v>
      </c>
      <c r="B314">
        <v>111.6368408</v>
      </c>
      <c r="C314" t="s">
        <v>1782</v>
      </c>
      <c r="D314" t="s">
        <v>1783</v>
      </c>
      <c r="E314" t="s">
        <v>689</v>
      </c>
      <c r="F314" t="s">
        <v>690</v>
      </c>
      <c r="H314" t="s">
        <v>691</v>
      </c>
      <c r="I314" t="s">
        <v>721</v>
      </c>
      <c r="J314" t="s">
        <v>1784</v>
      </c>
      <c r="K314" t="s">
        <v>1785</v>
      </c>
      <c r="M314" t="s">
        <v>1620</v>
      </c>
      <c r="N314" t="s">
        <v>1761</v>
      </c>
      <c r="O314">
        <v>62</v>
      </c>
      <c r="P314">
        <v>62.01</v>
      </c>
      <c r="AC314" t="s">
        <v>46</v>
      </c>
      <c r="AD314">
        <v>1</v>
      </c>
      <c r="AK314" t="s">
        <v>697</v>
      </c>
      <c r="BV314" t="s">
        <v>698</v>
      </c>
      <c r="BW314" t="s">
        <v>40</v>
      </c>
    </row>
    <row r="315" spans="1:75" x14ac:dyDescent="0.35">
      <c r="A315">
        <v>-2.6386718999999998</v>
      </c>
      <c r="B315">
        <v>121.08819579999999</v>
      </c>
      <c r="C315" t="s">
        <v>1786</v>
      </c>
      <c r="D315" t="s">
        <v>1787</v>
      </c>
      <c r="E315" t="s">
        <v>689</v>
      </c>
      <c r="F315" t="s">
        <v>690</v>
      </c>
      <c r="H315" t="s">
        <v>691</v>
      </c>
      <c r="I315" t="s">
        <v>692</v>
      </c>
      <c r="J315" t="s">
        <v>1788</v>
      </c>
      <c r="K315" t="s">
        <v>1765</v>
      </c>
      <c r="M315" t="s">
        <v>1039</v>
      </c>
      <c r="N315" t="s">
        <v>1766</v>
      </c>
      <c r="O315">
        <v>73</v>
      </c>
      <c r="P315">
        <v>73.239999999999995</v>
      </c>
      <c r="AC315" t="s">
        <v>46</v>
      </c>
      <c r="AD315">
        <v>1</v>
      </c>
      <c r="AK315" t="s">
        <v>697</v>
      </c>
      <c r="BV315" t="s">
        <v>747</v>
      </c>
      <c r="BW315" t="s">
        <v>43</v>
      </c>
    </row>
    <row r="316" spans="1:75" x14ac:dyDescent="0.35">
      <c r="A316">
        <v>-2.545105</v>
      </c>
      <c r="B316">
        <v>140.71423340000001</v>
      </c>
      <c r="C316" t="s">
        <v>1789</v>
      </c>
      <c r="D316" t="s">
        <v>1790</v>
      </c>
      <c r="E316" t="s">
        <v>689</v>
      </c>
      <c r="F316" t="s">
        <v>690</v>
      </c>
      <c r="H316" t="s">
        <v>691</v>
      </c>
      <c r="I316" t="s">
        <v>721</v>
      </c>
      <c r="J316" t="s">
        <v>1791</v>
      </c>
      <c r="K316" t="s">
        <v>1792</v>
      </c>
      <c r="M316" t="s">
        <v>864</v>
      </c>
      <c r="N316" t="s">
        <v>1793</v>
      </c>
      <c r="O316">
        <v>91</v>
      </c>
      <c r="P316">
        <v>91.03</v>
      </c>
      <c r="AC316" t="s">
        <v>46</v>
      </c>
      <c r="AD316">
        <v>1</v>
      </c>
      <c r="AK316" t="s">
        <v>1794</v>
      </c>
      <c r="BV316" t="s">
        <v>729</v>
      </c>
      <c r="BW316" t="s">
        <v>42</v>
      </c>
    </row>
    <row r="317" spans="1:75" x14ac:dyDescent="0.35">
      <c r="A317">
        <v>-2.5426099999999998</v>
      </c>
      <c r="B317">
        <v>121.97199999999999</v>
      </c>
      <c r="C317" t="s">
        <v>1795</v>
      </c>
      <c r="D317" t="s">
        <v>1796</v>
      </c>
      <c r="E317" t="s">
        <v>689</v>
      </c>
      <c r="F317" t="s">
        <v>690</v>
      </c>
      <c r="H317" t="s">
        <v>691</v>
      </c>
      <c r="I317">
        <v>0</v>
      </c>
      <c r="J317">
        <v>0</v>
      </c>
      <c r="K317" t="s">
        <v>1797</v>
      </c>
      <c r="M317" t="s">
        <v>1597</v>
      </c>
      <c r="N317" t="s">
        <v>1598</v>
      </c>
      <c r="O317">
        <v>72</v>
      </c>
      <c r="P317">
        <v>72.06</v>
      </c>
      <c r="AC317">
        <v>0</v>
      </c>
      <c r="AK317">
        <v>0</v>
      </c>
      <c r="BV317" t="s">
        <v>747</v>
      </c>
      <c r="BW317" t="s">
        <v>43</v>
      </c>
    </row>
    <row r="318" spans="1:75" x14ac:dyDescent="0.35">
      <c r="A318">
        <v>-2.5413817999999999</v>
      </c>
      <c r="B318">
        <v>112.9642334</v>
      </c>
      <c r="C318" t="s">
        <v>1798</v>
      </c>
      <c r="D318" t="s">
        <v>1799</v>
      </c>
      <c r="E318" t="s">
        <v>689</v>
      </c>
      <c r="F318" t="s">
        <v>690</v>
      </c>
      <c r="H318" t="s">
        <v>691</v>
      </c>
      <c r="I318" t="s">
        <v>721</v>
      </c>
      <c r="J318" t="s">
        <v>1800</v>
      </c>
      <c r="K318" t="s">
        <v>1801</v>
      </c>
      <c r="M318" t="s">
        <v>1620</v>
      </c>
      <c r="N318" t="s">
        <v>1738</v>
      </c>
      <c r="O318">
        <v>62</v>
      </c>
      <c r="P318">
        <v>62.02</v>
      </c>
      <c r="AC318" t="s">
        <v>46</v>
      </c>
      <c r="AD318">
        <v>1</v>
      </c>
      <c r="AK318" t="s">
        <v>1802</v>
      </c>
      <c r="BV318" t="s">
        <v>701</v>
      </c>
      <c r="BW318" t="s">
        <v>41</v>
      </c>
    </row>
    <row r="319" spans="1:75" x14ac:dyDescent="0.35">
      <c r="A319">
        <v>-2.5397949</v>
      </c>
      <c r="B319">
        <v>100.03601070000001</v>
      </c>
      <c r="C319" t="s">
        <v>1803</v>
      </c>
      <c r="D319" t="s">
        <v>1804</v>
      </c>
      <c r="E319" t="s">
        <v>689</v>
      </c>
      <c r="F319" t="s">
        <v>690</v>
      </c>
      <c r="H319" t="s">
        <v>691</v>
      </c>
      <c r="I319" t="s">
        <v>692</v>
      </c>
      <c r="J319" t="s">
        <v>1746</v>
      </c>
      <c r="K319" t="s">
        <v>1747</v>
      </c>
      <c r="M319" t="s">
        <v>1748</v>
      </c>
      <c r="N319" t="s">
        <v>1749</v>
      </c>
      <c r="O319">
        <v>13</v>
      </c>
      <c r="P319">
        <v>13.09</v>
      </c>
      <c r="AC319" t="s">
        <v>46</v>
      </c>
      <c r="AD319">
        <v>1</v>
      </c>
      <c r="AK319" t="s">
        <v>697</v>
      </c>
      <c r="BV319" t="s">
        <v>698</v>
      </c>
      <c r="BW319" t="s">
        <v>40</v>
      </c>
    </row>
    <row r="320" spans="1:75" x14ac:dyDescent="0.35">
      <c r="A320">
        <v>-2.5388793999999999</v>
      </c>
      <c r="B320">
        <v>117.94403079999999</v>
      </c>
      <c r="C320" t="s">
        <v>1805</v>
      </c>
      <c r="D320" t="s">
        <v>1806</v>
      </c>
      <c r="E320" t="s">
        <v>689</v>
      </c>
      <c r="F320" t="s">
        <v>690</v>
      </c>
      <c r="H320" t="s">
        <v>691</v>
      </c>
      <c r="I320" t="s">
        <v>692</v>
      </c>
      <c r="J320" t="s">
        <v>1807</v>
      </c>
      <c r="K320" t="s">
        <v>1780</v>
      </c>
      <c r="M320" t="s">
        <v>1603</v>
      </c>
      <c r="N320" t="s">
        <v>1781</v>
      </c>
      <c r="O320">
        <v>76</v>
      </c>
      <c r="P320">
        <v>76.02</v>
      </c>
      <c r="AC320" t="s">
        <v>46</v>
      </c>
      <c r="AD320">
        <v>1</v>
      </c>
      <c r="AK320" t="s">
        <v>697</v>
      </c>
      <c r="BV320" t="s">
        <v>698</v>
      </c>
      <c r="BW320" t="s">
        <v>40</v>
      </c>
    </row>
    <row r="321" spans="1:75" x14ac:dyDescent="0.35">
      <c r="A321">
        <v>-2.4754638999999998</v>
      </c>
      <c r="B321">
        <v>119.1274414</v>
      </c>
      <c r="C321" t="s">
        <v>1808</v>
      </c>
      <c r="D321" t="s">
        <v>1809</v>
      </c>
      <c r="E321" t="s">
        <v>689</v>
      </c>
      <c r="F321" t="s">
        <v>690</v>
      </c>
      <c r="H321" t="s">
        <v>691</v>
      </c>
      <c r="I321" t="s">
        <v>692</v>
      </c>
      <c r="J321" t="s">
        <v>1810</v>
      </c>
      <c r="K321" t="s">
        <v>1811</v>
      </c>
      <c r="M321" t="s">
        <v>1603</v>
      </c>
      <c r="N321" t="s">
        <v>1781</v>
      </c>
      <c r="O321">
        <v>76</v>
      </c>
      <c r="P321">
        <v>76.02</v>
      </c>
      <c r="AC321" t="s">
        <v>46</v>
      </c>
      <c r="AD321">
        <v>1</v>
      </c>
      <c r="AK321" t="s">
        <v>697</v>
      </c>
      <c r="BV321" t="s">
        <v>701</v>
      </c>
      <c r="BW321" t="s">
        <v>41</v>
      </c>
    </row>
    <row r="322" spans="1:75" x14ac:dyDescent="0.35">
      <c r="A322">
        <v>-2.4614867999999999</v>
      </c>
      <c r="B322">
        <v>140.3677979</v>
      </c>
      <c r="C322" t="s">
        <v>1812</v>
      </c>
      <c r="D322" t="s">
        <v>1813</v>
      </c>
      <c r="E322" t="s">
        <v>689</v>
      </c>
      <c r="F322" t="s">
        <v>690</v>
      </c>
      <c r="H322" t="s">
        <v>691</v>
      </c>
      <c r="I322" t="s">
        <v>721</v>
      </c>
      <c r="J322" t="s">
        <v>1791</v>
      </c>
      <c r="K322" t="s">
        <v>1792</v>
      </c>
      <c r="M322" t="s">
        <v>864</v>
      </c>
      <c r="N322" t="s">
        <v>1793</v>
      </c>
      <c r="O322">
        <v>91</v>
      </c>
      <c r="P322">
        <v>91.03</v>
      </c>
      <c r="AC322" t="s">
        <v>46</v>
      </c>
      <c r="AD322">
        <v>1</v>
      </c>
      <c r="AK322" t="s">
        <v>1794</v>
      </c>
      <c r="BV322" t="s">
        <v>701</v>
      </c>
      <c r="BW322" t="s">
        <v>41</v>
      </c>
    </row>
    <row r="323" spans="1:75" x14ac:dyDescent="0.35">
      <c r="A323">
        <v>-2.4219971</v>
      </c>
      <c r="B323">
        <v>134.22540280000001</v>
      </c>
      <c r="C323" t="s">
        <v>1814</v>
      </c>
      <c r="D323" t="s">
        <v>1815</v>
      </c>
      <c r="E323" t="s">
        <v>689</v>
      </c>
      <c r="F323" t="s">
        <v>690</v>
      </c>
      <c r="H323" t="s">
        <v>691</v>
      </c>
      <c r="I323" t="s">
        <v>692</v>
      </c>
      <c r="J323" t="s">
        <v>1769</v>
      </c>
      <c r="K323" t="s">
        <v>879</v>
      </c>
      <c r="M323" t="s">
        <v>1577</v>
      </c>
      <c r="N323" t="s">
        <v>1770</v>
      </c>
      <c r="O323">
        <v>92</v>
      </c>
      <c r="P323">
        <v>92.07</v>
      </c>
      <c r="AC323" t="s">
        <v>46</v>
      </c>
      <c r="AD323">
        <v>1</v>
      </c>
      <c r="AK323" t="s">
        <v>697</v>
      </c>
      <c r="BV323" t="s">
        <v>698</v>
      </c>
      <c r="BW323" t="s">
        <v>40</v>
      </c>
    </row>
    <row r="324" spans="1:75" x14ac:dyDescent="0.35">
      <c r="A324">
        <v>-2.3639399999999999</v>
      </c>
      <c r="B324">
        <v>104.81480000000001</v>
      </c>
      <c r="C324" t="s">
        <v>1816</v>
      </c>
      <c r="D324" t="s">
        <v>1817</v>
      </c>
      <c r="E324" t="s">
        <v>689</v>
      </c>
      <c r="F324" t="s">
        <v>690</v>
      </c>
      <c r="H324" t="s">
        <v>691</v>
      </c>
      <c r="I324">
        <v>0</v>
      </c>
      <c r="J324">
        <v>0</v>
      </c>
      <c r="K324" t="s">
        <v>1818</v>
      </c>
      <c r="M324" t="s">
        <v>1498</v>
      </c>
      <c r="N324" t="s">
        <v>1819</v>
      </c>
      <c r="O324">
        <v>16</v>
      </c>
      <c r="P324">
        <v>16.07</v>
      </c>
      <c r="AC324">
        <v>0</v>
      </c>
      <c r="AK324">
        <v>0</v>
      </c>
      <c r="BV324" t="s">
        <v>701</v>
      </c>
      <c r="BW324" t="s">
        <v>41</v>
      </c>
    </row>
    <row r="325" spans="1:75" x14ac:dyDescent="0.35">
      <c r="A325">
        <v>-2.3639000000000001</v>
      </c>
      <c r="B325">
        <v>104.9044</v>
      </c>
      <c r="C325" t="s">
        <v>1820</v>
      </c>
      <c r="D325" t="s">
        <v>1821</v>
      </c>
      <c r="E325" t="s">
        <v>689</v>
      </c>
      <c r="F325" t="s">
        <v>690</v>
      </c>
      <c r="H325" t="s">
        <v>691</v>
      </c>
      <c r="I325">
        <v>0</v>
      </c>
      <c r="J325">
        <v>0</v>
      </c>
      <c r="K325" t="s">
        <v>1707</v>
      </c>
      <c r="M325" t="s">
        <v>1498</v>
      </c>
      <c r="N325" t="s">
        <v>1819</v>
      </c>
      <c r="O325">
        <v>16</v>
      </c>
      <c r="P325">
        <v>16.07</v>
      </c>
      <c r="AC325">
        <v>0</v>
      </c>
      <c r="AK325">
        <v>0</v>
      </c>
      <c r="BV325" t="s">
        <v>698</v>
      </c>
      <c r="BW325" t="s">
        <v>40</v>
      </c>
    </row>
    <row r="326" spans="1:75" x14ac:dyDescent="0.35">
      <c r="A326">
        <v>-2.3206699999999998</v>
      </c>
      <c r="B326">
        <v>114.87609999999999</v>
      </c>
      <c r="C326" t="s">
        <v>1822</v>
      </c>
      <c r="D326" t="s">
        <v>1823</v>
      </c>
      <c r="E326" t="s">
        <v>689</v>
      </c>
      <c r="F326" t="s">
        <v>690</v>
      </c>
      <c r="H326" t="s">
        <v>691</v>
      </c>
      <c r="I326" t="s">
        <v>692</v>
      </c>
      <c r="J326">
        <v>0</v>
      </c>
      <c r="K326" t="s">
        <v>1760</v>
      </c>
      <c r="M326" t="s">
        <v>1620</v>
      </c>
      <c r="N326" t="s">
        <v>1824</v>
      </c>
      <c r="O326">
        <v>62</v>
      </c>
      <c r="P326">
        <v>62.04</v>
      </c>
      <c r="AC326">
        <v>0</v>
      </c>
      <c r="AK326">
        <v>0</v>
      </c>
      <c r="BV326" t="s">
        <v>698</v>
      </c>
      <c r="BW326" t="s">
        <v>40</v>
      </c>
    </row>
    <row r="327" spans="1:75" x14ac:dyDescent="0.35">
      <c r="A327">
        <v>-2.30836</v>
      </c>
      <c r="B327">
        <v>104.60209999999999</v>
      </c>
      <c r="C327" t="s">
        <v>1825</v>
      </c>
      <c r="D327" t="s">
        <v>1826</v>
      </c>
      <c r="E327" t="s">
        <v>689</v>
      </c>
      <c r="F327" t="s">
        <v>690</v>
      </c>
      <c r="H327" t="s">
        <v>691</v>
      </c>
      <c r="I327">
        <v>0</v>
      </c>
      <c r="J327">
        <v>0</v>
      </c>
      <c r="K327" t="s">
        <v>1707</v>
      </c>
      <c r="M327" t="s">
        <v>1498</v>
      </c>
      <c r="N327" t="s">
        <v>1819</v>
      </c>
      <c r="O327">
        <v>16</v>
      </c>
      <c r="P327">
        <v>16.07</v>
      </c>
      <c r="AC327">
        <v>0</v>
      </c>
      <c r="AK327">
        <v>0</v>
      </c>
      <c r="BV327" t="s">
        <v>698</v>
      </c>
      <c r="BW327" t="s">
        <v>40</v>
      </c>
    </row>
    <row r="328" spans="1:75" x14ac:dyDescent="0.35">
      <c r="A328">
        <v>-2.2975890200000002</v>
      </c>
      <c r="B328">
        <v>113.90801596999999</v>
      </c>
      <c r="C328" t="s">
        <v>1827</v>
      </c>
      <c r="D328" t="s">
        <v>1828</v>
      </c>
      <c r="E328" t="s">
        <v>689</v>
      </c>
      <c r="F328" t="s">
        <v>690</v>
      </c>
      <c r="H328" t="s">
        <v>691</v>
      </c>
      <c r="I328">
        <v>0</v>
      </c>
      <c r="J328">
        <v>0</v>
      </c>
      <c r="K328" t="s">
        <v>1829</v>
      </c>
      <c r="M328" t="s">
        <v>1620</v>
      </c>
      <c r="N328" t="s">
        <v>1830</v>
      </c>
      <c r="O328">
        <v>62</v>
      </c>
      <c r="P328">
        <v>62.71</v>
      </c>
      <c r="AC328">
        <v>0</v>
      </c>
      <c r="AK328">
        <v>0</v>
      </c>
      <c r="BV328" t="s">
        <v>698</v>
      </c>
      <c r="BW328" t="s">
        <v>40</v>
      </c>
    </row>
    <row r="329" spans="1:75" x14ac:dyDescent="0.35">
      <c r="A329">
        <v>-2.2044700000000002</v>
      </c>
      <c r="B329">
        <v>136.42349999999999</v>
      </c>
      <c r="C329" t="s">
        <v>1831</v>
      </c>
      <c r="D329" t="s">
        <v>1832</v>
      </c>
      <c r="E329" t="s">
        <v>689</v>
      </c>
      <c r="F329" t="s">
        <v>690</v>
      </c>
      <c r="H329" t="s">
        <v>691</v>
      </c>
      <c r="I329">
        <v>0</v>
      </c>
      <c r="J329">
        <v>0</v>
      </c>
      <c r="K329" t="s">
        <v>1833</v>
      </c>
      <c r="M329" t="s">
        <v>864</v>
      </c>
      <c r="N329" t="s">
        <v>1834</v>
      </c>
      <c r="O329">
        <v>91</v>
      </c>
      <c r="P329">
        <v>91.05</v>
      </c>
      <c r="AC329">
        <v>0</v>
      </c>
      <c r="AK329">
        <v>0</v>
      </c>
      <c r="BV329" t="s">
        <v>701</v>
      </c>
      <c r="BW329" t="s">
        <v>41</v>
      </c>
    </row>
    <row r="330" spans="1:75" x14ac:dyDescent="0.35">
      <c r="A330">
        <v>-2.2006836000000001</v>
      </c>
      <c r="B330">
        <v>136.42279049999999</v>
      </c>
      <c r="C330" t="s">
        <v>1835</v>
      </c>
      <c r="D330" t="s">
        <v>1836</v>
      </c>
      <c r="E330" t="s">
        <v>689</v>
      </c>
      <c r="F330" t="s">
        <v>690</v>
      </c>
      <c r="H330" t="s">
        <v>691</v>
      </c>
      <c r="I330" t="s">
        <v>692</v>
      </c>
      <c r="J330" t="s">
        <v>1837</v>
      </c>
      <c r="K330" t="s">
        <v>1636</v>
      </c>
      <c r="M330" t="s">
        <v>864</v>
      </c>
      <c r="N330" t="s">
        <v>1838</v>
      </c>
      <c r="O330">
        <v>91</v>
      </c>
      <c r="P330">
        <v>91.15</v>
      </c>
      <c r="AC330" t="s">
        <v>46</v>
      </c>
      <c r="AD330">
        <v>1</v>
      </c>
      <c r="AK330" t="s">
        <v>697</v>
      </c>
      <c r="BV330" t="s">
        <v>747</v>
      </c>
      <c r="BW330" t="s">
        <v>43</v>
      </c>
    </row>
    <row r="331" spans="1:75" x14ac:dyDescent="0.35">
      <c r="A331">
        <v>-2.1862009699999998</v>
      </c>
      <c r="B331">
        <v>99.731412700000007</v>
      </c>
      <c r="C331" t="s">
        <v>1839</v>
      </c>
      <c r="D331" t="s">
        <v>1840</v>
      </c>
      <c r="E331" t="s">
        <v>689</v>
      </c>
      <c r="F331" t="s">
        <v>690</v>
      </c>
      <c r="H331" t="s">
        <v>691</v>
      </c>
      <c r="I331">
        <v>0</v>
      </c>
      <c r="J331">
        <v>0</v>
      </c>
      <c r="K331" t="s">
        <v>1747</v>
      </c>
      <c r="M331" t="s">
        <v>1748</v>
      </c>
      <c r="N331" t="s">
        <v>1749</v>
      </c>
      <c r="O331">
        <v>13</v>
      </c>
      <c r="P331">
        <v>13.09</v>
      </c>
      <c r="AC331">
        <v>0</v>
      </c>
      <c r="AK331">
        <v>0</v>
      </c>
      <c r="BV331" t="s">
        <v>747</v>
      </c>
      <c r="BW331" t="s">
        <v>43</v>
      </c>
    </row>
    <row r="332" spans="1:75" x14ac:dyDescent="0.35">
      <c r="A332">
        <v>-2.126709</v>
      </c>
      <c r="B332">
        <v>132.1686401</v>
      </c>
      <c r="C332" t="s">
        <v>1841</v>
      </c>
      <c r="D332" t="s">
        <v>1842</v>
      </c>
      <c r="E332" t="s">
        <v>689</v>
      </c>
      <c r="F332" t="s">
        <v>690</v>
      </c>
      <c r="H332" t="s">
        <v>691</v>
      </c>
      <c r="I332" t="s">
        <v>692</v>
      </c>
      <c r="J332" t="s">
        <v>1843</v>
      </c>
      <c r="K332" t="s">
        <v>1844</v>
      </c>
      <c r="M332" t="s">
        <v>1577</v>
      </c>
      <c r="N332" t="s">
        <v>1845</v>
      </c>
      <c r="O332">
        <v>92</v>
      </c>
      <c r="P332">
        <v>96.02</v>
      </c>
      <c r="AC332" t="s">
        <v>46</v>
      </c>
      <c r="AD332">
        <v>1</v>
      </c>
      <c r="AK332" t="s">
        <v>697</v>
      </c>
      <c r="BV332" t="s">
        <v>698</v>
      </c>
      <c r="BW332" t="s">
        <v>40</v>
      </c>
    </row>
    <row r="333" spans="1:75" x14ac:dyDescent="0.35">
      <c r="A333">
        <v>-2.1107787999999998</v>
      </c>
      <c r="B333">
        <v>133.52484129999999</v>
      </c>
      <c r="C333" t="s">
        <v>1846</v>
      </c>
      <c r="D333" t="s">
        <v>1847</v>
      </c>
      <c r="E333" t="s">
        <v>689</v>
      </c>
      <c r="F333" t="s">
        <v>690</v>
      </c>
      <c r="H333" t="s">
        <v>691</v>
      </c>
      <c r="I333" t="s">
        <v>692</v>
      </c>
      <c r="J333" t="s">
        <v>1848</v>
      </c>
      <c r="K333" t="s">
        <v>1849</v>
      </c>
      <c r="M333" t="s">
        <v>1577</v>
      </c>
      <c r="N333" t="s">
        <v>1850</v>
      </c>
      <c r="O333">
        <v>92</v>
      </c>
      <c r="P333">
        <v>92.06</v>
      </c>
      <c r="AC333" t="s">
        <v>46</v>
      </c>
      <c r="AD333">
        <v>1</v>
      </c>
      <c r="AK333" t="s">
        <v>697</v>
      </c>
      <c r="BV333" t="s">
        <v>701</v>
      </c>
      <c r="BW333" t="s">
        <v>41</v>
      </c>
    </row>
    <row r="334" spans="1:75" x14ac:dyDescent="0.35">
      <c r="A334">
        <v>-2.0982666000000001</v>
      </c>
      <c r="B334">
        <v>106.1298218</v>
      </c>
      <c r="C334" t="s">
        <v>1851</v>
      </c>
      <c r="D334" t="s">
        <v>1852</v>
      </c>
      <c r="E334" t="s">
        <v>689</v>
      </c>
      <c r="F334" t="s">
        <v>690</v>
      </c>
      <c r="H334" t="s">
        <v>691</v>
      </c>
      <c r="I334" t="s">
        <v>721</v>
      </c>
      <c r="J334" t="s">
        <v>1853</v>
      </c>
      <c r="K334" t="s">
        <v>697</v>
      </c>
      <c r="M334" t="s">
        <v>1700</v>
      </c>
      <c r="N334" t="s">
        <v>1854</v>
      </c>
      <c r="O334">
        <v>19</v>
      </c>
      <c r="P334">
        <v>19.71</v>
      </c>
      <c r="AC334" t="s">
        <v>46</v>
      </c>
      <c r="AD334">
        <v>1</v>
      </c>
      <c r="AK334" t="s">
        <v>1855</v>
      </c>
      <c r="BV334" t="s">
        <v>701</v>
      </c>
      <c r="BW334" t="s">
        <v>41</v>
      </c>
    </row>
    <row r="335" spans="1:75" x14ac:dyDescent="0.35">
      <c r="A335">
        <v>-2.0758057000000001</v>
      </c>
      <c r="B335">
        <v>105.1791992</v>
      </c>
      <c r="C335" t="s">
        <v>1856</v>
      </c>
      <c r="D335" t="s">
        <v>1857</v>
      </c>
      <c r="E335" t="s">
        <v>689</v>
      </c>
      <c r="F335" t="s">
        <v>690</v>
      </c>
      <c r="H335" t="s">
        <v>691</v>
      </c>
      <c r="I335" t="s">
        <v>721</v>
      </c>
      <c r="J335" t="s">
        <v>1858</v>
      </c>
      <c r="K335" t="s">
        <v>1859</v>
      </c>
      <c r="M335" t="s">
        <v>1700</v>
      </c>
      <c r="N335" t="s">
        <v>1860</v>
      </c>
      <c r="O335">
        <v>19</v>
      </c>
      <c r="P335">
        <v>19.05</v>
      </c>
      <c r="AC335" t="s">
        <v>46</v>
      </c>
      <c r="AD335">
        <v>1</v>
      </c>
      <c r="AK335" t="s">
        <v>697</v>
      </c>
      <c r="BV335" t="s">
        <v>747</v>
      </c>
      <c r="BW335" t="s">
        <v>43</v>
      </c>
    </row>
    <row r="336" spans="1:75" x14ac:dyDescent="0.35">
      <c r="A336">
        <v>-2.0568848000000002</v>
      </c>
      <c r="B336">
        <v>125.98199459999999</v>
      </c>
      <c r="C336" t="s">
        <v>1861</v>
      </c>
      <c r="D336" t="s">
        <v>1862</v>
      </c>
      <c r="E336" t="s">
        <v>689</v>
      </c>
      <c r="F336" t="s">
        <v>690</v>
      </c>
      <c r="H336" t="s">
        <v>691</v>
      </c>
      <c r="I336" t="s">
        <v>692</v>
      </c>
      <c r="J336" t="s">
        <v>1863</v>
      </c>
      <c r="K336" t="s">
        <v>1864</v>
      </c>
      <c r="M336" t="s">
        <v>1865</v>
      </c>
      <c r="N336" t="s">
        <v>1866</v>
      </c>
      <c r="O336">
        <v>82</v>
      </c>
      <c r="P336">
        <v>82.05</v>
      </c>
      <c r="AC336" t="s">
        <v>46</v>
      </c>
      <c r="AD336">
        <v>1</v>
      </c>
      <c r="AK336" t="s">
        <v>697</v>
      </c>
      <c r="BV336" t="s">
        <v>747</v>
      </c>
      <c r="BW336" t="s">
        <v>43</v>
      </c>
    </row>
    <row r="337" spans="1:75" x14ac:dyDescent="0.35">
      <c r="A337">
        <v>-2.0302734</v>
      </c>
      <c r="B337">
        <v>99.592590299999998</v>
      </c>
      <c r="C337" t="s">
        <v>1867</v>
      </c>
      <c r="D337" t="s">
        <v>1868</v>
      </c>
      <c r="E337" t="s">
        <v>689</v>
      </c>
      <c r="F337" t="s">
        <v>690</v>
      </c>
      <c r="H337" t="s">
        <v>691</v>
      </c>
      <c r="I337" t="s">
        <v>692</v>
      </c>
      <c r="J337" t="s">
        <v>1869</v>
      </c>
      <c r="K337" t="s">
        <v>1747</v>
      </c>
      <c r="M337" t="s">
        <v>1748</v>
      </c>
      <c r="N337" t="s">
        <v>1749</v>
      </c>
      <c r="O337">
        <v>13</v>
      </c>
      <c r="P337">
        <v>13.09</v>
      </c>
      <c r="AC337" t="s">
        <v>46</v>
      </c>
      <c r="AD337">
        <v>1</v>
      </c>
      <c r="AK337" t="s">
        <v>697</v>
      </c>
      <c r="BV337" t="s">
        <v>747</v>
      </c>
      <c r="BW337" t="s">
        <v>43</v>
      </c>
    </row>
    <row r="338" spans="1:75" x14ac:dyDescent="0.35">
      <c r="A338">
        <v>-2.0214843999999998</v>
      </c>
      <c r="B338">
        <v>125.8756104</v>
      </c>
      <c r="C338" t="s">
        <v>1870</v>
      </c>
      <c r="D338" t="s">
        <v>1871</v>
      </c>
      <c r="E338" t="s">
        <v>689</v>
      </c>
      <c r="F338" t="s">
        <v>690</v>
      </c>
      <c r="H338" t="s">
        <v>691</v>
      </c>
      <c r="I338" t="s">
        <v>692</v>
      </c>
      <c r="J338" t="s">
        <v>1863</v>
      </c>
      <c r="K338" t="s">
        <v>1864</v>
      </c>
      <c r="M338" t="s">
        <v>1865</v>
      </c>
      <c r="N338" t="s">
        <v>1866</v>
      </c>
      <c r="O338">
        <v>82</v>
      </c>
      <c r="P338">
        <v>82.05</v>
      </c>
      <c r="AC338" t="s">
        <v>46</v>
      </c>
      <c r="AD338">
        <v>1</v>
      </c>
      <c r="AK338" t="s">
        <v>697</v>
      </c>
      <c r="BV338" t="s">
        <v>698</v>
      </c>
      <c r="BW338" t="s">
        <v>40</v>
      </c>
    </row>
    <row r="339" spans="1:75" x14ac:dyDescent="0.35">
      <c r="A339">
        <v>-1.9296875</v>
      </c>
      <c r="B339">
        <v>121.3807983</v>
      </c>
      <c r="C339" t="s">
        <v>1872</v>
      </c>
      <c r="D339" t="s">
        <v>1873</v>
      </c>
      <c r="E339" t="s">
        <v>689</v>
      </c>
      <c r="F339" t="s">
        <v>690</v>
      </c>
      <c r="H339" t="s">
        <v>691</v>
      </c>
      <c r="I339" t="s">
        <v>692</v>
      </c>
      <c r="J339" t="s">
        <v>1596</v>
      </c>
      <c r="K339">
        <v>0</v>
      </c>
      <c r="M339" t="s">
        <v>1597</v>
      </c>
      <c r="N339" t="s">
        <v>1874</v>
      </c>
      <c r="O339">
        <v>72</v>
      </c>
      <c r="P339">
        <v>72.12</v>
      </c>
      <c r="AC339" t="s">
        <v>46</v>
      </c>
      <c r="AD339">
        <v>1</v>
      </c>
      <c r="AK339" t="s">
        <v>697</v>
      </c>
      <c r="BV339" t="s">
        <v>701</v>
      </c>
      <c r="BW339" t="s">
        <v>41</v>
      </c>
    </row>
    <row r="340" spans="1:75" x14ac:dyDescent="0.35">
      <c r="A340">
        <v>-1.9089966</v>
      </c>
      <c r="B340">
        <v>125.01739499999999</v>
      </c>
      <c r="C340" t="s">
        <v>1875</v>
      </c>
      <c r="D340" t="s">
        <v>1876</v>
      </c>
      <c r="E340" t="s">
        <v>689</v>
      </c>
      <c r="F340" t="s">
        <v>690</v>
      </c>
      <c r="H340" t="s">
        <v>691</v>
      </c>
      <c r="I340" t="s">
        <v>692</v>
      </c>
      <c r="J340" t="s">
        <v>1863</v>
      </c>
      <c r="K340" t="s">
        <v>1864</v>
      </c>
      <c r="M340" t="s">
        <v>1865</v>
      </c>
      <c r="N340" t="s">
        <v>1877</v>
      </c>
      <c r="O340">
        <v>82</v>
      </c>
      <c r="P340">
        <v>82.08</v>
      </c>
      <c r="AC340" t="s">
        <v>46</v>
      </c>
      <c r="AD340">
        <v>1</v>
      </c>
      <c r="AK340" t="s">
        <v>697</v>
      </c>
      <c r="BV340" t="s">
        <v>698</v>
      </c>
      <c r="BW340" t="s">
        <v>40</v>
      </c>
    </row>
    <row r="341" spans="1:75" x14ac:dyDescent="0.35">
      <c r="A341">
        <v>-1.8875732000000001</v>
      </c>
      <c r="B341">
        <v>136.24560550000001</v>
      </c>
      <c r="C341" t="s">
        <v>1878</v>
      </c>
      <c r="D341" t="s">
        <v>1879</v>
      </c>
      <c r="E341" t="s">
        <v>689</v>
      </c>
      <c r="F341" t="s">
        <v>690</v>
      </c>
      <c r="H341" t="s">
        <v>691</v>
      </c>
      <c r="I341" t="s">
        <v>692</v>
      </c>
      <c r="J341" t="s">
        <v>1880</v>
      </c>
      <c r="K341" t="s">
        <v>1881</v>
      </c>
      <c r="M341" t="s">
        <v>864</v>
      </c>
      <c r="N341" t="s">
        <v>1834</v>
      </c>
      <c r="O341">
        <v>91</v>
      </c>
      <c r="P341">
        <v>91.05</v>
      </c>
      <c r="AC341" t="s">
        <v>46</v>
      </c>
      <c r="AD341">
        <v>1</v>
      </c>
      <c r="AK341" t="s">
        <v>697</v>
      </c>
      <c r="BV341" t="s">
        <v>701</v>
      </c>
      <c r="BW341" t="s">
        <v>41</v>
      </c>
    </row>
    <row r="342" spans="1:75" x14ac:dyDescent="0.35">
      <c r="A342">
        <v>-1.8582764000000001</v>
      </c>
      <c r="B342">
        <v>138.7532349</v>
      </c>
      <c r="C342" t="s">
        <v>1882</v>
      </c>
      <c r="D342" t="s">
        <v>1883</v>
      </c>
      <c r="E342" t="s">
        <v>689</v>
      </c>
      <c r="F342" t="s">
        <v>690</v>
      </c>
      <c r="H342" t="s">
        <v>691</v>
      </c>
      <c r="I342" t="s">
        <v>692</v>
      </c>
      <c r="J342" t="s">
        <v>1884</v>
      </c>
      <c r="K342">
        <v>0</v>
      </c>
      <c r="M342" t="s">
        <v>864</v>
      </c>
      <c r="N342" t="s">
        <v>1885</v>
      </c>
      <c r="O342">
        <v>91</v>
      </c>
      <c r="P342">
        <v>91.1</v>
      </c>
      <c r="AC342" t="s">
        <v>46</v>
      </c>
      <c r="AD342">
        <v>1</v>
      </c>
      <c r="AK342" t="s">
        <v>697</v>
      </c>
      <c r="BV342" t="s">
        <v>701</v>
      </c>
      <c r="BW342" t="s">
        <v>41</v>
      </c>
    </row>
    <row r="343" spans="1:75" x14ac:dyDescent="0.35">
      <c r="A343">
        <v>-1.8452147999999999</v>
      </c>
      <c r="B343">
        <v>109.9694214</v>
      </c>
      <c r="C343" t="s">
        <v>1886</v>
      </c>
      <c r="D343" t="s">
        <v>1887</v>
      </c>
      <c r="E343" t="s">
        <v>689</v>
      </c>
      <c r="F343" t="s">
        <v>690</v>
      </c>
      <c r="H343" t="s">
        <v>691</v>
      </c>
      <c r="I343" t="s">
        <v>692</v>
      </c>
      <c r="J343" t="s">
        <v>1888</v>
      </c>
      <c r="K343" t="s">
        <v>1889</v>
      </c>
      <c r="M343" t="s">
        <v>961</v>
      </c>
      <c r="N343" t="s">
        <v>957</v>
      </c>
      <c r="O343">
        <v>61</v>
      </c>
      <c r="P343">
        <v>61.04</v>
      </c>
      <c r="AC343" t="s">
        <v>46</v>
      </c>
      <c r="AD343">
        <v>1</v>
      </c>
      <c r="AK343" t="s">
        <v>697</v>
      </c>
      <c r="BV343" t="s">
        <v>701</v>
      </c>
      <c r="BW343" t="s">
        <v>41</v>
      </c>
    </row>
    <row r="344" spans="1:75" x14ac:dyDescent="0.35">
      <c r="A344">
        <v>-1.8265990999999999</v>
      </c>
      <c r="B344">
        <v>129.84600829999999</v>
      </c>
      <c r="C344" t="s">
        <v>1890</v>
      </c>
      <c r="D344" t="s">
        <v>1891</v>
      </c>
      <c r="E344" t="s">
        <v>689</v>
      </c>
      <c r="F344" t="s">
        <v>690</v>
      </c>
      <c r="H344" t="s">
        <v>691</v>
      </c>
      <c r="I344" t="s">
        <v>692</v>
      </c>
      <c r="J344" t="s">
        <v>1892</v>
      </c>
      <c r="K344" t="s">
        <v>777</v>
      </c>
      <c r="M344" t="s">
        <v>1577</v>
      </c>
      <c r="N344" t="s">
        <v>1893</v>
      </c>
      <c r="O344">
        <v>92</v>
      </c>
      <c r="P344">
        <v>96.03</v>
      </c>
      <c r="AC344" t="s">
        <v>46</v>
      </c>
      <c r="AD344">
        <v>1</v>
      </c>
      <c r="AK344" t="s">
        <v>697</v>
      </c>
      <c r="BV344" t="s">
        <v>747</v>
      </c>
      <c r="BW344" t="s">
        <v>43</v>
      </c>
    </row>
    <row r="345" spans="1:75" x14ac:dyDescent="0.35">
      <c r="A345">
        <v>-1.8242798</v>
      </c>
      <c r="B345">
        <v>127.6445923</v>
      </c>
      <c r="C345" t="s">
        <v>1894</v>
      </c>
      <c r="D345" t="s">
        <v>1895</v>
      </c>
      <c r="E345" t="s">
        <v>689</v>
      </c>
      <c r="F345" t="s">
        <v>690</v>
      </c>
      <c r="H345" t="s">
        <v>691</v>
      </c>
      <c r="I345" t="s">
        <v>692</v>
      </c>
      <c r="J345" t="s">
        <v>1896</v>
      </c>
      <c r="K345" t="s">
        <v>905</v>
      </c>
      <c r="M345" t="s">
        <v>1865</v>
      </c>
      <c r="N345" t="s">
        <v>1897</v>
      </c>
      <c r="O345">
        <v>82</v>
      </c>
      <c r="P345">
        <v>82.04</v>
      </c>
      <c r="AC345" t="s">
        <v>46</v>
      </c>
      <c r="AD345">
        <v>1</v>
      </c>
      <c r="AK345" t="s">
        <v>697</v>
      </c>
      <c r="BV345" t="s">
        <v>698</v>
      </c>
      <c r="BW345" t="s">
        <v>40</v>
      </c>
    </row>
    <row r="346" spans="1:75" x14ac:dyDescent="0.35">
      <c r="A346">
        <v>-1.8069900000000001</v>
      </c>
      <c r="B346">
        <v>116.25020000000001</v>
      </c>
      <c r="C346" t="s">
        <v>1898</v>
      </c>
      <c r="D346" t="s">
        <v>1899</v>
      </c>
      <c r="E346" t="s">
        <v>689</v>
      </c>
      <c r="F346" t="s">
        <v>690</v>
      </c>
      <c r="H346" t="s">
        <v>691</v>
      </c>
      <c r="I346" t="s">
        <v>692</v>
      </c>
      <c r="J346">
        <v>0</v>
      </c>
      <c r="K346" t="s">
        <v>1900</v>
      </c>
      <c r="M346" t="s">
        <v>1519</v>
      </c>
      <c r="N346" t="s">
        <v>1901</v>
      </c>
      <c r="O346">
        <v>64</v>
      </c>
      <c r="P346">
        <v>64.010000000000005</v>
      </c>
      <c r="AC346">
        <v>0</v>
      </c>
      <c r="AK346">
        <v>0</v>
      </c>
      <c r="BV346" t="s">
        <v>701</v>
      </c>
      <c r="BW346" t="s">
        <v>41</v>
      </c>
    </row>
    <row r="347" spans="1:75" x14ac:dyDescent="0.35">
      <c r="A347">
        <v>-1.8067017000000001</v>
      </c>
      <c r="B347">
        <v>125.35760500000001</v>
      </c>
      <c r="C347" t="s">
        <v>1902</v>
      </c>
      <c r="D347" t="s">
        <v>1903</v>
      </c>
      <c r="E347" t="s">
        <v>689</v>
      </c>
      <c r="F347" t="s">
        <v>690</v>
      </c>
      <c r="H347" t="s">
        <v>691</v>
      </c>
      <c r="I347" t="s">
        <v>692</v>
      </c>
      <c r="J347" t="s">
        <v>1863</v>
      </c>
      <c r="K347" t="s">
        <v>1864</v>
      </c>
      <c r="M347" t="s">
        <v>1865</v>
      </c>
      <c r="N347" t="s">
        <v>1866</v>
      </c>
      <c r="O347">
        <v>82</v>
      </c>
      <c r="P347">
        <v>82.05</v>
      </c>
      <c r="AC347" t="s">
        <v>46</v>
      </c>
      <c r="AD347">
        <v>1</v>
      </c>
      <c r="AK347" t="s">
        <v>697</v>
      </c>
      <c r="BV347" t="s">
        <v>698</v>
      </c>
      <c r="BW347" t="s">
        <v>40</v>
      </c>
    </row>
    <row r="348" spans="1:75" x14ac:dyDescent="0.35">
      <c r="A348">
        <v>-1.79806</v>
      </c>
      <c r="B348">
        <v>125.45059999999999</v>
      </c>
      <c r="C348" t="s">
        <v>1904</v>
      </c>
      <c r="D348" t="s">
        <v>1905</v>
      </c>
      <c r="E348" t="s">
        <v>689</v>
      </c>
      <c r="F348" t="s">
        <v>690</v>
      </c>
      <c r="H348" t="s">
        <v>691</v>
      </c>
      <c r="I348">
        <v>0</v>
      </c>
      <c r="J348">
        <v>0</v>
      </c>
      <c r="K348" t="s">
        <v>1864</v>
      </c>
      <c r="M348" t="s">
        <v>1865</v>
      </c>
      <c r="N348" t="s">
        <v>1866</v>
      </c>
      <c r="O348">
        <v>82</v>
      </c>
      <c r="P348">
        <v>82.05</v>
      </c>
      <c r="AC348">
        <v>0</v>
      </c>
      <c r="AK348">
        <v>0</v>
      </c>
      <c r="BV348" t="s">
        <v>698</v>
      </c>
      <c r="BW348" t="s">
        <v>40</v>
      </c>
    </row>
    <row r="349" spans="1:75" x14ac:dyDescent="0.35">
      <c r="A349">
        <v>-1.789917</v>
      </c>
      <c r="B349">
        <v>125.4840088</v>
      </c>
      <c r="C349" t="s">
        <v>1906</v>
      </c>
      <c r="D349" t="s">
        <v>1907</v>
      </c>
      <c r="E349" t="s">
        <v>689</v>
      </c>
      <c r="F349" t="s">
        <v>690</v>
      </c>
      <c r="H349" t="s">
        <v>691</v>
      </c>
      <c r="I349" t="s">
        <v>692</v>
      </c>
      <c r="J349" t="s">
        <v>1863</v>
      </c>
      <c r="K349" t="s">
        <v>1864</v>
      </c>
      <c r="M349" t="s">
        <v>1865</v>
      </c>
      <c r="N349" t="s">
        <v>1866</v>
      </c>
      <c r="O349">
        <v>82</v>
      </c>
      <c r="P349">
        <v>82.05</v>
      </c>
      <c r="AC349" t="s">
        <v>46</v>
      </c>
      <c r="AD349">
        <v>1</v>
      </c>
      <c r="AK349" t="s">
        <v>697</v>
      </c>
      <c r="BV349" t="s">
        <v>701</v>
      </c>
      <c r="BW349" t="s">
        <v>41</v>
      </c>
    </row>
    <row r="350" spans="1:75" x14ac:dyDescent="0.35">
      <c r="A350">
        <v>-1.7669067000000001</v>
      </c>
      <c r="B350">
        <v>121.79858400000001</v>
      </c>
      <c r="C350" t="s">
        <v>1908</v>
      </c>
      <c r="D350" t="s">
        <v>1909</v>
      </c>
      <c r="E350" t="s">
        <v>689</v>
      </c>
      <c r="F350" t="s">
        <v>690</v>
      </c>
      <c r="H350" t="s">
        <v>691</v>
      </c>
      <c r="I350" t="s">
        <v>692</v>
      </c>
      <c r="J350" t="s">
        <v>1596</v>
      </c>
      <c r="K350" t="s">
        <v>1797</v>
      </c>
      <c r="M350" t="s">
        <v>1597</v>
      </c>
      <c r="N350" t="s">
        <v>1874</v>
      </c>
      <c r="O350">
        <v>72</v>
      </c>
      <c r="P350">
        <v>72.12</v>
      </c>
      <c r="AC350" t="s">
        <v>46</v>
      </c>
      <c r="AD350">
        <v>1</v>
      </c>
      <c r="AK350" t="s">
        <v>697</v>
      </c>
      <c r="BV350" t="s">
        <v>698</v>
      </c>
      <c r="BW350" t="s">
        <v>40</v>
      </c>
    </row>
    <row r="351" spans="1:75" x14ac:dyDescent="0.35">
      <c r="A351">
        <v>-1.74644</v>
      </c>
      <c r="B351">
        <v>135.8194</v>
      </c>
      <c r="C351" t="s">
        <v>1910</v>
      </c>
      <c r="D351" t="s">
        <v>1911</v>
      </c>
      <c r="E351" t="s">
        <v>689</v>
      </c>
      <c r="F351" t="s">
        <v>690</v>
      </c>
      <c r="H351" t="s">
        <v>691</v>
      </c>
      <c r="I351">
        <v>0</v>
      </c>
      <c r="J351">
        <v>0</v>
      </c>
      <c r="K351" t="s">
        <v>1833</v>
      </c>
      <c r="M351" t="s">
        <v>864</v>
      </c>
      <c r="N351" t="s">
        <v>1834</v>
      </c>
      <c r="O351">
        <v>91</v>
      </c>
      <c r="P351">
        <v>91.05</v>
      </c>
      <c r="AC351">
        <v>0</v>
      </c>
      <c r="AK351">
        <v>0</v>
      </c>
      <c r="BV351" t="s">
        <v>698</v>
      </c>
      <c r="BW351" t="s">
        <v>40</v>
      </c>
    </row>
    <row r="352" spans="1:75" x14ac:dyDescent="0.35">
      <c r="A352">
        <v>-1.6647949</v>
      </c>
      <c r="B352">
        <v>124.5272217</v>
      </c>
      <c r="C352" t="s">
        <v>1912</v>
      </c>
      <c r="D352" t="s">
        <v>1913</v>
      </c>
      <c r="E352" t="s">
        <v>689</v>
      </c>
      <c r="F352" t="s">
        <v>690</v>
      </c>
      <c r="H352" t="s">
        <v>691</v>
      </c>
      <c r="I352" t="s">
        <v>692</v>
      </c>
      <c r="J352" t="s">
        <v>1863</v>
      </c>
      <c r="K352" t="s">
        <v>1864</v>
      </c>
      <c r="M352" t="s">
        <v>1865</v>
      </c>
      <c r="N352" t="s">
        <v>1877</v>
      </c>
      <c r="O352">
        <v>82</v>
      </c>
      <c r="P352">
        <v>82.08</v>
      </c>
      <c r="AC352" t="s">
        <v>46</v>
      </c>
      <c r="AD352">
        <v>1</v>
      </c>
      <c r="AK352" t="s">
        <v>697</v>
      </c>
      <c r="BV352" t="s">
        <v>698</v>
      </c>
      <c r="BW352" t="s">
        <v>40</v>
      </c>
    </row>
    <row r="353" spans="1:75" x14ac:dyDescent="0.35">
      <c r="A353">
        <v>-1.6580811</v>
      </c>
      <c r="B353">
        <v>127.4212036</v>
      </c>
      <c r="C353" t="s">
        <v>1914</v>
      </c>
      <c r="D353" t="s">
        <v>1915</v>
      </c>
      <c r="E353" t="s">
        <v>689</v>
      </c>
      <c r="F353" t="s">
        <v>690</v>
      </c>
      <c r="H353" t="s">
        <v>691</v>
      </c>
      <c r="I353" t="s">
        <v>692</v>
      </c>
      <c r="J353" t="s">
        <v>1916</v>
      </c>
      <c r="K353" t="s">
        <v>1917</v>
      </c>
      <c r="M353" t="s">
        <v>1865</v>
      </c>
      <c r="N353" t="s">
        <v>1918</v>
      </c>
      <c r="O353">
        <v>82</v>
      </c>
      <c r="P353">
        <v>82.01</v>
      </c>
      <c r="AC353" t="s">
        <v>46</v>
      </c>
      <c r="AD353">
        <v>1</v>
      </c>
      <c r="AK353" t="s">
        <v>697</v>
      </c>
      <c r="BV353" t="s">
        <v>698</v>
      </c>
      <c r="BW353" t="s">
        <v>40</v>
      </c>
    </row>
    <row r="354" spans="1:75" x14ac:dyDescent="0.35">
      <c r="A354">
        <v>-1.6436767999999999</v>
      </c>
      <c r="B354">
        <v>108.9429932</v>
      </c>
      <c r="C354" t="s">
        <v>1919</v>
      </c>
      <c r="D354" t="s">
        <v>1920</v>
      </c>
      <c r="E354" t="s">
        <v>689</v>
      </c>
      <c r="F354" t="s">
        <v>690</v>
      </c>
      <c r="H354" t="s">
        <v>691</v>
      </c>
      <c r="I354" t="s">
        <v>692</v>
      </c>
      <c r="J354" t="s">
        <v>1921</v>
      </c>
      <c r="K354" t="s">
        <v>1922</v>
      </c>
      <c r="M354" t="s">
        <v>961</v>
      </c>
      <c r="N354" t="s">
        <v>1923</v>
      </c>
      <c r="O354">
        <v>61</v>
      </c>
      <c r="P354">
        <v>61.01</v>
      </c>
      <c r="AC354" t="s">
        <v>46</v>
      </c>
      <c r="AD354">
        <v>1</v>
      </c>
      <c r="AK354" t="s">
        <v>697</v>
      </c>
      <c r="BV354" t="s">
        <v>698</v>
      </c>
      <c r="BW354" t="s">
        <v>40</v>
      </c>
    </row>
    <row r="355" spans="1:75" x14ac:dyDescent="0.35">
      <c r="A355">
        <v>-1.63019</v>
      </c>
      <c r="B355">
        <v>105.733</v>
      </c>
      <c r="C355" t="s">
        <v>1924</v>
      </c>
      <c r="D355" t="s">
        <v>1925</v>
      </c>
      <c r="E355" t="s">
        <v>689</v>
      </c>
      <c r="F355" t="s">
        <v>690</v>
      </c>
      <c r="H355" t="s">
        <v>691</v>
      </c>
      <c r="I355" t="s">
        <v>1926</v>
      </c>
      <c r="J355">
        <v>0</v>
      </c>
      <c r="K355" t="s">
        <v>697</v>
      </c>
      <c r="M355" t="s">
        <v>1700</v>
      </c>
      <c r="N355" t="s">
        <v>1927</v>
      </c>
      <c r="O355">
        <v>19</v>
      </c>
      <c r="P355">
        <v>19.010000000000002</v>
      </c>
      <c r="AC355">
        <v>0</v>
      </c>
      <c r="AK355">
        <v>0</v>
      </c>
      <c r="BV355" t="s">
        <v>701</v>
      </c>
      <c r="BW355" t="s">
        <v>41</v>
      </c>
    </row>
    <row r="356" spans="1:75" x14ac:dyDescent="0.35">
      <c r="A356">
        <v>-1.6296997</v>
      </c>
      <c r="B356">
        <v>135.70159910000001</v>
      </c>
      <c r="C356" t="s">
        <v>1928</v>
      </c>
      <c r="D356" t="s">
        <v>1929</v>
      </c>
      <c r="E356" t="s">
        <v>689</v>
      </c>
      <c r="F356" t="s">
        <v>690</v>
      </c>
      <c r="H356" t="s">
        <v>691</v>
      </c>
      <c r="I356" t="s">
        <v>692</v>
      </c>
      <c r="J356" t="s">
        <v>1880</v>
      </c>
      <c r="K356" t="s">
        <v>1833</v>
      </c>
      <c r="M356" t="s">
        <v>864</v>
      </c>
      <c r="N356" t="s">
        <v>1834</v>
      </c>
      <c r="O356">
        <v>91</v>
      </c>
      <c r="P356">
        <v>91.05</v>
      </c>
      <c r="AC356" t="s">
        <v>46</v>
      </c>
      <c r="AD356">
        <v>1</v>
      </c>
      <c r="AK356" t="s">
        <v>697</v>
      </c>
      <c r="BV356" t="s">
        <v>698</v>
      </c>
      <c r="BW356" t="s">
        <v>40</v>
      </c>
    </row>
    <row r="357" spans="1:75" x14ac:dyDescent="0.35">
      <c r="A357">
        <v>-1.5980835</v>
      </c>
      <c r="B357">
        <v>99.215026899999998</v>
      </c>
      <c r="C357" t="s">
        <v>1930</v>
      </c>
      <c r="D357" t="s">
        <v>1931</v>
      </c>
      <c r="E357" t="s">
        <v>689</v>
      </c>
      <c r="F357" t="s">
        <v>690</v>
      </c>
      <c r="H357" t="s">
        <v>691</v>
      </c>
      <c r="I357" t="s">
        <v>692</v>
      </c>
      <c r="J357" t="s">
        <v>1932</v>
      </c>
      <c r="K357" t="s">
        <v>1933</v>
      </c>
      <c r="M357" t="s">
        <v>1748</v>
      </c>
      <c r="N357" t="s">
        <v>1749</v>
      </c>
      <c r="O357">
        <v>13</v>
      </c>
      <c r="P357">
        <v>13.09</v>
      </c>
      <c r="AC357" t="s">
        <v>46</v>
      </c>
      <c r="AD357">
        <v>1</v>
      </c>
      <c r="AK357" t="s">
        <v>697</v>
      </c>
      <c r="BV357" t="s">
        <v>747</v>
      </c>
      <c r="BW357" t="s">
        <v>43</v>
      </c>
    </row>
    <row r="358" spans="1:75" x14ac:dyDescent="0.35">
      <c r="A358">
        <v>-1.5895995999999999</v>
      </c>
      <c r="B358">
        <v>123.49938969999999</v>
      </c>
      <c r="C358" t="s">
        <v>1934</v>
      </c>
      <c r="D358" t="s">
        <v>1935</v>
      </c>
      <c r="E358" t="s">
        <v>689</v>
      </c>
      <c r="F358" t="s">
        <v>690</v>
      </c>
      <c r="H358" t="s">
        <v>691</v>
      </c>
      <c r="I358" t="s">
        <v>692</v>
      </c>
      <c r="J358" t="s">
        <v>1936</v>
      </c>
      <c r="K358" t="s">
        <v>1527</v>
      </c>
      <c r="M358" t="s">
        <v>1597</v>
      </c>
      <c r="N358" t="s">
        <v>1937</v>
      </c>
      <c r="O358">
        <v>72</v>
      </c>
      <c r="P358">
        <v>72.069999999999993</v>
      </c>
      <c r="AC358" t="s">
        <v>46</v>
      </c>
      <c r="AD358">
        <v>1</v>
      </c>
      <c r="AK358" t="s">
        <v>697</v>
      </c>
      <c r="BV358" t="s">
        <v>701</v>
      </c>
      <c r="BW358" t="s">
        <v>41</v>
      </c>
    </row>
    <row r="359" spans="1:75" x14ac:dyDescent="0.35">
      <c r="A359">
        <v>-1.53444</v>
      </c>
      <c r="B359">
        <v>103.65989999999999</v>
      </c>
      <c r="C359" t="s">
        <v>1938</v>
      </c>
      <c r="D359" t="s">
        <v>1939</v>
      </c>
      <c r="E359" t="s">
        <v>689</v>
      </c>
      <c r="F359" t="s">
        <v>690</v>
      </c>
      <c r="H359" t="s">
        <v>691</v>
      </c>
      <c r="I359">
        <v>0</v>
      </c>
      <c r="J359">
        <v>0</v>
      </c>
      <c r="K359" t="s">
        <v>1940</v>
      </c>
      <c r="M359" t="s">
        <v>1941</v>
      </c>
      <c r="N359" t="s">
        <v>1942</v>
      </c>
      <c r="O359">
        <v>15</v>
      </c>
      <c r="P359">
        <v>15.05</v>
      </c>
      <c r="AC359">
        <v>0</v>
      </c>
      <c r="AK359">
        <v>0</v>
      </c>
      <c r="BV359" t="s">
        <v>701</v>
      </c>
      <c r="BW359" t="s">
        <v>41</v>
      </c>
    </row>
    <row r="360" spans="1:75" x14ac:dyDescent="0.35">
      <c r="A360">
        <v>-1.4415894</v>
      </c>
      <c r="B360">
        <v>132.00738530000001</v>
      </c>
      <c r="C360" t="s">
        <v>1943</v>
      </c>
      <c r="D360" t="s">
        <v>1944</v>
      </c>
      <c r="E360" t="s">
        <v>689</v>
      </c>
      <c r="F360" t="s">
        <v>690</v>
      </c>
      <c r="H360" t="s">
        <v>691</v>
      </c>
      <c r="I360" t="s">
        <v>692</v>
      </c>
      <c r="J360" t="s">
        <v>1843</v>
      </c>
      <c r="K360" t="s">
        <v>1844</v>
      </c>
      <c r="M360" t="s">
        <v>1577</v>
      </c>
      <c r="N360" t="s">
        <v>1845</v>
      </c>
      <c r="O360">
        <v>92</v>
      </c>
      <c r="P360">
        <v>96.02</v>
      </c>
      <c r="AC360" t="s">
        <v>46</v>
      </c>
      <c r="AD360">
        <v>1</v>
      </c>
      <c r="AK360" t="s">
        <v>697</v>
      </c>
      <c r="BV360" t="s">
        <v>701</v>
      </c>
      <c r="BW360" t="s">
        <v>41</v>
      </c>
    </row>
    <row r="361" spans="1:75" x14ac:dyDescent="0.35">
      <c r="A361">
        <v>-1.4157715</v>
      </c>
      <c r="B361">
        <v>127.52178960000001</v>
      </c>
      <c r="C361" t="s">
        <v>1945</v>
      </c>
      <c r="D361" t="s">
        <v>1946</v>
      </c>
      <c r="E361" t="s">
        <v>689</v>
      </c>
      <c r="F361" t="s">
        <v>690</v>
      </c>
      <c r="H361" t="s">
        <v>691</v>
      </c>
      <c r="I361" t="s">
        <v>692</v>
      </c>
      <c r="J361" t="s">
        <v>1916</v>
      </c>
      <c r="K361" t="s">
        <v>1917</v>
      </c>
      <c r="M361" t="s">
        <v>1865</v>
      </c>
      <c r="N361" t="s">
        <v>1918</v>
      </c>
      <c r="O361">
        <v>82</v>
      </c>
      <c r="P361">
        <v>82.01</v>
      </c>
      <c r="AC361" t="s">
        <v>46</v>
      </c>
      <c r="AD361">
        <v>1</v>
      </c>
      <c r="AK361" t="s">
        <v>697</v>
      </c>
      <c r="BV361" t="s">
        <v>698</v>
      </c>
      <c r="BW361" t="s">
        <v>40</v>
      </c>
    </row>
    <row r="362" spans="1:75" x14ac:dyDescent="0.35">
      <c r="A362">
        <v>-1.3964844000000001</v>
      </c>
      <c r="B362">
        <v>130.97082520000001</v>
      </c>
      <c r="C362" t="s">
        <v>1947</v>
      </c>
      <c r="D362" t="s">
        <v>1948</v>
      </c>
      <c r="E362" t="s">
        <v>689</v>
      </c>
      <c r="F362" t="s">
        <v>690</v>
      </c>
      <c r="H362" t="s">
        <v>691</v>
      </c>
      <c r="I362" t="s">
        <v>721</v>
      </c>
      <c r="J362" t="s">
        <v>1949</v>
      </c>
      <c r="K362" t="s">
        <v>1844</v>
      </c>
      <c r="M362" t="s">
        <v>1577</v>
      </c>
      <c r="N362" t="s">
        <v>1845</v>
      </c>
      <c r="O362">
        <v>92</v>
      </c>
      <c r="P362">
        <v>96.02</v>
      </c>
      <c r="AC362" t="s">
        <v>46</v>
      </c>
      <c r="AD362">
        <v>1</v>
      </c>
      <c r="AK362" t="s">
        <v>1950</v>
      </c>
      <c r="BV362" t="s">
        <v>698</v>
      </c>
      <c r="BW362" t="s">
        <v>40</v>
      </c>
    </row>
    <row r="363" spans="1:75" x14ac:dyDescent="0.35">
      <c r="A363">
        <v>-1.3811035</v>
      </c>
      <c r="B363">
        <v>120.7550049</v>
      </c>
      <c r="C363" t="s">
        <v>1951</v>
      </c>
      <c r="D363" t="s">
        <v>1952</v>
      </c>
      <c r="E363" t="s">
        <v>689</v>
      </c>
      <c r="F363" t="s">
        <v>690</v>
      </c>
      <c r="H363" t="s">
        <v>691</v>
      </c>
      <c r="I363" t="s">
        <v>692</v>
      </c>
      <c r="J363" t="s">
        <v>1953</v>
      </c>
      <c r="K363" t="s">
        <v>1954</v>
      </c>
      <c r="M363" t="s">
        <v>1597</v>
      </c>
      <c r="N363" t="s">
        <v>1955</v>
      </c>
      <c r="O363">
        <v>72</v>
      </c>
      <c r="P363">
        <v>72.02</v>
      </c>
      <c r="AC363" t="s">
        <v>46</v>
      </c>
      <c r="AD363">
        <v>1</v>
      </c>
      <c r="AK363" t="s">
        <v>697</v>
      </c>
      <c r="BV363" t="s">
        <v>701</v>
      </c>
      <c r="BW363" t="s">
        <v>41</v>
      </c>
    </row>
    <row r="364" spans="1:75" x14ac:dyDescent="0.35">
      <c r="A364">
        <v>-1.3662719999999999</v>
      </c>
      <c r="B364">
        <v>100.5664063</v>
      </c>
      <c r="C364" t="s">
        <v>1956</v>
      </c>
      <c r="D364" t="s">
        <v>1957</v>
      </c>
      <c r="E364" t="s">
        <v>689</v>
      </c>
      <c r="F364" t="s">
        <v>690</v>
      </c>
      <c r="H364" t="s">
        <v>691</v>
      </c>
      <c r="I364" t="s">
        <v>721</v>
      </c>
      <c r="J364" t="s">
        <v>1958</v>
      </c>
      <c r="K364" t="s">
        <v>1959</v>
      </c>
      <c r="M364" t="s">
        <v>1748</v>
      </c>
      <c r="N364" t="s">
        <v>1960</v>
      </c>
      <c r="O364">
        <v>13</v>
      </c>
      <c r="P364">
        <v>13.01</v>
      </c>
      <c r="AC364" t="s">
        <v>46</v>
      </c>
      <c r="AD364">
        <v>1</v>
      </c>
      <c r="AK364" t="s">
        <v>1961</v>
      </c>
      <c r="BV364" t="s">
        <v>701</v>
      </c>
      <c r="BW364" t="s">
        <v>41</v>
      </c>
    </row>
    <row r="365" spans="1:75" x14ac:dyDescent="0.35">
      <c r="A365">
        <v>-1.3522949</v>
      </c>
      <c r="B365">
        <v>134.27099609999999</v>
      </c>
      <c r="C365" t="s">
        <v>1962</v>
      </c>
      <c r="D365" t="s">
        <v>1963</v>
      </c>
      <c r="E365" t="s">
        <v>689</v>
      </c>
      <c r="F365" t="s">
        <v>690</v>
      </c>
      <c r="H365" t="s">
        <v>691</v>
      </c>
      <c r="I365" t="s">
        <v>692</v>
      </c>
      <c r="J365" t="s">
        <v>1964</v>
      </c>
      <c r="K365" t="s">
        <v>1965</v>
      </c>
      <c r="M365" t="s">
        <v>1577</v>
      </c>
      <c r="N365" t="s">
        <v>1966</v>
      </c>
      <c r="O365">
        <v>92</v>
      </c>
      <c r="P365">
        <v>92.11</v>
      </c>
      <c r="AC365" t="s">
        <v>46</v>
      </c>
      <c r="AD365">
        <v>1</v>
      </c>
      <c r="AK365" t="s">
        <v>697</v>
      </c>
      <c r="BV365" t="s">
        <v>698</v>
      </c>
      <c r="BW365" t="s">
        <v>40</v>
      </c>
    </row>
    <row r="366" spans="1:75" x14ac:dyDescent="0.35">
      <c r="A366">
        <v>-1.3430785999999999</v>
      </c>
      <c r="B366">
        <v>127.6558228</v>
      </c>
      <c r="C366" t="s">
        <v>1967</v>
      </c>
      <c r="D366" t="s">
        <v>1968</v>
      </c>
      <c r="E366" t="s">
        <v>689</v>
      </c>
      <c r="F366" t="s">
        <v>690</v>
      </c>
      <c r="H366" t="s">
        <v>691</v>
      </c>
      <c r="I366" t="s">
        <v>692</v>
      </c>
      <c r="J366" t="s">
        <v>1969</v>
      </c>
      <c r="K366" t="s">
        <v>1970</v>
      </c>
      <c r="M366" t="s">
        <v>1865</v>
      </c>
      <c r="N366" t="s">
        <v>1897</v>
      </c>
      <c r="O366">
        <v>82</v>
      </c>
      <c r="P366">
        <v>82.04</v>
      </c>
      <c r="AC366" t="s">
        <v>46</v>
      </c>
      <c r="AD366">
        <v>1</v>
      </c>
      <c r="AK366" t="s">
        <v>697</v>
      </c>
      <c r="BV366" t="s">
        <v>701</v>
      </c>
      <c r="BW366" t="s">
        <v>41</v>
      </c>
    </row>
    <row r="367" spans="1:75" x14ac:dyDescent="0.35">
      <c r="A367">
        <v>-1.3088989</v>
      </c>
      <c r="B367">
        <v>123.2891846</v>
      </c>
      <c r="C367" t="s">
        <v>1971</v>
      </c>
      <c r="D367" t="s">
        <v>1972</v>
      </c>
      <c r="E367" t="s">
        <v>689</v>
      </c>
      <c r="F367" t="s">
        <v>690</v>
      </c>
      <c r="H367" t="s">
        <v>691</v>
      </c>
      <c r="I367" t="s">
        <v>692</v>
      </c>
      <c r="J367" t="s">
        <v>1936</v>
      </c>
      <c r="K367" t="s">
        <v>1527</v>
      </c>
      <c r="M367" t="s">
        <v>1597</v>
      </c>
      <c r="N367" t="s">
        <v>1937</v>
      </c>
      <c r="O367">
        <v>72</v>
      </c>
      <c r="P367">
        <v>72.069999999999993</v>
      </c>
      <c r="AC367" t="s">
        <v>46</v>
      </c>
      <c r="AD367">
        <v>1</v>
      </c>
      <c r="AK367" t="s">
        <v>697</v>
      </c>
      <c r="BV367" t="s">
        <v>747</v>
      </c>
      <c r="BW367" t="s">
        <v>43</v>
      </c>
    </row>
    <row r="368" spans="1:75" x14ac:dyDescent="0.35">
      <c r="A368">
        <v>-1.2719115999999999</v>
      </c>
      <c r="B368">
        <v>116.8062134</v>
      </c>
      <c r="C368" t="s">
        <v>1973</v>
      </c>
      <c r="D368" t="s">
        <v>1974</v>
      </c>
      <c r="E368" t="s">
        <v>689</v>
      </c>
      <c r="F368" t="s">
        <v>690</v>
      </c>
      <c r="H368" t="s">
        <v>691</v>
      </c>
      <c r="I368" t="s">
        <v>721</v>
      </c>
      <c r="J368" t="s">
        <v>1975</v>
      </c>
      <c r="K368" t="s">
        <v>1976</v>
      </c>
      <c r="M368" t="s">
        <v>1519</v>
      </c>
      <c r="N368" t="s">
        <v>1977</v>
      </c>
      <c r="O368">
        <v>64</v>
      </c>
      <c r="P368">
        <v>64.709999999999994</v>
      </c>
      <c r="AC368" t="s">
        <v>46</v>
      </c>
      <c r="AD368">
        <v>1</v>
      </c>
      <c r="AK368" t="s">
        <v>1978</v>
      </c>
      <c r="BV368" t="s">
        <v>729</v>
      </c>
      <c r="BW368" t="s">
        <v>42</v>
      </c>
    </row>
    <row r="369" spans="1:75" x14ac:dyDescent="0.35">
      <c r="A369">
        <v>-1.2404175</v>
      </c>
      <c r="B369">
        <v>109.94799810000001</v>
      </c>
      <c r="C369" t="s">
        <v>1979</v>
      </c>
      <c r="D369" t="s">
        <v>1980</v>
      </c>
      <c r="E369" t="s">
        <v>689</v>
      </c>
      <c r="F369" t="s">
        <v>690</v>
      </c>
      <c r="H369" t="s">
        <v>691</v>
      </c>
      <c r="I369" t="s">
        <v>692</v>
      </c>
      <c r="J369" t="s">
        <v>1921</v>
      </c>
      <c r="K369" t="s">
        <v>1922</v>
      </c>
      <c r="M369" t="s">
        <v>961</v>
      </c>
      <c r="N369" t="s">
        <v>1981</v>
      </c>
      <c r="O369">
        <v>61</v>
      </c>
      <c r="P369">
        <v>61.72</v>
      </c>
      <c r="AC369" t="s">
        <v>46</v>
      </c>
      <c r="AD369">
        <v>1</v>
      </c>
      <c r="AK369" t="s">
        <v>697</v>
      </c>
      <c r="BV369" t="s">
        <v>698</v>
      </c>
      <c r="BW369" t="s">
        <v>40</v>
      </c>
    </row>
    <row r="370" spans="1:75" x14ac:dyDescent="0.35">
      <c r="A370">
        <v>-1.2403299999999999</v>
      </c>
      <c r="B370">
        <v>136.2252</v>
      </c>
      <c r="C370" t="s">
        <v>1982</v>
      </c>
      <c r="D370" t="s">
        <v>1983</v>
      </c>
      <c r="E370" t="s">
        <v>689</v>
      </c>
      <c r="F370" t="s">
        <v>690</v>
      </c>
      <c r="H370" t="s">
        <v>691</v>
      </c>
      <c r="I370">
        <v>0</v>
      </c>
      <c r="J370">
        <v>0</v>
      </c>
      <c r="K370" t="s">
        <v>1984</v>
      </c>
      <c r="M370" t="s">
        <v>864</v>
      </c>
      <c r="N370" t="s">
        <v>1985</v>
      </c>
      <c r="O370">
        <v>91</v>
      </c>
      <c r="P370">
        <v>91.06</v>
      </c>
      <c r="AC370">
        <v>0</v>
      </c>
      <c r="AK370">
        <v>0</v>
      </c>
      <c r="BV370" t="s">
        <v>698</v>
      </c>
      <c r="BW370" t="s">
        <v>40</v>
      </c>
    </row>
    <row r="371" spans="1:75" x14ac:dyDescent="0.35">
      <c r="A371">
        <v>-1.2225952</v>
      </c>
      <c r="B371">
        <v>127.652832</v>
      </c>
      <c r="C371" t="s">
        <v>1986</v>
      </c>
      <c r="D371" t="s">
        <v>1987</v>
      </c>
      <c r="E371" t="s">
        <v>689</v>
      </c>
      <c r="F371" t="s">
        <v>690</v>
      </c>
      <c r="H371" t="s">
        <v>691</v>
      </c>
      <c r="I371" t="s">
        <v>692</v>
      </c>
      <c r="J371" t="s">
        <v>1896</v>
      </c>
      <c r="K371" t="s">
        <v>1970</v>
      </c>
      <c r="M371" t="s">
        <v>1865</v>
      </c>
      <c r="N371" t="s">
        <v>1897</v>
      </c>
      <c r="O371">
        <v>82</v>
      </c>
      <c r="P371">
        <v>82.04</v>
      </c>
      <c r="AC371" t="s">
        <v>46</v>
      </c>
      <c r="AD371">
        <v>1</v>
      </c>
      <c r="AK371" t="s">
        <v>697</v>
      </c>
      <c r="BV371" t="s">
        <v>698</v>
      </c>
      <c r="BW371" t="s">
        <v>40</v>
      </c>
    </row>
    <row r="372" spans="1:75" x14ac:dyDescent="0.35">
      <c r="A372">
        <v>-1.2197800000000001</v>
      </c>
      <c r="B372">
        <v>116.7439</v>
      </c>
      <c r="C372" t="s">
        <v>17</v>
      </c>
      <c r="D372" t="s">
        <v>1988</v>
      </c>
      <c r="E372" t="s">
        <v>689</v>
      </c>
      <c r="F372" t="s">
        <v>690</v>
      </c>
      <c r="H372" t="s">
        <v>691</v>
      </c>
      <c r="I372" t="s">
        <v>721</v>
      </c>
      <c r="J372" t="s">
        <v>1975</v>
      </c>
      <c r="K372" t="s">
        <v>1900</v>
      </c>
      <c r="M372" t="s">
        <v>1519</v>
      </c>
      <c r="N372" t="s">
        <v>1989</v>
      </c>
      <c r="O372">
        <v>64</v>
      </c>
      <c r="P372">
        <v>64.09</v>
      </c>
      <c r="AC372" t="s">
        <v>46</v>
      </c>
      <c r="AD372">
        <v>1</v>
      </c>
      <c r="AK372" t="s">
        <v>697</v>
      </c>
      <c r="BV372" t="s">
        <v>701</v>
      </c>
      <c r="BW372" t="s">
        <v>41</v>
      </c>
    </row>
    <row r="373" spans="1:75" x14ac:dyDescent="0.35">
      <c r="A373">
        <v>-1.2145995999999999</v>
      </c>
      <c r="B373">
        <v>109.68859860000001</v>
      </c>
      <c r="C373" t="s">
        <v>1990</v>
      </c>
      <c r="D373" t="s">
        <v>1991</v>
      </c>
      <c r="E373" t="s">
        <v>689</v>
      </c>
      <c r="F373" t="s">
        <v>690</v>
      </c>
      <c r="H373" t="s">
        <v>691</v>
      </c>
      <c r="I373" t="s">
        <v>692</v>
      </c>
      <c r="J373" t="s">
        <v>1921</v>
      </c>
      <c r="K373" t="s">
        <v>1922</v>
      </c>
      <c r="M373" t="s">
        <v>961</v>
      </c>
      <c r="N373" t="s">
        <v>1992</v>
      </c>
      <c r="O373">
        <v>61</v>
      </c>
      <c r="P373">
        <v>61.11</v>
      </c>
      <c r="AC373" t="s">
        <v>46</v>
      </c>
      <c r="AD373">
        <v>1</v>
      </c>
      <c r="AK373" t="s">
        <v>697</v>
      </c>
      <c r="BV373" t="s">
        <v>747</v>
      </c>
      <c r="BW373" t="s">
        <v>43</v>
      </c>
    </row>
    <row r="374" spans="1:75" x14ac:dyDescent="0.35">
      <c r="A374">
        <v>-1.2102660999999999</v>
      </c>
      <c r="B374">
        <v>122.6300049</v>
      </c>
      <c r="C374" t="s">
        <v>1993</v>
      </c>
      <c r="D374" t="s">
        <v>1994</v>
      </c>
      <c r="E374" t="s">
        <v>689</v>
      </c>
      <c r="F374" t="s">
        <v>690</v>
      </c>
      <c r="H374" t="s">
        <v>691</v>
      </c>
      <c r="I374" t="s">
        <v>692</v>
      </c>
      <c r="J374" t="s">
        <v>1995</v>
      </c>
      <c r="K374" t="s">
        <v>1996</v>
      </c>
      <c r="M374" t="s">
        <v>1597</v>
      </c>
      <c r="N374" t="s">
        <v>1934</v>
      </c>
      <c r="O374">
        <v>72</v>
      </c>
      <c r="P374">
        <v>72.010000000000005</v>
      </c>
      <c r="AC374" t="s">
        <v>46</v>
      </c>
      <c r="AD374">
        <v>1</v>
      </c>
      <c r="AK374" t="s">
        <v>697</v>
      </c>
      <c r="BV374" t="s">
        <v>701</v>
      </c>
      <c r="BW374" t="s">
        <v>41</v>
      </c>
    </row>
    <row r="375" spans="1:75" x14ac:dyDescent="0.35">
      <c r="A375">
        <v>-1.1856689</v>
      </c>
      <c r="B375">
        <v>136.07623290000001</v>
      </c>
      <c r="C375" t="s">
        <v>1997</v>
      </c>
      <c r="D375" t="s">
        <v>1998</v>
      </c>
      <c r="E375" t="s">
        <v>689</v>
      </c>
      <c r="F375" t="s">
        <v>690</v>
      </c>
      <c r="H375" t="s">
        <v>691</v>
      </c>
      <c r="I375" t="s">
        <v>721</v>
      </c>
      <c r="J375" t="s">
        <v>1999</v>
      </c>
      <c r="K375" t="s">
        <v>1984</v>
      </c>
      <c r="M375" t="s">
        <v>864</v>
      </c>
      <c r="N375" t="s">
        <v>1985</v>
      </c>
      <c r="O375">
        <v>91</v>
      </c>
      <c r="P375">
        <v>91.06</v>
      </c>
      <c r="AC375" t="s">
        <v>46</v>
      </c>
      <c r="AD375">
        <v>1</v>
      </c>
      <c r="AK375" t="s">
        <v>2000</v>
      </c>
      <c r="BV375" t="s">
        <v>701</v>
      </c>
      <c r="BW375" t="s">
        <v>41</v>
      </c>
    </row>
    <row r="376" spans="1:75" x14ac:dyDescent="0.35">
      <c r="A376">
        <v>-1.136142</v>
      </c>
      <c r="B376">
        <v>119.3972922</v>
      </c>
      <c r="C376" t="s">
        <v>2001</v>
      </c>
      <c r="D376" t="s">
        <v>2002</v>
      </c>
      <c r="E376" t="s">
        <v>689</v>
      </c>
      <c r="F376" t="s">
        <v>690</v>
      </c>
      <c r="H376" t="s">
        <v>691</v>
      </c>
      <c r="I376" t="s">
        <v>692</v>
      </c>
      <c r="J376" t="s">
        <v>1810</v>
      </c>
      <c r="K376" t="s">
        <v>1811</v>
      </c>
      <c r="M376" t="s">
        <v>1603</v>
      </c>
      <c r="N376" t="s">
        <v>2003</v>
      </c>
      <c r="O376">
        <v>76</v>
      </c>
      <c r="P376">
        <v>76.010000000000005</v>
      </c>
      <c r="AC376" t="s">
        <v>46</v>
      </c>
      <c r="AD376">
        <v>1</v>
      </c>
      <c r="AK376" t="s">
        <v>697</v>
      </c>
      <c r="BV376" t="s">
        <v>747</v>
      </c>
      <c r="BW376" t="s">
        <v>43</v>
      </c>
    </row>
    <row r="377" spans="1:75" x14ac:dyDescent="0.35">
      <c r="A377">
        <v>-1.1215820000000001</v>
      </c>
      <c r="B377">
        <v>103.8439941</v>
      </c>
      <c r="C377" t="s">
        <v>18</v>
      </c>
      <c r="D377" t="s">
        <v>2004</v>
      </c>
      <c r="E377" t="s">
        <v>689</v>
      </c>
      <c r="F377" t="s">
        <v>690</v>
      </c>
      <c r="H377" t="s">
        <v>691</v>
      </c>
      <c r="I377" t="s">
        <v>721</v>
      </c>
      <c r="J377" t="s">
        <v>2005</v>
      </c>
      <c r="K377" t="s">
        <v>2006</v>
      </c>
      <c r="M377" t="s">
        <v>1941</v>
      </c>
      <c r="N377" t="s">
        <v>2007</v>
      </c>
      <c r="O377">
        <v>15</v>
      </c>
      <c r="P377">
        <v>15.07</v>
      </c>
      <c r="AC377" t="s">
        <v>46</v>
      </c>
      <c r="AD377">
        <v>1</v>
      </c>
      <c r="AK377" t="s">
        <v>697</v>
      </c>
      <c r="BV377" t="s">
        <v>701</v>
      </c>
      <c r="BW377" t="s">
        <v>41</v>
      </c>
    </row>
    <row r="378" spans="1:75" x14ac:dyDescent="0.35">
      <c r="A378">
        <v>-1.1165772</v>
      </c>
      <c r="B378">
        <v>99.001403800000006</v>
      </c>
      <c r="C378" t="s">
        <v>2008</v>
      </c>
      <c r="D378" t="s">
        <v>2009</v>
      </c>
      <c r="E378" t="s">
        <v>689</v>
      </c>
      <c r="F378" t="s">
        <v>690</v>
      </c>
      <c r="H378" t="s">
        <v>691</v>
      </c>
      <c r="I378" t="s">
        <v>692</v>
      </c>
      <c r="J378" t="s">
        <v>1869</v>
      </c>
      <c r="K378" t="s">
        <v>1933</v>
      </c>
      <c r="M378" t="s">
        <v>1748</v>
      </c>
      <c r="N378" t="s">
        <v>1749</v>
      </c>
      <c r="O378">
        <v>13</v>
      </c>
      <c r="P378">
        <v>13.09</v>
      </c>
      <c r="AC378" t="s">
        <v>46</v>
      </c>
      <c r="AD378">
        <v>1</v>
      </c>
      <c r="AK378" t="s">
        <v>697</v>
      </c>
      <c r="BV378" t="s">
        <v>698</v>
      </c>
      <c r="BW378" t="s">
        <v>40</v>
      </c>
    </row>
    <row r="379" spans="1:75" x14ac:dyDescent="0.35">
      <c r="A379">
        <v>-1.1024780000000001</v>
      </c>
      <c r="B379">
        <v>109.96203610000001</v>
      </c>
      <c r="C379" t="s">
        <v>2010</v>
      </c>
      <c r="D379" t="s">
        <v>2011</v>
      </c>
      <c r="E379" t="s">
        <v>689</v>
      </c>
      <c r="F379" t="s">
        <v>690</v>
      </c>
      <c r="H379" t="s">
        <v>691</v>
      </c>
      <c r="I379" t="s">
        <v>692</v>
      </c>
      <c r="J379" t="s">
        <v>1921</v>
      </c>
      <c r="K379" t="s">
        <v>1922</v>
      </c>
      <c r="M379" t="s">
        <v>961</v>
      </c>
      <c r="N379" t="s">
        <v>1992</v>
      </c>
      <c r="O379">
        <v>61</v>
      </c>
      <c r="P379">
        <v>61.11</v>
      </c>
      <c r="AC379" t="s">
        <v>46</v>
      </c>
      <c r="AD379">
        <v>1</v>
      </c>
      <c r="AK379" t="s">
        <v>697</v>
      </c>
      <c r="BV379" t="s">
        <v>701</v>
      </c>
      <c r="BW379" t="s">
        <v>41</v>
      </c>
    </row>
    <row r="380" spans="1:75" x14ac:dyDescent="0.35">
      <c r="A380">
        <v>-1.0870972000000001</v>
      </c>
      <c r="B380">
        <v>104.1928101</v>
      </c>
      <c r="C380" t="s">
        <v>19</v>
      </c>
      <c r="D380" t="s">
        <v>2012</v>
      </c>
      <c r="E380" t="s">
        <v>689</v>
      </c>
      <c r="F380" t="s">
        <v>690</v>
      </c>
      <c r="H380" t="s">
        <v>691</v>
      </c>
      <c r="I380" t="s">
        <v>692</v>
      </c>
      <c r="J380" t="s">
        <v>2013</v>
      </c>
      <c r="K380" t="s">
        <v>2014</v>
      </c>
      <c r="M380" t="s">
        <v>1941</v>
      </c>
      <c r="N380" t="s">
        <v>2007</v>
      </c>
      <c r="O380">
        <v>15</v>
      </c>
      <c r="P380">
        <v>15.07</v>
      </c>
      <c r="AC380" t="s">
        <v>46</v>
      </c>
      <c r="AD380">
        <v>1</v>
      </c>
      <c r="AK380" t="s">
        <v>697</v>
      </c>
      <c r="BV380" t="s">
        <v>747</v>
      </c>
      <c r="BW380" t="s">
        <v>43</v>
      </c>
    </row>
    <row r="381" spans="1:75" x14ac:dyDescent="0.35">
      <c r="A381">
        <v>-1.0255300000000001</v>
      </c>
      <c r="B381">
        <v>104.3676</v>
      </c>
      <c r="C381" t="s">
        <v>20</v>
      </c>
      <c r="D381" t="s">
        <v>2015</v>
      </c>
      <c r="E381" t="s">
        <v>689</v>
      </c>
      <c r="F381" t="s">
        <v>690</v>
      </c>
      <c r="H381" t="s">
        <v>691</v>
      </c>
      <c r="I381">
        <v>0</v>
      </c>
      <c r="J381">
        <v>0</v>
      </c>
      <c r="K381" t="s">
        <v>1712</v>
      </c>
      <c r="M381" t="s">
        <v>1941</v>
      </c>
      <c r="N381" t="s">
        <v>2007</v>
      </c>
      <c r="O381">
        <v>15</v>
      </c>
      <c r="P381">
        <v>15.07</v>
      </c>
      <c r="AC381">
        <v>0</v>
      </c>
      <c r="AK381">
        <v>0</v>
      </c>
      <c r="BV381" t="s">
        <v>701</v>
      </c>
      <c r="BW381" t="s">
        <v>41</v>
      </c>
    </row>
    <row r="382" spans="1:75" x14ac:dyDescent="0.35">
      <c r="A382">
        <v>-1.0198974999999999</v>
      </c>
      <c r="B382">
        <v>117.1083984</v>
      </c>
      <c r="C382" t="s">
        <v>2016</v>
      </c>
      <c r="D382" t="s">
        <v>2017</v>
      </c>
      <c r="E382" t="s">
        <v>689</v>
      </c>
      <c r="F382" t="s">
        <v>690</v>
      </c>
      <c r="H382" t="s">
        <v>691</v>
      </c>
      <c r="I382" t="s">
        <v>692</v>
      </c>
      <c r="J382" t="s">
        <v>2018</v>
      </c>
      <c r="K382" t="s">
        <v>2019</v>
      </c>
      <c r="M382" t="s">
        <v>1519</v>
      </c>
      <c r="N382" t="s">
        <v>2020</v>
      </c>
      <c r="O382">
        <v>64</v>
      </c>
      <c r="P382">
        <v>64.02</v>
      </c>
      <c r="AC382" t="s">
        <v>46</v>
      </c>
      <c r="AD382">
        <v>1</v>
      </c>
      <c r="AK382" t="s">
        <v>697</v>
      </c>
      <c r="BV382" t="s">
        <v>701</v>
      </c>
      <c r="BW382" t="s">
        <v>41</v>
      </c>
    </row>
    <row r="383" spans="1:75" x14ac:dyDescent="0.35">
      <c r="A383">
        <v>-0.99719239999999998</v>
      </c>
      <c r="B383">
        <v>100.3712158</v>
      </c>
      <c r="C383" t="s">
        <v>2021</v>
      </c>
      <c r="D383" t="s">
        <v>2022</v>
      </c>
      <c r="E383" t="s">
        <v>689</v>
      </c>
      <c r="F383" t="s">
        <v>690</v>
      </c>
      <c r="H383" t="s">
        <v>691</v>
      </c>
      <c r="I383" t="s">
        <v>721</v>
      </c>
      <c r="J383" t="s">
        <v>1958</v>
      </c>
      <c r="K383" t="s">
        <v>1959</v>
      </c>
      <c r="M383" t="s">
        <v>1748</v>
      </c>
      <c r="N383" t="s">
        <v>2023</v>
      </c>
      <c r="O383">
        <v>13</v>
      </c>
      <c r="P383">
        <v>13.71</v>
      </c>
      <c r="AC383" t="s">
        <v>46</v>
      </c>
      <c r="AD383">
        <v>1</v>
      </c>
      <c r="AK383" t="s">
        <v>1961</v>
      </c>
      <c r="BV383" t="s">
        <v>729</v>
      </c>
      <c r="BW383" t="s">
        <v>42</v>
      </c>
    </row>
    <row r="384" spans="1:75" x14ac:dyDescent="0.35">
      <c r="A384">
        <v>-0.96569819999999995</v>
      </c>
      <c r="B384">
        <v>100.3527832</v>
      </c>
      <c r="C384" t="s">
        <v>2024</v>
      </c>
      <c r="D384" t="s">
        <v>2025</v>
      </c>
      <c r="E384" t="s">
        <v>689</v>
      </c>
      <c r="F384" t="s">
        <v>690</v>
      </c>
      <c r="H384" t="s">
        <v>691</v>
      </c>
      <c r="I384" t="s">
        <v>721</v>
      </c>
      <c r="J384" t="s">
        <v>1958</v>
      </c>
      <c r="K384" t="s">
        <v>1959</v>
      </c>
      <c r="M384" t="s">
        <v>1748</v>
      </c>
      <c r="N384" t="s">
        <v>2023</v>
      </c>
      <c r="O384">
        <v>13</v>
      </c>
      <c r="P384">
        <v>13.71</v>
      </c>
      <c r="AC384" t="s">
        <v>46</v>
      </c>
      <c r="AD384">
        <v>1</v>
      </c>
      <c r="AK384" t="s">
        <v>697</v>
      </c>
      <c r="BV384" t="s">
        <v>747</v>
      </c>
      <c r="BW384" t="s">
        <v>43</v>
      </c>
    </row>
    <row r="385" spans="1:75" x14ac:dyDescent="0.35">
      <c r="A385">
        <v>-0.95458980000000004</v>
      </c>
      <c r="B385">
        <v>103.6722412</v>
      </c>
      <c r="C385" t="s">
        <v>21</v>
      </c>
      <c r="D385" t="s">
        <v>2026</v>
      </c>
      <c r="E385" t="s">
        <v>689</v>
      </c>
      <c r="F385" t="s">
        <v>690</v>
      </c>
      <c r="H385" t="s">
        <v>691</v>
      </c>
      <c r="I385" t="s">
        <v>692</v>
      </c>
      <c r="J385" t="s">
        <v>2027</v>
      </c>
      <c r="K385" t="s">
        <v>697</v>
      </c>
      <c r="M385" t="s">
        <v>1941</v>
      </c>
      <c r="N385" t="s">
        <v>2007</v>
      </c>
      <c r="O385">
        <v>15</v>
      </c>
      <c r="P385">
        <v>15.07</v>
      </c>
      <c r="AC385" t="s">
        <v>46</v>
      </c>
      <c r="AD385">
        <v>1</v>
      </c>
      <c r="AK385" t="s">
        <v>697</v>
      </c>
      <c r="BV385" t="s">
        <v>747</v>
      </c>
      <c r="BW385" t="s">
        <v>43</v>
      </c>
    </row>
    <row r="386" spans="1:75" x14ac:dyDescent="0.35">
      <c r="A386">
        <v>-0.9536133</v>
      </c>
      <c r="B386">
        <v>122.7962036</v>
      </c>
      <c r="C386" t="s">
        <v>2028</v>
      </c>
      <c r="D386" t="s">
        <v>2029</v>
      </c>
      <c r="E386" t="s">
        <v>689</v>
      </c>
      <c r="F386" t="s">
        <v>690</v>
      </c>
      <c r="H386" t="s">
        <v>691</v>
      </c>
      <c r="I386" t="s">
        <v>692</v>
      </c>
      <c r="J386" t="s">
        <v>1995</v>
      </c>
      <c r="K386" t="s">
        <v>1996</v>
      </c>
      <c r="M386" t="s">
        <v>1597</v>
      </c>
      <c r="N386" t="s">
        <v>1934</v>
      </c>
      <c r="O386">
        <v>72</v>
      </c>
      <c r="P386">
        <v>72.010000000000005</v>
      </c>
      <c r="AC386" t="s">
        <v>46</v>
      </c>
      <c r="AD386">
        <v>1</v>
      </c>
      <c r="AK386" t="s">
        <v>697</v>
      </c>
      <c r="BV386" t="s">
        <v>701</v>
      </c>
      <c r="BW386" t="s">
        <v>41</v>
      </c>
    </row>
    <row r="387" spans="1:75" x14ac:dyDescent="0.35">
      <c r="A387">
        <v>-0.92749020000000004</v>
      </c>
      <c r="B387">
        <v>121.69702150000001</v>
      </c>
      <c r="C387" t="s">
        <v>2030</v>
      </c>
      <c r="D387" t="s">
        <v>2031</v>
      </c>
      <c r="E387" t="s">
        <v>689</v>
      </c>
      <c r="F387" t="s">
        <v>690</v>
      </c>
      <c r="H387" t="s">
        <v>691</v>
      </c>
      <c r="I387" t="s">
        <v>692</v>
      </c>
      <c r="J387" t="s">
        <v>2032</v>
      </c>
      <c r="K387" t="s">
        <v>1591</v>
      </c>
      <c r="M387" t="s">
        <v>1597</v>
      </c>
      <c r="N387" t="s">
        <v>2033</v>
      </c>
      <c r="O387">
        <v>72</v>
      </c>
      <c r="P387">
        <v>72.09</v>
      </c>
      <c r="AC387" t="s">
        <v>46</v>
      </c>
      <c r="AD387">
        <v>1</v>
      </c>
      <c r="AK387" t="s">
        <v>697</v>
      </c>
      <c r="BV387" t="s">
        <v>698</v>
      </c>
      <c r="BW387" t="s">
        <v>40</v>
      </c>
    </row>
    <row r="388" spans="1:75" x14ac:dyDescent="0.35">
      <c r="A388">
        <v>-0.88909910000000003</v>
      </c>
      <c r="B388">
        <v>134.0933838</v>
      </c>
      <c r="C388" t="s">
        <v>2034</v>
      </c>
      <c r="D388" t="s">
        <v>2035</v>
      </c>
      <c r="E388" t="s">
        <v>689</v>
      </c>
      <c r="F388" t="s">
        <v>690</v>
      </c>
      <c r="H388" t="s">
        <v>691</v>
      </c>
      <c r="I388" t="s">
        <v>721</v>
      </c>
      <c r="J388" t="s">
        <v>2036</v>
      </c>
      <c r="K388" t="s">
        <v>2037</v>
      </c>
      <c r="M388" t="s">
        <v>1577</v>
      </c>
      <c r="N388" t="s">
        <v>2038</v>
      </c>
      <c r="O388">
        <v>92</v>
      </c>
      <c r="P388">
        <v>92.02</v>
      </c>
      <c r="AC388" t="s">
        <v>46</v>
      </c>
      <c r="AD388">
        <v>1</v>
      </c>
      <c r="AK388" t="s">
        <v>697</v>
      </c>
      <c r="BV388" t="s">
        <v>698</v>
      </c>
      <c r="BW388" t="s">
        <v>40</v>
      </c>
    </row>
    <row r="389" spans="1:75" x14ac:dyDescent="0.35">
      <c r="A389">
        <v>-0.87756350000000005</v>
      </c>
      <c r="B389">
        <v>131.244812</v>
      </c>
      <c r="C389" t="s">
        <v>2039</v>
      </c>
      <c r="D389" t="s">
        <v>2040</v>
      </c>
      <c r="E389" t="s">
        <v>689</v>
      </c>
      <c r="F389" t="s">
        <v>690</v>
      </c>
      <c r="H389" t="s">
        <v>691</v>
      </c>
      <c r="I389" t="s">
        <v>721</v>
      </c>
      <c r="J389" t="s">
        <v>1949</v>
      </c>
      <c r="K389" t="s">
        <v>2041</v>
      </c>
      <c r="M389" t="s">
        <v>1577</v>
      </c>
      <c r="N389" t="s">
        <v>2042</v>
      </c>
      <c r="O389">
        <v>92</v>
      </c>
      <c r="P389">
        <v>96.01</v>
      </c>
      <c r="AC389" t="s">
        <v>46</v>
      </c>
      <c r="AD389">
        <v>1</v>
      </c>
      <c r="AK389" t="s">
        <v>1950</v>
      </c>
      <c r="BV389" t="s">
        <v>729</v>
      </c>
      <c r="BW389" t="s">
        <v>42</v>
      </c>
    </row>
    <row r="390" spans="1:75" x14ac:dyDescent="0.35">
      <c r="A390">
        <v>-0.86859129999999996</v>
      </c>
      <c r="B390">
        <v>134.07519529999999</v>
      </c>
      <c r="C390" t="s">
        <v>2043</v>
      </c>
      <c r="D390" t="s">
        <v>2044</v>
      </c>
      <c r="E390" t="s">
        <v>689</v>
      </c>
      <c r="F390" t="s">
        <v>690</v>
      </c>
      <c r="H390" t="s">
        <v>691</v>
      </c>
      <c r="I390" t="s">
        <v>721</v>
      </c>
      <c r="J390" t="s">
        <v>2036</v>
      </c>
      <c r="K390" t="s">
        <v>2037</v>
      </c>
      <c r="M390" t="s">
        <v>1577</v>
      </c>
      <c r="N390" t="s">
        <v>2038</v>
      </c>
      <c r="O390">
        <v>92</v>
      </c>
      <c r="P390">
        <v>92.02</v>
      </c>
      <c r="AC390" t="s">
        <v>46</v>
      </c>
      <c r="AD390">
        <v>1</v>
      </c>
      <c r="AK390" t="s">
        <v>2045</v>
      </c>
      <c r="BV390" t="s">
        <v>701</v>
      </c>
      <c r="BW390" t="s">
        <v>41</v>
      </c>
    </row>
    <row r="391" spans="1:75" x14ac:dyDescent="0.35">
      <c r="A391">
        <v>-0.8666992</v>
      </c>
      <c r="B391">
        <v>121.5838013</v>
      </c>
      <c r="C391" t="s">
        <v>2046</v>
      </c>
      <c r="D391" t="s">
        <v>2047</v>
      </c>
      <c r="E391" t="s">
        <v>689</v>
      </c>
      <c r="F391" t="s">
        <v>690</v>
      </c>
      <c r="H391" t="s">
        <v>691</v>
      </c>
      <c r="I391" t="s">
        <v>692</v>
      </c>
      <c r="J391" t="s">
        <v>2032</v>
      </c>
      <c r="K391" t="s">
        <v>1591</v>
      </c>
      <c r="M391" t="s">
        <v>1597</v>
      </c>
      <c r="N391" t="s">
        <v>2033</v>
      </c>
      <c r="O391">
        <v>72</v>
      </c>
      <c r="P391">
        <v>72.09</v>
      </c>
      <c r="AC391" t="s">
        <v>46</v>
      </c>
      <c r="AD391">
        <v>1</v>
      </c>
      <c r="AK391" t="s">
        <v>697</v>
      </c>
      <c r="BV391" t="s">
        <v>698</v>
      </c>
      <c r="BW391" t="s">
        <v>40</v>
      </c>
    </row>
    <row r="392" spans="1:75" x14ac:dyDescent="0.35">
      <c r="A392">
        <v>-0.83868410000000004</v>
      </c>
      <c r="B392">
        <v>135.5884399</v>
      </c>
      <c r="C392" t="s">
        <v>2048</v>
      </c>
      <c r="D392" t="s">
        <v>2049</v>
      </c>
      <c r="E392" t="s">
        <v>689</v>
      </c>
      <c r="F392" t="s">
        <v>690</v>
      </c>
      <c r="H392" t="s">
        <v>691</v>
      </c>
      <c r="I392" t="s">
        <v>692</v>
      </c>
      <c r="J392" t="s">
        <v>2050</v>
      </c>
      <c r="K392" t="s">
        <v>2051</v>
      </c>
      <c r="M392" t="s">
        <v>864</v>
      </c>
      <c r="N392" t="s">
        <v>2052</v>
      </c>
      <c r="O392">
        <v>91</v>
      </c>
      <c r="P392">
        <v>91.19</v>
      </c>
      <c r="AC392" t="s">
        <v>46</v>
      </c>
      <c r="AD392">
        <v>1</v>
      </c>
      <c r="AK392" t="s">
        <v>697</v>
      </c>
      <c r="BV392" t="s">
        <v>747</v>
      </c>
      <c r="BW392" t="s">
        <v>43</v>
      </c>
    </row>
    <row r="393" spans="1:75" x14ac:dyDescent="0.35">
      <c r="A393">
        <v>-0.83697509999999997</v>
      </c>
      <c r="B393">
        <v>122.1622315</v>
      </c>
      <c r="C393" t="s">
        <v>2053</v>
      </c>
      <c r="D393" t="s">
        <v>2054</v>
      </c>
      <c r="E393" t="s">
        <v>689</v>
      </c>
      <c r="F393" t="s">
        <v>690</v>
      </c>
      <c r="H393" t="s">
        <v>691</v>
      </c>
      <c r="I393" t="s">
        <v>692</v>
      </c>
      <c r="J393" t="s">
        <v>2055</v>
      </c>
      <c r="K393" t="s">
        <v>2056</v>
      </c>
      <c r="M393" t="s">
        <v>1597</v>
      </c>
      <c r="N393" t="s">
        <v>1934</v>
      </c>
      <c r="O393">
        <v>72</v>
      </c>
      <c r="P393">
        <v>72.010000000000005</v>
      </c>
      <c r="AC393" t="s">
        <v>46</v>
      </c>
      <c r="AD393">
        <v>1</v>
      </c>
      <c r="AK393" t="s">
        <v>697</v>
      </c>
      <c r="BV393" t="s">
        <v>747</v>
      </c>
      <c r="BW393" t="s">
        <v>43</v>
      </c>
    </row>
    <row r="394" spans="1:75" x14ac:dyDescent="0.35">
      <c r="A394">
        <v>-0.8132935</v>
      </c>
      <c r="B394">
        <v>103.4595947</v>
      </c>
      <c r="C394" t="s">
        <v>22</v>
      </c>
      <c r="D394" t="s">
        <v>2057</v>
      </c>
      <c r="E394" t="s">
        <v>689</v>
      </c>
      <c r="F394" t="s">
        <v>690</v>
      </c>
      <c r="H394" t="s">
        <v>691</v>
      </c>
      <c r="I394" t="s">
        <v>721</v>
      </c>
      <c r="J394" t="s">
        <v>2058</v>
      </c>
      <c r="K394" t="s">
        <v>2059</v>
      </c>
      <c r="M394" t="s">
        <v>1941</v>
      </c>
      <c r="N394" t="s">
        <v>2060</v>
      </c>
      <c r="O394">
        <v>15</v>
      </c>
      <c r="P394">
        <v>15.06</v>
      </c>
      <c r="AC394" t="s">
        <v>46</v>
      </c>
      <c r="AD394">
        <v>1</v>
      </c>
      <c r="AK394" t="s">
        <v>697</v>
      </c>
      <c r="BV394" t="s">
        <v>747</v>
      </c>
      <c r="BW394" t="s">
        <v>43</v>
      </c>
    </row>
    <row r="395" spans="1:75" x14ac:dyDescent="0.35">
      <c r="A395">
        <v>-0.81176760000000003</v>
      </c>
      <c r="B395">
        <v>120.1791992</v>
      </c>
      <c r="C395" t="s">
        <v>2061</v>
      </c>
      <c r="D395" t="s">
        <v>2062</v>
      </c>
      <c r="E395" t="s">
        <v>689</v>
      </c>
      <c r="F395" t="s">
        <v>690</v>
      </c>
      <c r="H395" t="s">
        <v>691</v>
      </c>
      <c r="I395" t="s">
        <v>692</v>
      </c>
      <c r="J395" t="s">
        <v>2063</v>
      </c>
      <c r="K395" t="s">
        <v>2064</v>
      </c>
      <c r="M395" t="s">
        <v>1597</v>
      </c>
      <c r="N395" t="s">
        <v>2065</v>
      </c>
      <c r="O395">
        <v>72</v>
      </c>
      <c r="P395">
        <v>72.08</v>
      </c>
      <c r="AC395" t="s">
        <v>46</v>
      </c>
      <c r="AD395">
        <v>1</v>
      </c>
      <c r="AK395" t="s">
        <v>697</v>
      </c>
      <c r="BV395" t="s">
        <v>747</v>
      </c>
      <c r="BW395" t="s">
        <v>43</v>
      </c>
    </row>
    <row r="396" spans="1:75" x14ac:dyDescent="0.35">
      <c r="A396">
        <v>-0.79681400000000002</v>
      </c>
      <c r="B396">
        <v>122.6622315</v>
      </c>
      <c r="C396" t="s">
        <v>2066</v>
      </c>
      <c r="D396" t="s">
        <v>2067</v>
      </c>
      <c r="E396" t="s">
        <v>689</v>
      </c>
      <c r="F396" t="s">
        <v>690</v>
      </c>
      <c r="H396" t="s">
        <v>691</v>
      </c>
      <c r="I396" t="s">
        <v>692</v>
      </c>
      <c r="J396" t="s">
        <v>2068</v>
      </c>
      <c r="K396" t="s">
        <v>2069</v>
      </c>
      <c r="M396" t="s">
        <v>1597</v>
      </c>
      <c r="N396" t="s">
        <v>1934</v>
      </c>
      <c r="O396">
        <v>72</v>
      </c>
      <c r="P396">
        <v>72.010000000000005</v>
      </c>
      <c r="AC396" t="s">
        <v>46</v>
      </c>
      <c r="AD396">
        <v>1</v>
      </c>
      <c r="AK396" t="s">
        <v>697</v>
      </c>
      <c r="BV396" t="s">
        <v>701</v>
      </c>
      <c r="BW396" t="s">
        <v>41</v>
      </c>
    </row>
    <row r="397" spans="1:75" x14ac:dyDescent="0.35">
      <c r="A397">
        <v>-0.77960209999999996</v>
      </c>
      <c r="B397">
        <v>119.8582153</v>
      </c>
      <c r="C397" t="s">
        <v>2070</v>
      </c>
      <c r="D397" t="s">
        <v>2071</v>
      </c>
      <c r="E397" t="s">
        <v>689</v>
      </c>
      <c r="F397" t="s">
        <v>690</v>
      </c>
      <c r="H397" t="s">
        <v>691</v>
      </c>
      <c r="I397" t="s">
        <v>721</v>
      </c>
      <c r="J397" t="s">
        <v>2072</v>
      </c>
      <c r="K397" t="s">
        <v>2073</v>
      </c>
      <c r="M397" t="s">
        <v>1597</v>
      </c>
      <c r="N397" t="s">
        <v>2074</v>
      </c>
      <c r="O397">
        <v>72</v>
      </c>
      <c r="P397">
        <v>72.709999999999994</v>
      </c>
      <c r="AC397" t="s">
        <v>46</v>
      </c>
      <c r="AD397">
        <v>1</v>
      </c>
      <c r="AK397" t="s">
        <v>2075</v>
      </c>
      <c r="BV397" t="s">
        <v>729</v>
      </c>
      <c r="BW397" t="s">
        <v>42</v>
      </c>
    </row>
    <row r="398" spans="1:75" x14ac:dyDescent="0.35">
      <c r="A398">
        <v>-0.76739500000000005</v>
      </c>
      <c r="B398">
        <v>127.59643560000001</v>
      </c>
      <c r="C398" t="s">
        <v>2076</v>
      </c>
      <c r="D398" t="s">
        <v>2077</v>
      </c>
      <c r="E398" t="s">
        <v>689</v>
      </c>
      <c r="F398" t="s">
        <v>690</v>
      </c>
      <c r="H398" t="s">
        <v>691</v>
      </c>
      <c r="I398" t="s">
        <v>692</v>
      </c>
      <c r="J398" t="s">
        <v>2078</v>
      </c>
      <c r="K398" t="s">
        <v>2079</v>
      </c>
      <c r="M398" t="s">
        <v>1865</v>
      </c>
      <c r="N398" t="s">
        <v>2080</v>
      </c>
      <c r="O398">
        <v>82</v>
      </c>
      <c r="P398">
        <v>82.72</v>
      </c>
      <c r="AC398" t="s">
        <v>46</v>
      </c>
      <c r="AD398">
        <v>1</v>
      </c>
      <c r="AK398" t="s">
        <v>697</v>
      </c>
      <c r="BV398" t="s">
        <v>747</v>
      </c>
      <c r="BW398" t="s">
        <v>43</v>
      </c>
    </row>
    <row r="399" spans="1:75" x14ac:dyDescent="0.35">
      <c r="A399">
        <v>-0.76129150000000001</v>
      </c>
      <c r="B399">
        <v>127.4484253</v>
      </c>
      <c r="C399" t="s">
        <v>2081</v>
      </c>
      <c r="D399" t="s">
        <v>2082</v>
      </c>
      <c r="E399" t="s">
        <v>689</v>
      </c>
      <c r="F399" t="s">
        <v>690</v>
      </c>
      <c r="H399" t="s">
        <v>691</v>
      </c>
      <c r="I399" t="s">
        <v>721</v>
      </c>
      <c r="J399" t="s">
        <v>2083</v>
      </c>
      <c r="K399" t="s">
        <v>2084</v>
      </c>
      <c r="M399" t="s">
        <v>1865</v>
      </c>
      <c r="N399" t="s">
        <v>2085</v>
      </c>
      <c r="O399">
        <v>82</v>
      </c>
      <c r="P399">
        <v>82.71</v>
      </c>
      <c r="AC399" t="s">
        <v>46</v>
      </c>
      <c r="AD399">
        <v>1</v>
      </c>
      <c r="AK399" t="s">
        <v>697</v>
      </c>
      <c r="BV399" t="s">
        <v>729</v>
      </c>
      <c r="BW399" t="s">
        <v>42</v>
      </c>
    </row>
    <row r="400" spans="1:75" x14ac:dyDescent="0.35">
      <c r="A400">
        <v>-0.74737549999999997</v>
      </c>
      <c r="B400">
        <v>127.6473999</v>
      </c>
      <c r="C400" t="s">
        <v>2086</v>
      </c>
      <c r="D400" t="s">
        <v>2087</v>
      </c>
      <c r="E400" t="s">
        <v>689</v>
      </c>
      <c r="F400" t="s">
        <v>690</v>
      </c>
      <c r="H400" t="s">
        <v>691</v>
      </c>
      <c r="I400" t="s">
        <v>692</v>
      </c>
      <c r="J400" t="s">
        <v>1896</v>
      </c>
      <c r="K400" t="s">
        <v>2088</v>
      </c>
      <c r="M400" t="s">
        <v>1865</v>
      </c>
      <c r="N400" t="s">
        <v>1897</v>
      </c>
      <c r="O400">
        <v>82</v>
      </c>
      <c r="P400">
        <v>82.04</v>
      </c>
      <c r="AC400" t="s">
        <v>46</v>
      </c>
      <c r="AD400">
        <v>1</v>
      </c>
      <c r="AK400" t="s">
        <v>697</v>
      </c>
      <c r="BV400" t="s">
        <v>747</v>
      </c>
      <c r="BW400" t="s">
        <v>43</v>
      </c>
    </row>
    <row r="401" spans="1:75" x14ac:dyDescent="0.35">
      <c r="A401">
        <v>-0.74517820000000001</v>
      </c>
      <c r="B401">
        <v>127.8746338</v>
      </c>
      <c r="C401" t="s">
        <v>2089</v>
      </c>
      <c r="D401" t="s">
        <v>2090</v>
      </c>
      <c r="E401" t="s">
        <v>689</v>
      </c>
      <c r="F401" t="s">
        <v>690</v>
      </c>
      <c r="H401" t="s">
        <v>691</v>
      </c>
      <c r="I401" t="s">
        <v>692</v>
      </c>
      <c r="J401" t="s">
        <v>1896</v>
      </c>
      <c r="K401" t="s">
        <v>905</v>
      </c>
      <c r="M401" t="s">
        <v>1865</v>
      </c>
      <c r="N401" t="s">
        <v>1897</v>
      </c>
      <c r="O401">
        <v>82</v>
      </c>
      <c r="P401">
        <v>82.04</v>
      </c>
      <c r="AC401" t="s">
        <v>46</v>
      </c>
      <c r="AD401">
        <v>1</v>
      </c>
      <c r="AK401" t="s">
        <v>697</v>
      </c>
      <c r="BV401" t="s">
        <v>698</v>
      </c>
      <c r="BW401" t="s">
        <v>40</v>
      </c>
    </row>
    <row r="402" spans="1:75" x14ac:dyDescent="0.35">
      <c r="A402">
        <v>-0.73846999999999996</v>
      </c>
      <c r="B402">
        <v>128.1318</v>
      </c>
      <c r="C402" t="s">
        <v>2091</v>
      </c>
      <c r="D402" t="s">
        <v>2092</v>
      </c>
      <c r="E402" t="s">
        <v>689</v>
      </c>
      <c r="F402" t="s">
        <v>690</v>
      </c>
      <c r="H402" t="s">
        <v>691</v>
      </c>
      <c r="I402">
        <v>0</v>
      </c>
      <c r="J402">
        <v>0</v>
      </c>
      <c r="K402" t="s">
        <v>905</v>
      </c>
      <c r="M402" t="s">
        <v>1865</v>
      </c>
      <c r="N402" t="s">
        <v>1897</v>
      </c>
      <c r="O402">
        <v>82</v>
      </c>
      <c r="P402">
        <v>82.04</v>
      </c>
      <c r="AC402">
        <v>0</v>
      </c>
      <c r="AK402">
        <v>0</v>
      </c>
      <c r="BV402" t="s">
        <v>698</v>
      </c>
      <c r="BW402" t="s">
        <v>40</v>
      </c>
    </row>
    <row r="403" spans="1:75" x14ac:dyDescent="0.35">
      <c r="A403">
        <v>-0.73779300000000003</v>
      </c>
      <c r="B403">
        <v>109.5706177</v>
      </c>
      <c r="C403" t="s">
        <v>2093</v>
      </c>
      <c r="D403" t="s">
        <v>2094</v>
      </c>
      <c r="E403" t="s">
        <v>689</v>
      </c>
      <c r="F403" t="s">
        <v>690</v>
      </c>
      <c r="H403" t="s">
        <v>691</v>
      </c>
      <c r="I403" t="s">
        <v>721</v>
      </c>
      <c r="J403" t="s">
        <v>2095</v>
      </c>
      <c r="K403" t="s">
        <v>2096</v>
      </c>
      <c r="M403" t="s">
        <v>961</v>
      </c>
      <c r="N403" t="s">
        <v>2097</v>
      </c>
      <c r="O403">
        <v>61</v>
      </c>
      <c r="P403">
        <v>61.12</v>
      </c>
      <c r="AC403" t="s">
        <v>46</v>
      </c>
      <c r="AD403">
        <v>1</v>
      </c>
      <c r="AK403" t="s">
        <v>697</v>
      </c>
      <c r="BV403" t="s">
        <v>698</v>
      </c>
      <c r="BW403" t="s">
        <v>40</v>
      </c>
    </row>
    <row r="404" spans="1:75" x14ac:dyDescent="0.35">
      <c r="A404">
        <v>-0.69506840000000003</v>
      </c>
      <c r="B404">
        <v>119.8408203</v>
      </c>
      <c r="C404" t="s">
        <v>2098</v>
      </c>
      <c r="D404" t="s">
        <v>2099</v>
      </c>
      <c r="E404" t="s">
        <v>689</v>
      </c>
      <c r="F404" t="s">
        <v>690</v>
      </c>
      <c r="H404" t="s">
        <v>691</v>
      </c>
      <c r="I404" t="s">
        <v>692</v>
      </c>
      <c r="J404" t="s">
        <v>2100</v>
      </c>
      <c r="K404" t="s">
        <v>829</v>
      </c>
      <c r="M404" t="s">
        <v>1597</v>
      </c>
      <c r="N404" t="s">
        <v>2101</v>
      </c>
      <c r="O404">
        <v>72</v>
      </c>
      <c r="P404">
        <v>72.03</v>
      </c>
      <c r="AC404" t="s">
        <v>46</v>
      </c>
      <c r="AD404">
        <v>1</v>
      </c>
      <c r="AK404" t="s">
        <v>697</v>
      </c>
      <c r="BV404" t="s">
        <v>701</v>
      </c>
      <c r="BW404" t="s">
        <v>41</v>
      </c>
    </row>
    <row r="405" spans="1:75" x14ac:dyDescent="0.35">
      <c r="A405">
        <v>-0.69091800000000003</v>
      </c>
      <c r="B405">
        <v>127.45599369999999</v>
      </c>
      <c r="C405" t="s">
        <v>2102</v>
      </c>
      <c r="D405" t="s">
        <v>2103</v>
      </c>
      <c r="E405" t="s">
        <v>689</v>
      </c>
      <c r="F405" t="s">
        <v>690</v>
      </c>
      <c r="H405" t="s">
        <v>691</v>
      </c>
      <c r="I405" t="s">
        <v>721</v>
      </c>
      <c r="J405" t="s">
        <v>2104</v>
      </c>
      <c r="K405" t="s">
        <v>2079</v>
      </c>
      <c r="M405" t="s">
        <v>1865</v>
      </c>
      <c r="N405" t="s">
        <v>2080</v>
      </c>
      <c r="O405">
        <v>82</v>
      </c>
      <c r="P405">
        <v>82.72</v>
      </c>
      <c r="AC405" t="s">
        <v>46</v>
      </c>
      <c r="AD405">
        <v>1</v>
      </c>
      <c r="AK405" t="s">
        <v>697</v>
      </c>
      <c r="BV405" t="s">
        <v>747</v>
      </c>
      <c r="BW405" t="s">
        <v>43</v>
      </c>
    </row>
    <row r="406" spans="1:75" x14ac:dyDescent="0.35">
      <c r="A406">
        <v>-0.66620999999999997</v>
      </c>
      <c r="B406">
        <v>119.744</v>
      </c>
      <c r="C406" t="s">
        <v>2105</v>
      </c>
      <c r="D406" t="s">
        <v>2106</v>
      </c>
      <c r="E406" t="s">
        <v>689</v>
      </c>
      <c r="F406" t="s">
        <v>690</v>
      </c>
      <c r="H406" t="s">
        <v>691</v>
      </c>
      <c r="I406">
        <v>0</v>
      </c>
      <c r="J406">
        <v>0</v>
      </c>
      <c r="K406">
        <v>0</v>
      </c>
      <c r="M406" t="s">
        <v>1597</v>
      </c>
      <c r="N406" t="s">
        <v>2101</v>
      </c>
      <c r="O406">
        <v>72</v>
      </c>
      <c r="P406">
        <v>72.03</v>
      </c>
      <c r="AC406">
        <v>0</v>
      </c>
      <c r="AK406">
        <v>0</v>
      </c>
      <c r="BV406" t="s">
        <v>701</v>
      </c>
      <c r="BW406" t="s">
        <v>41</v>
      </c>
    </row>
    <row r="407" spans="1:75" x14ac:dyDescent="0.35">
      <c r="A407">
        <v>-0.63189700000000004</v>
      </c>
      <c r="B407">
        <v>127.4802246</v>
      </c>
      <c r="C407" t="s">
        <v>2107</v>
      </c>
      <c r="D407" t="s">
        <v>2108</v>
      </c>
      <c r="E407" t="s">
        <v>689</v>
      </c>
      <c r="F407" t="s">
        <v>690</v>
      </c>
      <c r="H407" t="s">
        <v>691</v>
      </c>
      <c r="I407" t="s">
        <v>692</v>
      </c>
      <c r="J407" t="s">
        <v>1896</v>
      </c>
      <c r="K407" t="s">
        <v>905</v>
      </c>
      <c r="M407" t="s">
        <v>1865</v>
      </c>
      <c r="N407" t="s">
        <v>1897</v>
      </c>
      <c r="O407">
        <v>82</v>
      </c>
      <c r="P407">
        <v>82.04</v>
      </c>
      <c r="AC407" t="s">
        <v>46</v>
      </c>
      <c r="AD407">
        <v>1</v>
      </c>
      <c r="AK407" t="s">
        <v>697</v>
      </c>
      <c r="BV407" t="s">
        <v>698</v>
      </c>
      <c r="BW407" t="s">
        <v>40</v>
      </c>
    </row>
    <row r="408" spans="1:75" x14ac:dyDescent="0.35">
      <c r="A408">
        <v>-0.6257935</v>
      </c>
      <c r="B408">
        <v>127.604187</v>
      </c>
      <c r="C408" t="s">
        <v>2109</v>
      </c>
      <c r="D408" t="s">
        <v>2110</v>
      </c>
      <c r="E408" t="s">
        <v>689</v>
      </c>
      <c r="F408" t="s">
        <v>690</v>
      </c>
      <c r="H408" t="s">
        <v>691</v>
      </c>
      <c r="I408" t="s">
        <v>692</v>
      </c>
      <c r="J408" t="s">
        <v>1896</v>
      </c>
      <c r="K408" t="s">
        <v>905</v>
      </c>
      <c r="M408" t="s">
        <v>1865</v>
      </c>
      <c r="N408" t="s">
        <v>1897</v>
      </c>
      <c r="O408">
        <v>82</v>
      </c>
      <c r="P408">
        <v>82.04</v>
      </c>
      <c r="AC408" t="s">
        <v>46</v>
      </c>
      <c r="AD408">
        <v>1</v>
      </c>
      <c r="AK408" t="s">
        <v>697</v>
      </c>
      <c r="BV408" t="s">
        <v>701</v>
      </c>
      <c r="BW408" t="s">
        <v>41</v>
      </c>
    </row>
    <row r="409" spans="1:75" x14ac:dyDescent="0.35">
      <c r="A409">
        <v>-0.56452000000000002</v>
      </c>
      <c r="B409">
        <v>133.15799999999999</v>
      </c>
      <c r="C409" t="s">
        <v>2111</v>
      </c>
      <c r="D409" t="s">
        <v>2112</v>
      </c>
      <c r="E409" t="s">
        <v>689</v>
      </c>
      <c r="F409" t="s">
        <v>690</v>
      </c>
      <c r="H409" t="s">
        <v>691</v>
      </c>
      <c r="I409">
        <v>0</v>
      </c>
      <c r="J409">
        <v>0</v>
      </c>
      <c r="K409" t="s">
        <v>2037</v>
      </c>
      <c r="M409" t="s">
        <v>1577</v>
      </c>
      <c r="N409" t="s">
        <v>2038</v>
      </c>
      <c r="O409">
        <v>92</v>
      </c>
      <c r="P409">
        <v>92.02</v>
      </c>
      <c r="AC409">
        <v>0</v>
      </c>
      <c r="AK409">
        <v>0</v>
      </c>
      <c r="BV409" t="s">
        <v>698</v>
      </c>
      <c r="BW409" t="s">
        <v>40</v>
      </c>
    </row>
    <row r="410" spans="1:75" x14ac:dyDescent="0.35">
      <c r="A410">
        <v>-0.52697749999999999</v>
      </c>
      <c r="B410">
        <v>103.4066162</v>
      </c>
      <c r="C410" t="s">
        <v>2113</v>
      </c>
      <c r="D410" t="s">
        <v>2114</v>
      </c>
      <c r="E410" t="s">
        <v>689</v>
      </c>
      <c r="F410" t="s">
        <v>690</v>
      </c>
      <c r="H410" t="s">
        <v>691</v>
      </c>
      <c r="I410" t="s">
        <v>721</v>
      </c>
      <c r="J410" t="s">
        <v>2115</v>
      </c>
      <c r="K410" t="s">
        <v>2116</v>
      </c>
      <c r="M410" t="s">
        <v>2117</v>
      </c>
      <c r="N410" t="s">
        <v>2118</v>
      </c>
      <c r="O410">
        <v>14</v>
      </c>
      <c r="P410">
        <v>14.04</v>
      </c>
      <c r="AC410" t="s">
        <v>46</v>
      </c>
      <c r="AD410">
        <v>1</v>
      </c>
      <c r="AK410" t="s">
        <v>2119</v>
      </c>
      <c r="BV410" t="s">
        <v>701</v>
      </c>
      <c r="BW410" t="s">
        <v>41</v>
      </c>
    </row>
    <row r="411" spans="1:75" x14ac:dyDescent="0.35">
      <c r="A411">
        <v>-0.50878909999999999</v>
      </c>
      <c r="B411">
        <v>132.0806274</v>
      </c>
      <c r="C411" t="s">
        <v>2120</v>
      </c>
      <c r="D411" t="s">
        <v>2121</v>
      </c>
      <c r="E411" t="s">
        <v>689</v>
      </c>
      <c r="F411" t="s">
        <v>690</v>
      </c>
      <c r="H411" t="s">
        <v>691</v>
      </c>
      <c r="I411" t="s">
        <v>692</v>
      </c>
      <c r="J411" t="s">
        <v>1892</v>
      </c>
      <c r="K411" t="s">
        <v>739</v>
      </c>
      <c r="M411" t="s">
        <v>1577</v>
      </c>
      <c r="N411" t="s">
        <v>2122</v>
      </c>
      <c r="O411">
        <v>92</v>
      </c>
      <c r="P411">
        <v>96.04</v>
      </c>
      <c r="AC411" t="s">
        <v>46</v>
      </c>
      <c r="AD411">
        <v>1</v>
      </c>
      <c r="AK411" t="s">
        <v>697</v>
      </c>
      <c r="BV411" t="s">
        <v>698</v>
      </c>
      <c r="BW411" t="s">
        <v>40</v>
      </c>
    </row>
    <row r="412" spans="1:75" x14ac:dyDescent="0.35">
      <c r="A412">
        <v>-0.508606</v>
      </c>
      <c r="B412">
        <v>117.1558228</v>
      </c>
      <c r="C412" t="s">
        <v>2123</v>
      </c>
      <c r="D412" t="s">
        <v>2124</v>
      </c>
      <c r="E412" t="s">
        <v>689</v>
      </c>
      <c r="F412" t="s">
        <v>690</v>
      </c>
      <c r="H412" t="s">
        <v>691</v>
      </c>
      <c r="I412" t="s">
        <v>721</v>
      </c>
      <c r="J412" t="s">
        <v>2125</v>
      </c>
      <c r="K412" t="s">
        <v>2126</v>
      </c>
      <c r="M412" t="s">
        <v>1519</v>
      </c>
      <c r="N412" t="s">
        <v>2127</v>
      </c>
      <c r="O412">
        <v>64</v>
      </c>
      <c r="P412">
        <v>64.72</v>
      </c>
      <c r="AC412" t="s">
        <v>46</v>
      </c>
      <c r="AD412">
        <v>1</v>
      </c>
      <c r="AK412" t="s">
        <v>2128</v>
      </c>
      <c r="BV412" t="s">
        <v>701</v>
      </c>
      <c r="BW412" t="s">
        <v>41</v>
      </c>
    </row>
    <row r="413" spans="1:75" x14ac:dyDescent="0.35">
      <c r="A413">
        <v>-0.50217000000000001</v>
      </c>
      <c r="B413">
        <v>104.5667</v>
      </c>
      <c r="C413" t="s">
        <v>2129</v>
      </c>
      <c r="D413" t="s">
        <v>2130</v>
      </c>
      <c r="E413" t="s">
        <v>689</v>
      </c>
      <c r="F413" t="s">
        <v>690</v>
      </c>
      <c r="H413" t="s">
        <v>691</v>
      </c>
      <c r="I413">
        <v>0</v>
      </c>
      <c r="J413">
        <v>0</v>
      </c>
      <c r="K413" t="s">
        <v>2131</v>
      </c>
      <c r="M413" t="s">
        <v>2132</v>
      </c>
      <c r="N413" t="s">
        <v>2133</v>
      </c>
      <c r="O413">
        <v>21</v>
      </c>
      <c r="P413">
        <v>21.04</v>
      </c>
      <c r="AC413">
        <v>0</v>
      </c>
      <c r="AK413">
        <v>0</v>
      </c>
      <c r="BV413" t="s">
        <v>701</v>
      </c>
      <c r="BW413" t="s">
        <v>41</v>
      </c>
    </row>
    <row r="414" spans="1:75" x14ac:dyDescent="0.35">
      <c r="A414">
        <v>-0.47247309999999998</v>
      </c>
      <c r="B414">
        <v>102.68859860000001</v>
      </c>
      <c r="C414" t="s">
        <v>2134</v>
      </c>
      <c r="D414" t="s">
        <v>2135</v>
      </c>
      <c r="E414" t="s">
        <v>689</v>
      </c>
      <c r="F414" t="s">
        <v>690</v>
      </c>
      <c r="H414" t="s">
        <v>691</v>
      </c>
      <c r="I414" t="s">
        <v>721</v>
      </c>
      <c r="J414" t="s">
        <v>2136</v>
      </c>
      <c r="K414" t="s">
        <v>2137</v>
      </c>
      <c r="M414" t="s">
        <v>2117</v>
      </c>
      <c r="N414" t="s">
        <v>2138</v>
      </c>
      <c r="O414">
        <v>14</v>
      </c>
      <c r="P414">
        <v>14.02</v>
      </c>
      <c r="AC414" t="s">
        <v>46</v>
      </c>
      <c r="AD414">
        <v>1</v>
      </c>
      <c r="AK414" t="s">
        <v>2139</v>
      </c>
      <c r="BV414" t="s">
        <v>747</v>
      </c>
      <c r="BW414" t="s">
        <v>43</v>
      </c>
    </row>
    <row r="415" spans="1:75" x14ac:dyDescent="0.35">
      <c r="A415">
        <v>-0.47221999999999997</v>
      </c>
      <c r="B415">
        <v>120.06440000000001</v>
      </c>
      <c r="C415" t="s">
        <v>2140</v>
      </c>
      <c r="D415" t="s">
        <v>2141</v>
      </c>
      <c r="E415" t="s">
        <v>689</v>
      </c>
      <c r="F415" t="s">
        <v>690</v>
      </c>
      <c r="H415" t="s">
        <v>691</v>
      </c>
      <c r="I415">
        <v>0</v>
      </c>
      <c r="J415">
        <v>0</v>
      </c>
      <c r="K415" t="s">
        <v>2064</v>
      </c>
      <c r="M415" t="s">
        <v>1597</v>
      </c>
      <c r="N415" t="s">
        <v>2065</v>
      </c>
      <c r="O415">
        <v>72</v>
      </c>
      <c r="P415">
        <v>72.08</v>
      </c>
      <c r="AC415">
        <v>0</v>
      </c>
      <c r="AK415">
        <v>0</v>
      </c>
      <c r="BV415" t="s">
        <v>698</v>
      </c>
      <c r="BW415" t="s">
        <v>40</v>
      </c>
    </row>
    <row r="416" spans="1:75" x14ac:dyDescent="0.35">
      <c r="A416">
        <v>-0.46595999999999999</v>
      </c>
      <c r="B416">
        <v>128.0823</v>
      </c>
      <c r="C416" t="s">
        <v>2142</v>
      </c>
      <c r="D416" t="s">
        <v>2143</v>
      </c>
      <c r="E416" t="s">
        <v>689</v>
      </c>
      <c r="F416" t="s">
        <v>690</v>
      </c>
      <c r="H416" t="s">
        <v>691</v>
      </c>
      <c r="I416">
        <v>0</v>
      </c>
      <c r="J416">
        <v>0</v>
      </c>
      <c r="K416" t="s">
        <v>905</v>
      </c>
      <c r="M416" t="s">
        <v>1865</v>
      </c>
      <c r="N416" t="s">
        <v>1897</v>
      </c>
      <c r="O416">
        <v>82</v>
      </c>
      <c r="P416">
        <v>82.04</v>
      </c>
      <c r="AC416">
        <v>0</v>
      </c>
      <c r="AK416">
        <v>0</v>
      </c>
      <c r="BV416" t="s">
        <v>698</v>
      </c>
      <c r="BW416" t="s">
        <v>40</v>
      </c>
    </row>
    <row r="417" spans="1:75" x14ac:dyDescent="0.35">
      <c r="A417">
        <v>-0.46551510000000001</v>
      </c>
      <c r="B417">
        <v>130.78301999999999</v>
      </c>
      <c r="C417" t="s">
        <v>2144</v>
      </c>
      <c r="D417" t="s">
        <v>2145</v>
      </c>
      <c r="E417" t="s">
        <v>689</v>
      </c>
      <c r="F417" t="s">
        <v>690</v>
      </c>
      <c r="H417" t="s">
        <v>691</v>
      </c>
      <c r="I417" t="s">
        <v>692</v>
      </c>
      <c r="J417" t="s">
        <v>1892</v>
      </c>
      <c r="K417" t="s">
        <v>739</v>
      </c>
      <c r="M417" t="s">
        <v>1577</v>
      </c>
      <c r="N417" t="s">
        <v>1893</v>
      </c>
      <c r="O417">
        <v>92</v>
      </c>
      <c r="P417">
        <v>96.03</v>
      </c>
      <c r="AC417" t="s">
        <v>46</v>
      </c>
      <c r="AD417">
        <v>1</v>
      </c>
      <c r="AK417" t="s">
        <v>697</v>
      </c>
      <c r="BV417" t="s">
        <v>698</v>
      </c>
      <c r="BW417" t="s">
        <v>40</v>
      </c>
    </row>
    <row r="418" spans="1:75" x14ac:dyDescent="0.35">
      <c r="A418">
        <v>-0.43359379999999997</v>
      </c>
      <c r="B418">
        <v>130.80401610000001</v>
      </c>
      <c r="C418" t="s">
        <v>2146</v>
      </c>
      <c r="D418" t="s">
        <v>2147</v>
      </c>
      <c r="E418" t="s">
        <v>689</v>
      </c>
      <c r="F418" t="s">
        <v>690</v>
      </c>
      <c r="H418" t="s">
        <v>691</v>
      </c>
      <c r="I418" t="s">
        <v>692</v>
      </c>
      <c r="J418" t="s">
        <v>1892</v>
      </c>
      <c r="K418" t="s">
        <v>1383</v>
      </c>
      <c r="M418" t="s">
        <v>1577</v>
      </c>
      <c r="N418" t="s">
        <v>1893</v>
      </c>
      <c r="O418">
        <v>92</v>
      </c>
      <c r="P418">
        <v>96.03</v>
      </c>
      <c r="AC418" t="s">
        <v>46</v>
      </c>
      <c r="AD418">
        <v>1</v>
      </c>
      <c r="AK418" t="s">
        <v>697</v>
      </c>
      <c r="BV418" t="s">
        <v>747</v>
      </c>
      <c r="BW418" t="s">
        <v>43</v>
      </c>
    </row>
    <row r="419" spans="1:75" x14ac:dyDescent="0.35">
      <c r="A419">
        <v>-0.41619869999999998</v>
      </c>
      <c r="B419">
        <v>127.3250122</v>
      </c>
      <c r="C419" t="s">
        <v>2148</v>
      </c>
      <c r="D419" t="s">
        <v>2149</v>
      </c>
      <c r="E419" t="s">
        <v>689</v>
      </c>
      <c r="F419" t="s">
        <v>690</v>
      </c>
      <c r="H419" t="s">
        <v>691</v>
      </c>
      <c r="I419" t="s">
        <v>692</v>
      </c>
      <c r="J419" t="s">
        <v>1896</v>
      </c>
      <c r="K419" t="s">
        <v>905</v>
      </c>
      <c r="M419" t="s">
        <v>1865</v>
      </c>
      <c r="N419" t="s">
        <v>1897</v>
      </c>
      <c r="O419">
        <v>82</v>
      </c>
      <c r="P419">
        <v>82.04</v>
      </c>
      <c r="AC419" t="s">
        <v>46</v>
      </c>
      <c r="AD419">
        <v>1</v>
      </c>
      <c r="AK419" t="s">
        <v>697</v>
      </c>
      <c r="BV419" t="s">
        <v>698</v>
      </c>
      <c r="BW419" t="s">
        <v>40</v>
      </c>
    </row>
    <row r="420" spans="1:75" x14ac:dyDescent="0.35">
      <c r="A420">
        <v>-0.41369630000000002</v>
      </c>
      <c r="B420">
        <v>127.4578247</v>
      </c>
      <c r="C420" t="s">
        <v>2150</v>
      </c>
      <c r="D420" t="s">
        <v>2151</v>
      </c>
      <c r="E420" t="s">
        <v>689</v>
      </c>
      <c r="F420" t="s">
        <v>690</v>
      </c>
      <c r="H420" t="s">
        <v>691</v>
      </c>
      <c r="I420" t="s">
        <v>692</v>
      </c>
      <c r="J420" t="s">
        <v>1896</v>
      </c>
      <c r="K420" t="s">
        <v>1833</v>
      </c>
      <c r="M420" t="s">
        <v>1865</v>
      </c>
      <c r="N420" t="s">
        <v>1897</v>
      </c>
      <c r="O420">
        <v>82</v>
      </c>
      <c r="P420">
        <v>82.04</v>
      </c>
      <c r="AC420" t="s">
        <v>46</v>
      </c>
      <c r="AD420">
        <v>1</v>
      </c>
      <c r="AK420" t="s">
        <v>697</v>
      </c>
      <c r="BV420" t="s">
        <v>698</v>
      </c>
      <c r="BW420" t="s">
        <v>40</v>
      </c>
    </row>
    <row r="421" spans="1:75" x14ac:dyDescent="0.35">
      <c r="A421">
        <v>-0.41027829999999998</v>
      </c>
      <c r="B421">
        <v>121.8690186</v>
      </c>
      <c r="C421" t="s">
        <v>2152</v>
      </c>
      <c r="D421" t="s">
        <v>2153</v>
      </c>
      <c r="E421" t="s">
        <v>689</v>
      </c>
      <c r="F421" t="s">
        <v>690</v>
      </c>
      <c r="H421" t="s">
        <v>691</v>
      </c>
      <c r="I421" t="s">
        <v>692</v>
      </c>
      <c r="J421" t="s">
        <v>2032</v>
      </c>
      <c r="K421" t="s">
        <v>879</v>
      </c>
      <c r="M421" t="s">
        <v>1597</v>
      </c>
      <c r="N421" t="s">
        <v>2033</v>
      </c>
      <c r="O421">
        <v>72</v>
      </c>
      <c r="P421">
        <v>72.09</v>
      </c>
      <c r="AC421" t="s">
        <v>46</v>
      </c>
      <c r="AD421">
        <v>1</v>
      </c>
      <c r="AK421" t="s">
        <v>697</v>
      </c>
      <c r="BV421" t="s">
        <v>698</v>
      </c>
      <c r="BW421" t="s">
        <v>40</v>
      </c>
    </row>
    <row r="422" spans="1:75" x14ac:dyDescent="0.35">
      <c r="A422">
        <v>-0.35278320000000002</v>
      </c>
      <c r="B422">
        <v>127.26800540000001</v>
      </c>
      <c r="C422" t="s">
        <v>2154</v>
      </c>
      <c r="D422" t="s">
        <v>2155</v>
      </c>
      <c r="E422" t="s">
        <v>689</v>
      </c>
      <c r="F422" t="s">
        <v>690</v>
      </c>
      <c r="H422" t="s">
        <v>691</v>
      </c>
      <c r="I422" t="s">
        <v>692</v>
      </c>
      <c r="J422" t="s">
        <v>1896</v>
      </c>
      <c r="K422" t="s">
        <v>2156</v>
      </c>
      <c r="M422" t="s">
        <v>1865</v>
      </c>
      <c r="N422" t="s">
        <v>1897</v>
      </c>
      <c r="O422">
        <v>82</v>
      </c>
      <c r="P422">
        <v>82.04</v>
      </c>
      <c r="AC422" t="s">
        <v>46</v>
      </c>
      <c r="AD422">
        <v>1</v>
      </c>
      <c r="AK422" t="s">
        <v>697</v>
      </c>
      <c r="BV422" t="s">
        <v>698</v>
      </c>
      <c r="BW422" t="s">
        <v>40</v>
      </c>
    </row>
    <row r="423" spans="1:75" x14ac:dyDescent="0.35">
      <c r="A423">
        <v>-0.3392944</v>
      </c>
      <c r="B423">
        <v>127.8187866</v>
      </c>
      <c r="C423" t="s">
        <v>2157</v>
      </c>
      <c r="D423" t="s">
        <v>2158</v>
      </c>
      <c r="E423" t="s">
        <v>689</v>
      </c>
      <c r="F423" t="s">
        <v>690</v>
      </c>
      <c r="H423" t="s">
        <v>691</v>
      </c>
      <c r="I423" t="s">
        <v>692</v>
      </c>
      <c r="J423" t="s">
        <v>1896</v>
      </c>
      <c r="K423" t="s">
        <v>905</v>
      </c>
      <c r="M423" t="s">
        <v>1865</v>
      </c>
      <c r="N423" t="s">
        <v>1897</v>
      </c>
      <c r="O423">
        <v>82</v>
      </c>
      <c r="P423">
        <v>82.04</v>
      </c>
      <c r="AC423" t="s">
        <v>46</v>
      </c>
      <c r="AD423">
        <v>1</v>
      </c>
      <c r="AK423" t="s">
        <v>697</v>
      </c>
      <c r="BV423" t="s">
        <v>698</v>
      </c>
      <c r="BW423" t="s">
        <v>40</v>
      </c>
    </row>
    <row r="424" spans="1:75" x14ac:dyDescent="0.35">
      <c r="A424">
        <v>-0.33056999999999997</v>
      </c>
      <c r="B424">
        <v>127.78449999999999</v>
      </c>
      <c r="C424" t="s">
        <v>2159</v>
      </c>
      <c r="D424" t="s">
        <v>2160</v>
      </c>
      <c r="E424" t="s">
        <v>689</v>
      </c>
      <c r="F424" t="s">
        <v>690</v>
      </c>
      <c r="H424" t="s">
        <v>691</v>
      </c>
      <c r="I424">
        <v>0</v>
      </c>
      <c r="J424">
        <v>0</v>
      </c>
      <c r="K424">
        <v>0</v>
      </c>
      <c r="M424" t="s">
        <v>1865</v>
      </c>
      <c r="N424" t="s">
        <v>1897</v>
      </c>
      <c r="O424">
        <v>82</v>
      </c>
      <c r="P424">
        <v>82.04</v>
      </c>
      <c r="AC424">
        <v>0</v>
      </c>
      <c r="AK424">
        <v>0</v>
      </c>
      <c r="BV424" t="s">
        <v>698</v>
      </c>
      <c r="BW424" t="s">
        <v>40</v>
      </c>
    </row>
    <row r="425" spans="1:75" x14ac:dyDescent="0.35">
      <c r="A425">
        <v>-0.30187989999999998</v>
      </c>
      <c r="B425">
        <v>122.343811</v>
      </c>
      <c r="C425" t="s">
        <v>2161</v>
      </c>
      <c r="D425" t="s">
        <v>2162</v>
      </c>
      <c r="E425" t="s">
        <v>689</v>
      </c>
      <c r="F425" t="s">
        <v>690</v>
      </c>
      <c r="H425" t="s">
        <v>691</v>
      </c>
      <c r="I425" t="s">
        <v>692</v>
      </c>
      <c r="J425" t="s">
        <v>2032</v>
      </c>
      <c r="K425" t="s">
        <v>1591</v>
      </c>
      <c r="M425" t="s">
        <v>1597</v>
      </c>
      <c r="N425" t="s">
        <v>2033</v>
      </c>
      <c r="O425">
        <v>72</v>
      </c>
      <c r="P425">
        <v>72.09</v>
      </c>
      <c r="AC425" t="s">
        <v>46</v>
      </c>
      <c r="AD425">
        <v>1</v>
      </c>
      <c r="AK425" t="s">
        <v>697</v>
      </c>
      <c r="BV425" t="s">
        <v>698</v>
      </c>
      <c r="BW425" t="s">
        <v>40</v>
      </c>
    </row>
    <row r="426" spans="1:75" x14ac:dyDescent="0.35">
      <c r="A426">
        <v>-0.30139159999999998</v>
      </c>
      <c r="B426">
        <v>103.1982422</v>
      </c>
      <c r="C426" t="s">
        <v>2163</v>
      </c>
      <c r="D426" t="s">
        <v>2164</v>
      </c>
      <c r="E426" t="s">
        <v>689</v>
      </c>
      <c r="F426" t="s">
        <v>690</v>
      </c>
      <c r="H426" t="s">
        <v>691</v>
      </c>
      <c r="I426" t="s">
        <v>721</v>
      </c>
      <c r="J426" t="s">
        <v>2165</v>
      </c>
      <c r="K426" t="s">
        <v>2166</v>
      </c>
      <c r="M426" t="s">
        <v>2117</v>
      </c>
      <c r="N426" t="s">
        <v>2118</v>
      </c>
      <c r="O426">
        <v>14</v>
      </c>
      <c r="P426">
        <v>14.04</v>
      </c>
      <c r="AC426" t="s">
        <v>46</v>
      </c>
      <c r="AD426">
        <v>1</v>
      </c>
      <c r="AK426" t="s">
        <v>2119</v>
      </c>
      <c r="BV426" t="s">
        <v>701</v>
      </c>
      <c r="BW426" t="s">
        <v>41</v>
      </c>
    </row>
    <row r="427" spans="1:75" x14ac:dyDescent="0.35">
      <c r="A427">
        <v>-0.27209470000000002</v>
      </c>
      <c r="B427">
        <v>122.055603</v>
      </c>
      <c r="C427" t="s">
        <v>2167</v>
      </c>
      <c r="D427" t="s">
        <v>2168</v>
      </c>
      <c r="E427" t="s">
        <v>689</v>
      </c>
      <c r="F427" t="s">
        <v>690</v>
      </c>
      <c r="H427" t="s">
        <v>691</v>
      </c>
      <c r="I427" t="s">
        <v>692</v>
      </c>
      <c r="J427" t="s">
        <v>2032</v>
      </c>
      <c r="K427" t="s">
        <v>1591</v>
      </c>
      <c r="M427" t="s">
        <v>1597</v>
      </c>
      <c r="N427" t="s">
        <v>2033</v>
      </c>
      <c r="O427">
        <v>72</v>
      </c>
      <c r="P427">
        <v>72.09</v>
      </c>
      <c r="AC427" t="s">
        <v>46</v>
      </c>
      <c r="AD427">
        <v>1</v>
      </c>
      <c r="AK427" t="s">
        <v>697</v>
      </c>
      <c r="BV427" t="s">
        <v>698</v>
      </c>
      <c r="BW427" t="s">
        <v>40</v>
      </c>
    </row>
    <row r="428" spans="1:75" x14ac:dyDescent="0.35">
      <c r="A428">
        <v>-0.2351685</v>
      </c>
      <c r="B428">
        <v>122.1987915</v>
      </c>
      <c r="C428" t="s">
        <v>2169</v>
      </c>
      <c r="D428" t="s">
        <v>2170</v>
      </c>
      <c r="E428" t="s">
        <v>689</v>
      </c>
      <c r="F428" t="s">
        <v>690</v>
      </c>
      <c r="H428" t="s">
        <v>691</v>
      </c>
      <c r="I428" t="s">
        <v>692</v>
      </c>
      <c r="J428" t="s">
        <v>2032</v>
      </c>
      <c r="K428" t="s">
        <v>1591</v>
      </c>
      <c r="M428" t="s">
        <v>1597</v>
      </c>
      <c r="N428" t="s">
        <v>2033</v>
      </c>
      <c r="O428">
        <v>72</v>
      </c>
      <c r="P428">
        <v>72.09</v>
      </c>
      <c r="AC428" t="s">
        <v>46</v>
      </c>
      <c r="AD428">
        <v>1</v>
      </c>
      <c r="AK428" t="s">
        <v>697</v>
      </c>
      <c r="BV428" t="s">
        <v>698</v>
      </c>
      <c r="BW428" t="s">
        <v>40</v>
      </c>
    </row>
    <row r="429" spans="1:75" x14ac:dyDescent="0.35">
      <c r="A429">
        <v>-0.16918949999999999</v>
      </c>
      <c r="B429">
        <v>103.4576416</v>
      </c>
      <c r="C429" t="s">
        <v>2171</v>
      </c>
      <c r="D429" t="s">
        <v>2172</v>
      </c>
      <c r="E429" t="s">
        <v>689</v>
      </c>
      <c r="F429" t="s">
        <v>690</v>
      </c>
      <c r="H429" t="s">
        <v>691</v>
      </c>
      <c r="I429" t="s">
        <v>692</v>
      </c>
      <c r="J429" t="s">
        <v>2173</v>
      </c>
      <c r="K429" t="s">
        <v>2174</v>
      </c>
      <c r="M429" t="s">
        <v>2117</v>
      </c>
      <c r="N429" t="s">
        <v>2118</v>
      </c>
      <c r="O429">
        <v>14</v>
      </c>
      <c r="P429">
        <v>14.04</v>
      </c>
      <c r="AC429" t="s">
        <v>46</v>
      </c>
      <c r="AD429">
        <v>1</v>
      </c>
      <c r="AK429" t="s">
        <v>697</v>
      </c>
      <c r="BV429" t="s">
        <v>747</v>
      </c>
      <c r="BW429" t="s">
        <v>43</v>
      </c>
    </row>
    <row r="430" spans="1:75" x14ac:dyDescent="0.35">
      <c r="A430">
        <v>-0.1380005</v>
      </c>
      <c r="B430">
        <v>121.65460210000001</v>
      </c>
      <c r="C430" t="s">
        <v>2175</v>
      </c>
      <c r="D430" t="s">
        <v>2176</v>
      </c>
      <c r="E430" t="s">
        <v>689</v>
      </c>
      <c r="F430" t="s">
        <v>690</v>
      </c>
      <c r="H430" t="s">
        <v>691</v>
      </c>
      <c r="I430" t="s">
        <v>692</v>
      </c>
      <c r="J430" t="s">
        <v>2032</v>
      </c>
      <c r="K430" t="s">
        <v>942</v>
      </c>
      <c r="M430" t="s">
        <v>1597</v>
      </c>
      <c r="N430" t="s">
        <v>2033</v>
      </c>
      <c r="O430">
        <v>72</v>
      </c>
      <c r="P430">
        <v>72.09</v>
      </c>
      <c r="AC430" t="s">
        <v>46</v>
      </c>
      <c r="AD430">
        <v>1</v>
      </c>
      <c r="AK430" t="s">
        <v>697</v>
      </c>
      <c r="BV430" t="s">
        <v>698</v>
      </c>
      <c r="BW430" t="s">
        <v>40</v>
      </c>
    </row>
    <row r="431" spans="1:75" x14ac:dyDescent="0.35">
      <c r="A431">
        <v>-7.9711900000000002E-2</v>
      </c>
      <c r="B431">
        <v>129.42938229999999</v>
      </c>
      <c r="C431" t="s">
        <v>2177</v>
      </c>
      <c r="D431" t="s">
        <v>2178</v>
      </c>
      <c r="E431" t="s">
        <v>689</v>
      </c>
      <c r="F431" t="s">
        <v>690</v>
      </c>
      <c r="H431" t="s">
        <v>691</v>
      </c>
      <c r="I431" t="s">
        <v>692</v>
      </c>
      <c r="J431" t="s">
        <v>2179</v>
      </c>
      <c r="K431" t="s">
        <v>841</v>
      </c>
      <c r="M431" t="s">
        <v>1865</v>
      </c>
      <c r="N431" t="s">
        <v>2180</v>
      </c>
      <c r="O431">
        <v>82</v>
      </c>
      <c r="P431">
        <v>82.02</v>
      </c>
      <c r="AC431" t="s">
        <v>46</v>
      </c>
      <c r="AD431">
        <v>1</v>
      </c>
      <c r="AK431" t="s">
        <v>697</v>
      </c>
      <c r="BV431" t="s">
        <v>747</v>
      </c>
      <c r="BW431" t="s">
        <v>43</v>
      </c>
    </row>
    <row r="432" spans="1:75" x14ac:dyDescent="0.35">
      <c r="A432">
        <v>-7.5550000000000006E-2</v>
      </c>
      <c r="B432">
        <v>104.6306</v>
      </c>
      <c r="C432" t="s">
        <v>2181</v>
      </c>
      <c r="D432" t="s">
        <v>2182</v>
      </c>
      <c r="E432" t="s">
        <v>689</v>
      </c>
      <c r="F432" t="s">
        <v>690</v>
      </c>
      <c r="H432" t="s">
        <v>691</v>
      </c>
      <c r="I432">
        <v>0</v>
      </c>
      <c r="J432">
        <v>0</v>
      </c>
      <c r="K432" t="s">
        <v>2131</v>
      </c>
      <c r="M432" t="s">
        <v>2132</v>
      </c>
      <c r="N432" t="s">
        <v>2133</v>
      </c>
      <c r="O432">
        <v>21</v>
      </c>
      <c r="P432">
        <v>21.04</v>
      </c>
      <c r="AC432">
        <v>0</v>
      </c>
      <c r="AK432">
        <v>0</v>
      </c>
      <c r="BV432" t="s">
        <v>747</v>
      </c>
      <c r="BW432" t="s">
        <v>43</v>
      </c>
    </row>
    <row r="433" spans="1:75" x14ac:dyDescent="0.35">
      <c r="A433">
        <v>-4.9987799999999999E-2</v>
      </c>
      <c r="B433">
        <v>98.285034199999998</v>
      </c>
      <c r="C433" t="s">
        <v>2183</v>
      </c>
      <c r="D433" t="s">
        <v>2184</v>
      </c>
      <c r="E433" t="s">
        <v>689</v>
      </c>
      <c r="F433" t="s">
        <v>690</v>
      </c>
      <c r="H433" t="s">
        <v>691</v>
      </c>
      <c r="I433" t="s">
        <v>692</v>
      </c>
      <c r="J433" t="s">
        <v>2185</v>
      </c>
      <c r="K433" t="s">
        <v>2186</v>
      </c>
      <c r="M433" t="s">
        <v>2187</v>
      </c>
      <c r="N433" t="s">
        <v>2188</v>
      </c>
      <c r="O433">
        <v>12</v>
      </c>
      <c r="P433">
        <v>12.14</v>
      </c>
      <c r="AC433" t="s">
        <v>46</v>
      </c>
      <c r="AD433">
        <v>1</v>
      </c>
      <c r="AK433" t="s">
        <v>697</v>
      </c>
      <c r="BV433" t="s">
        <v>701</v>
      </c>
      <c r="BW433" t="s">
        <v>41</v>
      </c>
    </row>
    <row r="434" spans="1:75" x14ac:dyDescent="0.35">
      <c r="A434">
        <v>-3.8268999999999997E-2</v>
      </c>
      <c r="B434">
        <v>127.42779539999999</v>
      </c>
      <c r="C434" t="s">
        <v>2189</v>
      </c>
      <c r="D434" t="s">
        <v>2190</v>
      </c>
      <c r="E434" t="s">
        <v>689</v>
      </c>
      <c r="F434" t="s">
        <v>690</v>
      </c>
      <c r="H434" t="s">
        <v>691</v>
      </c>
      <c r="I434" t="s">
        <v>692</v>
      </c>
      <c r="J434" t="s">
        <v>1896</v>
      </c>
      <c r="K434" t="s">
        <v>2079</v>
      </c>
      <c r="M434" t="s">
        <v>1865</v>
      </c>
      <c r="N434" t="s">
        <v>1897</v>
      </c>
      <c r="O434">
        <v>82</v>
      </c>
      <c r="P434">
        <v>82.04</v>
      </c>
      <c r="AC434" t="s">
        <v>46</v>
      </c>
      <c r="AD434">
        <v>1</v>
      </c>
      <c r="AK434" t="s">
        <v>697</v>
      </c>
      <c r="BV434" t="s">
        <v>698</v>
      </c>
      <c r="BW434" t="s">
        <v>40</v>
      </c>
    </row>
    <row r="435" spans="1:75" x14ac:dyDescent="0.35">
      <c r="A435">
        <v>-2.99683E-2</v>
      </c>
      <c r="B435">
        <v>117.5162354</v>
      </c>
      <c r="C435" t="s">
        <v>2191</v>
      </c>
      <c r="D435" t="s">
        <v>2192</v>
      </c>
      <c r="E435" t="s">
        <v>689</v>
      </c>
      <c r="F435" t="s">
        <v>690</v>
      </c>
      <c r="H435" t="s">
        <v>691</v>
      </c>
      <c r="I435" t="s">
        <v>692</v>
      </c>
      <c r="J435" t="s">
        <v>2193</v>
      </c>
      <c r="K435" t="s">
        <v>2194</v>
      </c>
      <c r="M435" t="s">
        <v>1519</v>
      </c>
      <c r="N435" t="s">
        <v>2020</v>
      </c>
      <c r="O435">
        <v>64</v>
      </c>
      <c r="P435">
        <v>64.02</v>
      </c>
      <c r="AC435" t="s">
        <v>46</v>
      </c>
      <c r="AD435">
        <v>1</v>
      </c>
      <c r="AK435" t="s">
        <v>697</v>
      </c>
      <c r="BV435" t="s">
        <v>701</v>
      </c>
      <c r="BW435" t="s">
        <v>41</v>
      </c>
    </row>
    <row r="436" spans="1:75" x14ac:dyDescent="0.35">
      <c r="A436">
        <v>-1.8319999999999999E-2</v>
      </c>
      <c r="B436">
        <v>109.3351</v>
      </c>
      <c r="C436" t="s">
        <v>2195</v>
      </c>
      <c r="D436" t="s">
        <v>2196</v>
      </c>
      <c r="E436" t="s">
        <v>689</v>
      </c>
      <c r="F436" t="s">
        <v>690</v>
      </c>
      <c r="H436" t="s">
        <v>691</v>
      </c>
      <c r="I436" t="s">
        <v>721</v>
      </c>
      <c r="J436" t="s">
        <v>2197</v>
      </c>
      <c r="K436" t="s">
        <v>2198</v>
      </c>
      <c r="M436" t="s">
        <v>961</v>
      </c>
      <c r="N436" t="s">
        <v>2199</v>
      </c>
      <c r="O436">
        <v>61</v>
      </c>
      <c r="P436">
        <v>61.71</v>
      </c>
      <c r="AC436" t="s">
        <v>46</v>
      </c>
      <c r="AD436">
        <v>1</v>
      </c>
      <c r="AK436" t="s">
        <v>2200</v>
      </c>
      <c r="BV436" t="s">
        <v>729</v>
      </c>
      <c r="BW436" t="s">
        <v>42</v>
      </c>
    </row>
    <row r="437" spans="1:75" x14ac:dyDescent="0.35">
      <c r="A437">
        <v>0</v>
      </c>
      <c r="B437">
        <v>0</v>
      </c>
      <c r="C437" t="s">
        <v>2201</v>
      </c>
      <c r="D437" t="s">
        <v>2202</v>
      </c>
      <c r="E437" t="s">
        <v>689</v>
      </c>
      <c r="F437" t="s">
        <v>690</v>
      </c>
      <c r="H437" t="s">
        <v>691</v>
      </c>
      <c r="I437">
        <v>0</v>
      </c>
      <c r="J437">
        <v>0</v>
      </c>
      <c r="K437" t="s">
        <v>1959</v>
      </c>
      <c r="M437" t="s">
        <v>1748</v>
      </c>
      <c r="N437" t="s">
        <v>2203</v>
      </c>
      <c r="O437">
        <v>13</v>
      </c>
      <c r="P437">
        <v>13.12</v>
      </c>
      <c r="AC437">
        <v>0</v>
      </c>
      <c r="AK437">
        <v>0</v>
      </c>
      <c r="BV437" t="s">
        <v>701</v>
      </c>
      <c r="BW437" t="s">
        <v>41</v>
      </c>
    </row>
    <row r="438" spans="1:75" x14ac:dyDescent="0.35">
      <c r="A438">
        <v>0</v>
      </c>
      <c r="B438">
        <v>0</v>
      </c>
      <c r="C438" t="s">
        <v>2204</v>
      </c>
      <c r="D438" t="s">
        <v>2205</v>
      </c>
      <c r="E438" t="s">
        <v>689</v>
      </c>
      <c r="F438" t="s">
        <v>690</v>
      </c>
      <c r="H438" t="s">
        <v>691</v>
      </c>
      <c r="I438">
        <v>0</v>
      </c>
      <c r="J438">
        <v>0</v>
      </c>
      <c r="K438" t="s">
        <v>1707</v>
      </c>
      <c r="M438" t="s">
        <v>1498</v>
      </c>
      <c r="N438" t="s">
        <v>1708</v>
      </c>
      <c r="O438">
        <v>16</v>
      </c>
      <c r="P438">
        <v>16.71</v>
      </c>
      <c r="AC438">
        <v>0</v>
      </c>
      <c r="AK438">
        <v>0</v>
      </c>
      <c r="BV438" t="s">
        <v>701</v>
      </c>
      <c r="BW438" t="s">
        <v>41</v>
      </c>
    </row>
    <row r="439" spans="1:75" x14ac:dyDescent="0.35">
      <c r="A439">
        <v>0</v>
      </c>
      <c r="B439">
        <v>0</v>
      </c>
      <c r="C439" t="s">
        <v>2206</v>
      </c>
      <c r="D439" t="s">
        <v>2207</v>
      </c>
      <c r="E439" t="s">
        <v>689</v>
      </c>
      <c r="F439" t="s">
        <v>690</v>
      </c>
      <c r="H439" t="s">
        <v>691</v>
      </c>
      <c r="I439">
        <v>0</v>
      </c>
      <c r="J439">
        <v>0</v>
      </c>
      <c r="K439" t="s">
        <v>1419</v>
      </c>
      <c r="M439" t="s">
        <v>1375</v>
      </c>
      <c r="N439" t="s">
        <v>2208</v>
      </c>
      <c r="O439">
        <v>17</v>
      </c>
      <c r="P439">
        <v>17.059999999999999</v>
      </c>
      <c r="AC439">
        <v>0</v>
      </c>
      <c r="AK439">
        <v>0</v>
      </c>
      <c r="BV439" t="s">
        <v>747</v>
      </c>
      <c r="BW439" t="s">
        <v>43</v>
      </c>
    </row>
    <row r="440" spans="1:75" x14ac:dyDescent="0.35">
      <c r="A440">
        <v>0</v>
      </c>
      <c r="B440">
        <v>0</v>
      </c>
      <c r="C440" t="s">
        <v>2209</v>
      </c>
      <c r="D440" t="s">
        <v>2210</v>
      </c>
      <c r="E440" t="s">
        <v>689</v>
      </c>
      <c r="F440" t="s">
        <v>690</v>
      </c>
      <c r="H440" t="s">
        <v>691</v>
      </c>
      <c r="I440">
        <v>0</v>
      </c>
      <c r="J440">
        <v>0</v>
      </c>
      <c r="K440" t="s">
        <v>2211</v>
      </c>
      <c r="M440" t="s">
        <v>1283</v>
      </c>
      <c r="N440" t="s">
        <v>2212</v>
      </c>
      <c r="O440">
        <v>18</v>
      </c>
      <c r="P440">
        <v>18.05</v>
      </c>
      <c r="AC440">
        <v>0</v>
      </c>
      <c r="AK440">
        <v>0</v>
      </c>
      <c r="BV440" t="s">
        <v>747</v>
      </c>
      <c r="BW440" t="s">
        <v>43</v>
      </c>
    </row>
    <row r="441" spans="1:75" x14ac:dyDescent="0.35">
      <c r="A441">
        <v>0</v>
      </c>
      <c r="B441">
        <v>0</v>
      </c>
      <c r="C441" t="s">
        <v>2213</v>
      </c>
      <c r="D441" t="s">
        <v>2214</v>
      </c>
      <c r="E441" t="s">
        <v>689</v>
      </c>
      <c r="F441" t="s">
        <v>690</v>
      </c>
      <c r="H441" t="s">
        <v>691</v>
      </c>
      <c r="I441">
        <v>0</v>
      </c>
      <c r="J441">
        <v>0</v>
      </c>
      <c r="K441" t="s">
        <v>1282</v>
      </c>
      <c r="M441" t="s">
        <v>1283</v>
      </c>
      <c r="N441" t="s">
        <v>1284</v>
      </c>
      <c r="O441">
        <v>18</v>
      </c>
      <c r="P441">
        <v>18.010000000000002</v>
      </c>
      <c r="AC441">
        <v>0</v>
      </c>
      <c r="AK441">
        <v>0</v>
      </c>
      <c r="BV441" t="s">
        <v>698</v>
      </c>
      <c r="BW441" t="s">
        <v>40</v>
      </c>
    </row>
    <row r="442" spans="1:75" x14ac:dyDescent="0.35">
      <c r="A442">
        <v>0</v>
      </c>
      <c r="B442">
        <v>0</v>
      </c>
      <c r="C442" t="s">
        <v>2215</v>
      </c>
      <c r="D442" t="s">
        <v>2216</v>
      </c>
      <c r="E442" t="s">
        <v>689</v>
      </c>
      <c r="F442" t="s">
        <v>690</v>
      </c>
      <c r="H442" t="s">
        <v>691</v>
      </c>
      <c r="I442">
        <v>0</v>
      </c>
      <c r="J442">
        <v>0</v>
      </c>
      <c r="K442" t="s">
        <v>1282</v>
      </c>
      <c r="M442" t="s">
        <v>1283</v>
      </c>
      <c r="N442" t="s">
        <v>1284</v>
      </c>
      <c r="O442">
        <v>18</v>
      </c>
      <c r="P442">
        <v>18.010000000000002</v>
      </c>
      <c r="AC442">
        <v>0</v>
      </c>
      <c r="AK442">
        <v>0</v>
      </c>
      <c r="BV442" t="s">
        <v>698</v>
      </c>
      <c r="BW442" t="s">
        <v>40</v>
      </c>
    </row>
    <row r="443" spans="1:75" x14ac:dyDescent="0.35">
      <c r="A443">
        <v>0</v>
      </c>
      <c r="B443">
        <v>0</v>
      </c>
      <c r="C443" t="s">
        <v>2217</v>
      </c>
      <c r="D443" t="s">
        <v>2218</v>
      </c>
      <c r="E443" t="s">
        <v>689</v>
      </c>
      <c r="F443" t="s">
        <v>690</v>
      </c>
      <c r="H443" t="s">
        <v>691</v>
      </c>
      <c r="I443">
        <v>0</v>
      </c>
      <c r="J443">
        <v>0</v>
      </c>
      <c r="K443" t="s">
        <v>2219</v>
      </c>
      <c r="M443" t="s">
        <v>772</v>
      </c>
      <c r="N443" t="s">
        <v>801</v>
      </c>
      <c r="O443">
        <v>52</v>
      </c>
      <c r="P443">
        <v>52.01</v>
      </c>
      <c r="AC443">
        <v>0</v>
      </c>
      <c r="AK443">
        <v>0</v>
      </c>
      <c r="BV443" t="s">
        <v>698</v>
      </c>
      <c r="BW443" t="s">
        <v>40</v>
      </c>
    </row>
    <row r="444" spans="1:75" x14ac:dyDescent="0.35">
      <c r="A444">
        <v>0</v>
      </c>
      <c r="B444">
        <v>0</v>
      </c>
      <c r="C444" t="s">
        <v>2220</v>
      </c>
      <c r="D444" t="s">
        <v>2221</v>
      </c>
      <c r="E444" t="s">
        <v>689</v>
      </c>
      <c r="F444" t="s">
        <v>690</v>
      </c>
      <c r="H444" t="s">
        <v>691</v>
      </c>
      <c r="I444">
        <v>0</v>
      </c>
      <c r="J444">
        <v>0</v>
      </c>
      <c r="K444" t="s">
        <v>879</v>
      </c>
      <c r="M444" t="s">
        <v>695</v>
      </c>
      <c r="N444" t="s">
        <v>880</v>
      </c>
      <c r="O444">
        <v>53</v>
      </c>
      <c r="P444">
        <v>53.06</v>
      </c>
      <c r="AC444" t="s">
        <v>46</v>
      </c>
      <c r="AK444">
        <v>0</v>
      </c>
      <c r="BV444" t="s">
        <v>698</v>
      </c>
      <c r="BW444" t="s">
        <v>40</v>
      </c>
    </row>
    <row r="445" spans="1:75" x14ac:dyDescent="0.35">
      <c r="A445">
        <v>0</v>
      </c>
      <c r="B445">
        <v>0</v>
      </c>
      <c r="C445" t="s">
        <v>2222</v>
      </c>
      <c r="D445" t="s">
        <v>2223</v>
      </c>
      <c r="E445" t="s">
        <v>689</v>
      </c>
      <c r="F445" t="s">
        <v>690</v>
      </c>
      <c r="H445" t="s">
        <v>691</v>
      </c>
      <c r="I445">
        <v>0</v>
      </c>
      <c r="J445">
        <v>0</v>
      </c>
      <c r="K445" t="s">
        <v>732</v>
      </c>
      <c r="M445" t="s">
        <v>695</v>
      </c>
      <c r="N445" t="s">
        <v>728</v>
      </c>
      <c r="O445">
        <v>53</v>
      </c>
      <c r="P445">
        <v>53.01</v>
      </c>
      <c r="AC445">
        <v>0</v>
      </c>
      <c r="AK445">
        <v>0</v>
      </c>
      <c r="BV445" t="s">
        <v>698</v>
      </c>
      <c r="BW445" t="s">
        <v>40</v>
      </c>
    </row>
    <row r="446" spans="1:75" x14ac:dyDescent="0.35">
      <c r="A446">
        <v>0</v>
      </c>
      <c r="B446">
        <v>0</v>
      </c>
      <c r="C446" t="s">
        <v>2224</v>
      </c>
      <c r="D446" t="s">
        <v>2225</v>
      </c>
      <c r="E446" t="s">
        <v>689</v>
      </c>
      <c r="F446" t="s">
        <v>690</v>
      </c>
      <c r="H446" t="s">
        <v>691</v>
      </c>
      <c r="I446">
        <v>0</v>
      </c>
      <c r="J446">
        <v>0</v>
      </c>
      <c r="K446" t="s">
        <v>849</v>
      </c>
      <c r="M446" t="s">
        <v>695</v>
      </c>
      <c r="N446" t="s">
        <v>767</v>
      </c>
      <c r="O446">
        <v>53</v>
      </c>
      <c r="P446">
        <v>53.09</v>
      </c>
      <c r="AC446">
        <v>0</v>
      </c>
      <c r="AK446">
        <v>0</v>
      </c>
      <c r="BV446" t="s">
        <v>698</v>
      </c>
      <c r="BW446" t="s">
        <v>40</v>
      </c>
    </row>
    <row r="447" spans="1:75" x14ac:dyDescent="0.35">
      <c r="A447">
        <v>0</v>
      </c>
      <c r="B447">
        <v>0</v>
      </c>
      <c r="C447" t="s">
        <v>2226</v>
      </c>
      <c r="D447" t="s">
        <v>2227</v>
      </c>
      <c r="E447" t="s">
        <v>689</v>
      </c>
      <c r="F447" t="s">
        <v>690</v>
      </c>
      <c r="H447" t="s">
        <v>691</v>
      </c>
      <c r="I447" t="s">
        <v>692</v>
      </c>
      <c r="J447">
        <v>0</v>
      </c>
      <c r="K447" t="s">
        <v>1514</v>
      </c>
      <c r="M447" t="s">
        <v>1450</v>
      </c>
      <c r="N447" t="s">
        <v>1515</v>
      </c>
      <c r="O447">
        <v>63</v>
      </c>
      <c r="P447">
        <v>63.01</v>
      </c>
      <c r="AC447">
        <v>0</v>
      </c>
      <c r="AK447">
        <v>0</v>
      </c>
      <c r="BV447" t="s">
        <v>701</v>
      </c>
      <c r="BW447" t="s">
        <v>41</v>
      </c>
    </row>
    <row r="448" spans="1:75" x14ac:dyDescent="0.35">
      <c r="A448">
        <v>0</v>
      </c>
      <c r="B448">
        <v>0</v>
      </c>
      <c r="C448" t="s">
        <v>2228</v>
      </c>
      <c r="D448" t="s">
        <v>2229</v>
      </c>
      <c r="E448" t="s">
        <v>689</v>
      </c>
      <c r="F448" t="s">
        <v>690</v>
      </c>
      <c r="H448" t="s">
        <v>691</v>
      </c>
      <c r="I448">
        <v>0</v>
      </c>
      <c r="J448">
        <v>0</v>
      </c>
      <c r="K448" t="s">
        <v>2230</v>
      </c>
      <c r="M448" t="s">
        <v>2231</v>
      </c>
      <c r="N448" t="s">
        <v>2232</v>
      </c>
      <c r="O448">
        <v>71</v>
      </c>
      <c r="P448">
        <v>71.03</v>
      </c>
      <c r="AC448">
        <v>0</v>
      </c>
      <c r="AK448">
        <v>0</v>
      </c>
      <c r="BV448" t="s">
        <v>747</v>
      </c>
      <c r="BW448" t="s">
        <v>43</v>
      </c>
    </row>
    <row r="449" spans="1:75" x14ac:dyDescent="0.35">
      <c r="A449">
        <v>0</v>
      </c>
      <c r="B449">
        <v>0</v>
      </c>
      <c r="C449" t="s">
        <v>2233</v>
      </c>
      <c r="D449" t="s">
        <v>2234</v>
      </c>
      <c r="E449" t="s">
        <v>689</v>
      </c>
      <c r="F449" t="s">
        <v>690</v>
      </c>
      <c r="H449" t="s">
        <v>691</v>
      </c>
      <c r="I449">
        <v>0</v>
      </c>
      <c r="J449">
        <v>0</v>
      </c>
      <c r="K449" t="s">
        <v>2235</v>
      </c>
      <c r="M449" t="s">
        <v>2231</v>
      </c>
      <c r="N449" t="s">
        <v>2236</v>
      </c>
      <c r="O449">
        <v>71</v>
      </c>
      <c r="P449">
        <v>71.040000000000006</v>
      </c>
      <c r="AC449">
        <v>0</v>
      </c>
      <c r="AK449">
        <v>0</v>
      </c>
      <c r="BV449" t="s">
        <v>698</v>
      </c>
      <c r="BW449" t="s">
        <v>40</v>
      </c>
    </row>
    <row r="450" spans="1:75" x14ac:dyDescent="0.35">
      <c r="A450">
        <v>0</v>
      </c>
      <c r="B450">
        <v>0</v>
      </c>
      <c r="C450" t="s">
        <v>2237</v>
      </c>
      <c r="D450" t="s">
        <v>2238</v>
      </c>
      <c r="E450" t="s">
        <v>689</v>
      </c>
      <c r="F450" t="s">
        <v>690</v>
      </c>
      <c r="H450" t="s">
        <v>691</v>
      </c>
      <c r="I450">
        <v>0</v>
      </c>
      <c r="J450">
        <v>0</v>
      </c>
      <c r="K450" t="s">
        <v>2235</v>
      </c>
      <c r="M450" t="s">
        <v>2231</v>
      </c>
      <c r="N450" t="s">
        <v>2236</v>
      </c>
      <c r="O450">
        <v>71</v>
      </c>
      <c r="P450">
        <v>71.040000000000006</v>
      </c>
      <c r="AC450">
        <v>0</v>
      </c>
      <c r="AK450">
        <v>0</v>
      </c>
      <c r="BV450" t="s">
        <v>698</v>
      </c>
      <c r="BW450" t="s">
        <v>40</v>
      </c>
    </row>
    <row r="451" spans="1:75" x14ac:dyDescent="0.35">
      <c r="A451">
        <v>0</v>
      </c>
      <c r="B451">
        <v>0</v>
      </c>
      <c r="C451" t="s">
        <v>2239</v>
      </c>
      <c r="D451" t="s">
        <v>2240</v>
      </c>
      <c r="E451" t="s">
        <v>689</v>
      </c>
      <c r="F451" t="s">
        <v>690</v>
      </c>
      <c r="H451" t="s">
        <v>691</v>
      </c>
      <c r="I451">
        <v>0</v>
      </c>
      <c r="J451">
        <v>0</v>
      </c>
      <c r="K451" t="s">
        <v>1811</v>
      </c>
      <c r="M451" t="s">
        <v>1603</v>
      </c>
      <c r="N451" t="s">
        <v>1781</v>
      </c>
      <c r="O451">
        <v>76</v>
      </c>
      <c r="P451">
        <v>76.02</v>
      </c>
      <c r="AC451">
        <v>0</v>
      </c>
      <c r="AK451">
        <v>0</v>
      </c>
      <c r="BV451" t="s">
        <v>698</v>
      </c>
      <c r="BW451" t="s">
        <v>40</v>
      </c>
    </row>
    <row r="452" spans="1:75" x14ac:dyDescent="0.35">
      <c r="A452">
        <v>0</v>
      </c>
      <c r="B452">
        <v>0</v>
      </c>
      <c r="C452" t="s">
        <v>2241</v>
      </c>
      <c r="D452" t="s">
        <v>2242</v>
      </c>
      <c r="E452" t="s">
        <v>689</v>
      </c>
      <c r="F452" t="s">
        <v>690</v>
      </c>
      <c r="H452" t="s">
        <v>691</v>
      </c>
      <c r="I452" t="s">
        <v>692</v>
      </c>
      <c r="J452" t="s">
        <v>1807</v>
      </c>
      <c r="K452" t="s">
        <v>1780</v>
      </c>
      <c r="M452" t="s">
        <v>1603</v>
      </c>
      <c r="N452" t="s">
        <v>1781</v>
      </c>
      <c r="O452">
        <v>76</v>
      </c>
      <c r="P452">
        <v>76.02</v>
      </c>
      <c r="AC452" t="s">
        <v>46</v>
      </c>
      <c r="AD452">
        <v>1</v>
      </c>
      <c r="AK452" t="s">
        <v>697</v>
      </c>
      <c r="BV452" t="s">
        <v>698</v>
      </c>
      <c r="BW452" t="s">
        <v>40</v>
      </c>
    </row>
    <row r="453" spans="1:75" x14ac:dyDescent="0.35">
      <c r="A453">
        <v>0</v>
      </c>
      <c r="B453">
        <v>0</v>
      </c>
      <c r="C453" t="s">
        <v>2243</v>
      </c>
      <c r="D453" t="s">
        <v>2244</v>
      </c>
      <c r="E453" t="s">
        <v>689</v>
      </c>
      <c r="F453" t="s">
        <v>690</v>
      </c>
      <c r="H453" t="s">
        <v>691</v>
      </c>
      <c r="I453">
        <v>0</v>
      </c>
      <c r="J453">
        <v>0</v>
      </c>
      <c r="K453" t="s">
        <v>1220</v>
      </c>
      <c r="M453" t="s">
        <v>864</v>
      </c>
      <c r="N453" t="s">
        <v>1221</v>
      </c>
      <c r="O453">
        <v>91</v>
      </c>
      <c r="P453">
        <v>93.04</v>
      </c>
      <c r="AC453">
        <v>0</v>
      </c>
      <c r="AK453">
        <v>0</v>
      </c>
      <c r="BV453" t="s">
        <v>698</v>
      </c>
      <c r="BW453" t="s">
        <v>40</v>
      </c>
    </row>
    <row r="454" spans="1:75" x14ac:dyDescent="0.35">
      <c r="A454">
        <v>0</v>
      </c>
      <c r="B454">
        <v>0</v>
      </c>
      <c r="C454" t="s">
        <v>2245</v>
      </c>
      <c r="D454" t="s">
        <v>2246</v>
      </c>
      <c r="E454" t="s">
        <v>689</v>
      </c>
      <c r="F454" t="s">
        <v>690</v>
      </c>
      <c r="H454" t="s">
        <v>691</v>
      </c>
      <c r="I454">
        <v>0</v>
      </c>
      <c r="J454">
        <v>0</v>
      </c>
      <c r="K454" t="s">
        <v>863</v>
      </c>
      <c r="M454" t="s">
        <v>864</v>
      </c>
      <c r="N454" t="s">
        <v>2247</v>
      </c>
      <c r="O454">
        <v>91</v>
      </c>
      <c r="P454">
        <v>93.02</v>
      </c>
      <c r="AC454">
        <v>0</v>
      </c>
      <c r="AK454">
        <v>0</v>
      </c>
      <c r="BV454" t="s">
        <v>698</v>
      </c>
      <c r="BW454" t="s">
        <v>40</v>
      </c>
    </row>
    <row r="455" spans="1:75" x14ac:dyDescent="0.35">
      <c r="A455">
        <v>0</v>
      </c>
      <c r="B455">
        <v>0</v>
      </c>
      <c r="C455" t="s">
        <v>2248</v>
      </c>
      <c r="D455" t="s">
        <v>2249</v>
      </c>
      <c r="E455" t="s">
        <v>689</v>
      </c>
      <c r="F455" t="s">
        <v>690</v>
      </c>
      <c r="H455" t="s">
        <v>691</v>
      </c>
      <c r="I455">
        <v>0</v>
      </c>
      <c r="J455">
        <v>0</v>
      </c>
      <c r="K455" t="s">
        <v>1077</v>
      </c>
      <c r="M455" t="s">
        <v>864</v>
      </c>
      <c r="N455" t="s">
        <v>1078</v>
      </c>
      <c r="O455">
        <v>91</v>
      </c>
      <c r="P455">
        <v>93.03</v>
      </c>
      <c r="AC455">
        <v>0</v>
      </c>
      <c r="AK455">
        <v>0</v>
      </c>
      <c r="BV455" t="s">
        <v>698</v>
      </c>
      <c r="BW455" t="s">
        <v>40</v>
      </c>
    </row>
    <row r="456" spans="1:75" x14ac:dyDescent="0.35">
      <c r="A456">
        <v>0</v>
      </c>
      <c r="B456">
        <v>0</v>
      </c>
      <c r="C456" t="s">
        <v>2250</v>
      </c>
      <c r="D456" t="s">
        <v>2251</v>
      </c>
      <c r="E456" t="s">
        <v>689</v>
      </c>
      <c r="F456" t="s">
        <v>690</v>
      </c>
      <c r="H456" t="s">
        <v>691</v>
      </c>
      <c r="I456">
        <v>0</v>
      </c>
      <c r="J456">
        <v>0</v>
      </c>
      <c r="K456" t="s">
        <v>2051</v>
      </c>
      <c r="M456" t="s">
        <v>864</v>
      </c>
      <c r="N456" t="s">
        <v>2052</v>
      </c>
      <c r="O456">
        <v>91</v>
      </c>
      <c r="P456">
        <v>91.19</v>
      </c>
      <c r="AC456">
        <v>0</v>
      </c>
      <c r="AK456">
        <v>0</v>
      </c>
      <c r="BV456" t="s">
        <v>698</v>
      </c>
      <c r="BW456" t="s">
        <v>40</v>
      </c>
    </row>
    <row r="457" spans="1:75" x14ac:dyDescent="0.35">
      <c r="A457">
        <v>0</v>
      </c>
      <c r="B457">
        <v>0</v>
      </c>
      <c r="C457" t="s">
        <v>2252</v>
      </c>
      <c r="D457" t="s">
        <v>2253</v>
      </c>
      <c r="E457" t="s">
        <v>689</v>
      </c>
      <c r="F457" t="s">
        <v>690</v>
      </c>
      <c r="H457" t="s">
        <v>691</v>
      </c>
      <c r="I457">
        <v>0</v>
      </c>
      <c r="J457">
        <v>0</v>
      </c>
      <c r="K457" t="s">
        <v>1965</v>
      </c>
      <c r="M457" t="s">
        <v>1577</v>
      </c>
      <c r="N457" t="s">
        <v>1966</v>
      </c>
      <c r="O457">
        <v>92</v>
      </c>
      <c r="P457">
        <v>92.11</v>
      </c>
      <c r="AC457">
        <v>0</v>
      </c>
      <c r="AK457">
        <v>0</v>
      </c>
      <c r="BV457" t="s">
        <v>698</v>
      </c>
      <c r="BW457" t="s">
        <v>40</v>
      </c>
    </row>
    <row r="458" spans="1:75" x14ac:dyDescent="0.35">
      <c r="A458">
        <v>0</v>
      </c>
      <c r="B458">
        <v>0</v>
      </c>
      <c r="C458" t="s">
        <v>2254</v>
      </c>
      <c r="D458" t="s">
        <v>2255</v>
      </c>
      <c r="E458" t="s">
        <v>689</v>
      </c>
      <c r="F458" t="s">
        <v>690</v>
      </c>
      <c r="H458" t="s">
        <v>691</v>
      </c>
      <c r="I458" t="s">
        <v>692</v>
      </c>
      <c r="J458" t="s">
        <v>1892</v>
      </c>
      <c r="K458" t="s">
        <v>739</v>
      </c>
      <c r="M458" t="s">
        <v>1577</v>
      </c>
      <c r="N458" t="s">
        <v>1893</v>
      </c>
      <c r="O458">
        <v>92</v>
      </c>
      <c r="P458">
        <v>96.03</v>
      </c>
      <c r="AC458" t="s">
        <v>46</v>
      </c>
      <c r="AD458">
        <v>1</v>
      </c>
      <c r="AK458" t="s">
        <v>697</v>
      </c>
      <c r="BV458" t="s">
        <v>698</v>
      </c>
      <c r="BW458" t="s">
        <v>40</v>
      </c>
    </row>
    <row r="459" spans="1:75" x14ac:dyDescent="0.35">
      <c r="A459">
        <v>0</v>
      </c>
      <c r="B459">
        <v>0</v>
      </c>
      <c r="C459" t="s">
        <v>2256</v>
      </c>
      <c r="D459" t="s">
        <v>2257</v>
      </c>
      <c r="E459" t="s">
        <v>689</v>
      </c>
      <c r="F459" t="s">
        <v>690</v>
      </c>
      <c r="H459" t="s">
        <v>691</v>
      </c>
      <c r="I459">
        <v>0</v>
      </c>
      <c r="J459">
        <v>0</v>
      </c>
      <c r="K459" t="s">
        <v>739</v>
      </c>
      <c r="M459" t="s">
        <v>1577</v>
      </c>
      <c r="N459" t="s">
        <v>1893</v>
      </c>
      <c r="O459">
        <v>92</v>
      </c>
      <c r="P459">
        <v>96.03</v>
      </c>
      <c r="AC459">
        <v>0</v>
      </c>
      <c r="AK459">
        <v>0</v>
      </c>
      <c r="BV459" t="s">
        <v>698</v>
      </c>
      <c r="BW459" t="s">
        <v>40</v>
      </c>
    </row>
    <row r="460" spans="1:75" x14ac:dyDescent="0.35">
      <c r="A460">
        <v>0</v>
      </c>
      <c r="B460">
        <v>0</v>
      </c>
      <c r="C460" t="s">
        <v>2258</v>
      </c>
      <c r="D460" t="s">
        <v>2259</v>
      </c>
      <c r="E460" t="s">
        <v>689</v>
      </c>
      <c r="F460" t="s">
        <v>690</v>
      </c>
      <c r="H460" t="s">
        <v>691</v>
      </c>
      <c r="I460">
        <v>0</v>
      </c>
      <c r="J460">
        <v>0</v>
      </c>
      <c r="K460" t="s">
        <v>739</v>
      </c>
      <c r="M460" t="s">
        <v>1577</v>
      </c>
      <c r="N460" t="s">
        <v>1893</v>
      </c>
      <c r="O460">
        <v>92</v>
      </c>
      <c r="P460">
        <v>96.03</v>
      </c>
      <c r="AC460">
        <v>0</v>
      </c>
      <c r="AK460">
        <v>0</v>
      </c>
      <c r="BV460" t="s">
        <v>698</v>
      </c>
      <c r="BW460" t="s">
        <v>40</v>
      </c>
    </row>
    <row r="461" spans="1:75" x14ac:dyDescent="0.35">
      <c r="A461">
        <v>0</v>
      </c>
      <c r="B461">
        <v>0</v>
      </c>
      <c r="C461" t="s">
        <v>2260</v>
      </c>
      <c r="D461" t="s">
        <v>2261</v>
      </c>
      <c r="E461" t="s">
        <v>689</v>
      </c>
      <c r="F461" t="s">
        <v>690</v>
      </c>
      <c r="H461" t="s">
        <v>691</v>
      </c>
      <c r="I461">
        <v>0</v>
      </c>
      <c r="J461">
        <v>0</v>
      </c>
      <c r="K461" t="s">
        <v>1844</v>
      </c>
      <c r="M461" t="s">
        <v>1577</v>
      </c>
      <c r="N461" t="s">
        <v>1845</v>
      </c>
      <c r="O461">
        <v>92</v>
      </c>
      <c r="P461">
        <v>96.02</v>
      </c>
      <c r="AC461">
        <v>0</v>
      </c>
      <c r="AK461">
        <v>0</v>
      </c>
      <c r="BV461" t="s">
        <v>698</v>
      </c>
      <c r="BW461" t="s">
        <v>40</v>
      </c>
    </row>
    <row r="462" spans="1:75" x14ac:dyDescent="0.35">
      <c r="A462">
        <v>0</v>
      </c>
      <c r="B462">
        <v>0</v>
      </c>
      <c r="C462" t="s">
        <v>2262</v>
      </c>
      <c r="D462" t="s">
        <v>2263</v>
      </c>
      <c r="E462" t="s">
        <v>689</v>
      </c>
      <c r="F462" t="s">
        <v>690</v>
      </c>
      <c r="H462" t="s">
        <v>691</v>
      </c>
      <c r="I462">
        <v>0</v>
      </c>
      <c r="J462">
        <v>0</v>
      </c>
      <c r="K462" t="s">
        <v>739</v>
      </c>
      <c r="M462" t="s">
        <v>1577</v>
      </c>
      <c r="N462" t="s">
        <v>2122</v>
      </c>
      <c r="O462">
        <v>92</v>
      </c>
      <c r="P462">
        <v>96.04</v>
      </c>
      <c r="AC462">
        <v>0</v>
      </c>
      <c r="AK462">
        <v>0</v>
      </c>
      <c r="BV462" t="s">
        <v>698</v>
      </c>
      <c r="BW462" t="s">
        <v>40</v>
      </c>
    </row>
    <row r="463" spans="1:75" x14ac:dyDescent="0.35">
      <c r="A463">
        <v>4.6342000000000001E-2</v>
      </c>
      <c r="B463">
        <v>104.64790000000001</v>
      </c>
      <c r="C463" t="s">
        <v>2264</v>
      </c>
      <c r="D463" t="s">
        <v>2265</v>
      </c>
      <c r="E463" t="s">
        <v>689</v>
      </c>
      <c r="F463" t="s">
        <v>690</v>
      </c>
      <c r="H463" t="s">
        <v>691</v>
      </c>
      <c r="I463">
        <v>0</v>
      </c>
      <c r="J463">
        <v>0</v>
      </c>
      <c r="K463" t="s">
        <v>2266</v>
      </c>
      <c r="M463" t="s">
        <v>2132</v>
      </c>
      <c r="N463" t="s">
        <v>2133</v>
      </c>
      <c r="O463">
        <v>21</v>
      </c>
      <c r="P463">
        <v>21.04</v>
      </c>
      <c r="AC463">
        <v>0</v>
      </c>
      <c r="AK463">
        <v>0</v>
      </c>
      <c r="BV463" t="s">
        <v>747</v>
      </c>
      <c r="BW463" t="s">
        <v>43</v>
      </c>
    </row>
    <row r="464" spans="1:75" x14ac:dyDescent="0.35">
      <c r="A464">
        <v>6.9213899999999995E-2</v>
      </c>
      <c r="B464">
        <v>127.8908081</v>
      </c>
      <c r="C464" t="s">
        <v>2267</v>
      </c>
      <c r="D464" t="s">
        <v>2268</v>
      </c>
      <c r="E464" t="s">
        <v>689</v>
      </c>
      <c r="F464" t="s">
        <v>690</v>
      </c>
      <c r="H464" t="s">
        <v>691</v>
      </c>
      <c r="I464" t="s">
        <v>692</v>
      </c>
      <c r="J464" t="s">
        <v>2269</v>
      </c>
      <c r="K464" t="s">
        <v>841</v>
      </c>
      <c r="M464" t="s">
        <v>1865</v>
      </c>
      <c r="N464" t="s">
        <v>1897</v>
      </c>
      <c r="O464">
        <v>82</v>
      </c>
      <c r="P464">
        <v>82.04</v>
      </c>
      <c r="AC464" t="s">
        <v>46</v>
      </c>
      <c r="AD464">
        <v>1</v>
      </c>
      <c r="AK464" t="s">
        <v>697</v>
      </c>
      <c r="BV464" t="s">
        <v>698</v>
      </c>
      <c r="BW464" t="s">
        <v>40</v>
      </c>
    </row>
    <row r="465" spans="1:75" x14ac:dyDescent="0.35">
      <c r="A465">
        <v>0.11502975</v>
      </c>
      <c r="B465">
        <v>117.4921875</v>
      </c>
      <c r="C465" t="s">
        <v>2270</v>
      </c>
      <c r="D465" t="s">
        <v>2271</v>
      </c>
      <c r="E465" t="s">
        <v>689</v>
      </c>
      <c r="F465" t="s">
        <v>690</v>
      </c>
      <c r="H465" t="s">
        <v>691</v>
      </c>
      <c r="I465" t="s">
        <v>692</v>
      </c>
      <c r="J465" t="s">
        <v>2272</v>
      </c>
      <c r="K465" t="s">
        <v>2273</v>
      </c>
      <c r="M465" t="s">
        <v>1519</v>
      </c>
      <c r="N465" t="s">
        <v>2274</v>
      </c>
      <c r="O465">
        <v>64</v>
      </c>
      <c r="P465">
        <v>64.739999999999995</v>
      </c>
      <c r="AC465" t="s">
        <v>46</v>
      </c>
      <c r="AD465">
        <v>1</v>
      </c>
      <c r="AK465" t="s">
        <v>697</v>
      </c>
      <c r="BV465" t="s">
        <v>701</v>
      </c>
      <c r="BW465" t="s">
        <v>41</v>
      </c>
    </row>
    <row r="466" spans="1:75" x14ac:dyDescent="0.35">
      <c r="A466">
        <v>0.12481689999999999</v>
      </c>
      <c r="B466">
        <v>127.7000122</v>
      </c>
      <c r="C466" t="s">
        <v>2275</v>
      </c>
      <c r="D466" t="s">
        <v>2276</v>
      </c>
      <c r="E466" t="s">
        <v>689</v>
      </c>
      <c r="F466" t="s">
        <v>690</v>
      </c>
      <c r="H466" t="s">
        <v>691</v>
      </c>
      <c r="I466" t="s">
        <v>692</v>
      </c>
      <c r="J466" t="s">
        <v>2078</v>
      </c>
      <c r="K466" t="s">
        <v>2079</v>
      </c>
      <c r="M466" t="s">
        <v>1865</v>
      </c>
      <c r="N466" t="s">
        <v>2080</v>
      </c>
      <c r="O466">
        <v>82</v>
      </c>
      <c r="P466">
        <v>82.72</v>
      </c>
      <c r="AC466" t="s">
        <v>46</v>
      </c>
      <c r="AD466">
        <v>1</v>
      </c>
      <c r="AK466" t="s">
        <v>697</v>
      </c>
      <c r="BV466" t="s">
        <v>698</v>
      </c>
      <c r="BW466" t="s">
        <v>40</v>
      </c>
    </row>
    <row r="467" spans="1:75" x14ac:dyDescent="0.35">
      <c r="A467">
        <v>0.12982179999999999</v>
      </c>
      <c r="B467">
        <v>127.12658690000001</v>
      </c>
      <c r="C467" t="s">
        <v>2277</v>
      </c>
      <c r="D467" t="s">
        <v>2278</v>
      </c>
      <c r="E467" t="s">
        <v>689</v>
      </c>
      <c r="F467" t="s">
        <v>690</v>
      </c>
      <c r="H467" t="s">
        <v>691</v>
      </c>
      <c r="I467" t="s">
        <v>692</v>
      </c>
      <c r="J467" t="s">
        <v>1896</v>
      </c>
      <c r="K467" t="s">
        <v>905</v>
      </c>
      <c r="M467" t="s">
        <v>1865</v>
      </c>
      <c r="N467" t="s">
        <v>1897</v>
      </c>
      <c r="O467">
        <v>82</v>
      </c>
      <c r="P467">
        <v>82.04</v>
      </c>
      <c r="AC467" t="s">
        <v>46</v>
      </c>
      <c r="AD467">
        <v>1</v>
      </c>
      <c r="AK467" t="s">
        <v>697</v>
      </c>
      <c r="BV467" t="s">
        <v>698</v>
      </c>
      <c r="BW467" t="s">
        <v>40</v>
      </c>
    </row>
    <row r="468" spans="1:75" x14ac:dyDescent="0.35">
      <c r="A468">
        <v>0.17999270000000001</v>
      </c>
      <c r="B468">
        <v>117.4940186</v>
      </c>
      <c r="C468" t="s">
        <v>2279</v>
      </c>
      <c r="D468" t="s">
        <v>2280</v>
      </c>
      <c r="E468" t="s">
        <v>689</v>
      </c>
      <c r="F468" t="s">
        <v>690</v>
      </c>
      <c r="H468" t="s">
        <v>691</v>
      </c>
      <c r="I468" t="s">
        <v>692</v>
      </c>
      <c r="J468" t="s">
        <v>2281</v>
      </c>
      <c r="K468" t="s">
        <v>2282</v>
      </c>
      <c r="M468" t="s">
        <v>1519</v>
      </c>
      <c r="N468" t="s">
        <v>2274</v>
      </c>
      <c r="O468">
        <v>64</v>
      </c>
      <c r="P468">
        <v>64.739999999999995</v>
      </c>
      <c r="AC468" t="s">
        <v>46</v>
      </c>
      <c r="AD468">
        <v>1</v>
      </c>
      <c r="AK468" t="s">
        <v>697</v>
      </c>
      <c r="BV468" t="s">
        <v>701</v>
      </c>
      <c r="BW468" t="s">
        <v>41</v>
      </c>
    </row>
    <row r="469" spans="1:75" x14ac:dyDescent="0.35">
      <c r="A469">
        <v>0.1992188</v>
      </c>
      <c r="B469">
        <v>99.380188000000004</v>
      </c>
      <c r="C469" t="s">
        <v>2283</v>
      </c>
      <c r="D469" t="s">
        <v>2284</v>
      </c>
      <c r="E469" t="s">
        <v>689</v>
      </c>
      <c r="F469" t="s">
        <v>690</v>
      </c>
      <c r="H469" t="s">
        <v>691</v>
      </c>
      <c r="I469" t="s">
        <v>721</v>
      </c>
      <c r="J469" t="s">
        <v>1958</v>
      </c>
      <c r="K469" t="s">
        <v>1959</v>
      </c>
      <c r="M469" t="s">
        <v>1748</v>
      </c>
      <c r="N469" t="s">
        <v>2203</v>
      </c>
      <c r="O469">
        <v>13</v>
      </c>
      <c r="P469">
        <v>13.12</v>
      </c>
      <c r="AC469" t="s">
        <v>46</v>
      </c>
      <c r="AD469">
        <v>1</v>
      </c>
      <c r="AK469" t="s">
        <v>1961</v>
      </c>
      <c r="BV469" t="s">
        <v>698</v>
      </c>
      <c r="BW469" t="s">
        <v>40</v>
      </c>
    </row>
    <row r="470" spans="1:75" x14ac:dyDescent="0.35">
      <c r="A470">
        <v>0.20501710000000001</v>
      </c>
      <c r="B470">
        <v>103.51019290000001</v>
      </c>
      <c r="C470" t="s">
        <v>2285</v>
      </c>
      <c r="D470" t="s">
        <v>2286</v>
      </c>
      <c r="E470" t="s">
        <v>689</v>
      </c>
      <c r="F470" t="s">
        <v>690</v>
      </c>
      <c r="H470" t="s">
        <v>691</v>
      </c>
      <c r="I470" t="s">
        <v>692</v>
      </c>
      <c r="J470" t="s">
        <v>2287</v>
      </c>
      <c r="K470" t="s">
        <v>2174</v>
      </c>
      <c r="M470" t="s">
        <v>2117</v>
      </c>
      <c r="N470" t="s">
        <v>2118</v>
      </c>
      <c r="O470">
        <v>14</v>
      </c>
      <c r="P470">
        <v>14.04</v>
      </c>
      <c r="AC470" t="s">
        <v>46</v>
      </c>
      <c r="AD470">
        <v>1</v>
      </c>
      <c r="AK470" t="s">
        <v>697</v>
      </c>
      <c r="BV470" t="s">
        <v>747</v>
      </c>
      <c r="BW470" t="s">
        <v>43</v>
      </c>
    </row>
    <row r="471" spans="1:75" x14ac:dyDescent="0.35">
      <c r="A471">
        <v>0.27960210000000002</v>
      </c>
      <c r="B471">
        <v>127.4108276</v>
      </c>
      <c r="C471" t="s">
        <v>2288</v>
      </c>
      <c r="D471" t="s">
        <v>2289</v>
      </c>
      <c r="E471" t="s">
        <v>689</v>
      </c>
      <c r="F471" t="s">
        <v>690</v>
      </c>
      <c r="H471" t="s">
        <v>691</v>
      </c>
      <c r="I471" t="s">
        <v>692</v>
      </c>
      <c r="J471" t="s">
        <v>1896</v>
      </c>
      <c r="K471" t="s">
        <v>2079</v>
      </c>
      <c r="M471" t="s">
        <v>1865</v>
      </c>
      <c r="N471" t="s">
        <v>1897</v>
      </c>
      <c r="O471">
        <v>82</v>
      </c>
      <c r="P471">
        <v>82.04</v>
      </c>
      <c r="AC471" t="s">
        <v>46</v>
      </c>
      <c r="AD471">
        <v>1</v>
      </c>
      <c r="AK471" t="s">
        <v>697</v>
      </c>
      <c r="BV471" t="s">
        <v>698</v>
      </c>
      <c r="BW471" t="s">
        <v>40</v>
      </c>
    </row>
    <row r="472" spans="1:75" x14ac:dyDescent="0.35">
      <c r="A472">
        <v>0.28039550000000002</v>
      </c>
      <c r="B472">
        <v>128.75079349999999</v>
      </c>
      <c r="C472" t="s">
        <v>2290</v>
      </c>
      <c r="D472" t="s">
        <v>2291</v>
      </c>
      <c r="E472" t="s">
        <v>689</v>
      </c>
      <c r="F472" t="s">
        <v>690</v>
      </c>
      <c r="H472" t="s">
        <v>691</v>
      </c>
      <c r="I472" t="s">
        <v>692</v>
      </c>
      <c r="J472" t="s">
        <v>2179</v>
      </c>
      <c r="K472" t="s">
        <v>841</v>
      </c>
      <c r="M472" t="s">
        <v>1865</v>
      </c>
      <c r="N472" t="s">
        <v>2180</v>
      </c>
      <c r="O472">
        <v>82</v>
      </c>
      <c r="P472">
        <v>82.02</v>
      </c>
      <c r="AC472" t="s">
        <v>46</v>
      </c>
      <c r="AD472">
        <v>1</v>
      </c>
      <c r="AK472" t="s">
        <v>697</v>
      </c>
      <c r="BV472" t="s">
        <v>698</v>
      </c>
      <c r="BW472" t="s">
        <v>40</v>
      </c>
    </row>
    <row r="473" spans="1:75" x14ac:dyDescent="0.35">
      <c r="A473">
        <v>0.30999759999999998</v>
      </c>
      <c r="B473">
        <v>101.5859985</v>
      </c>
      <c r="C473" t="s">
        <v>2292</v>
      </c>
      <c r="D473" t="s">
        <v>2293</v>
      </c>
      <c r="E473" t="s">
        <v>689</v>
      </c>
      <c r="F473" t="s">
        <v>690</v>
      </c>
      <c r="H473" t="s">
        <v>691</v>
      </c>
      <c r="I473" t="s">
        <v>721</v>
      </c>
      <c r="J473" t="s">
        <v>2104</v>
      </c>
      <c r="K473" t="s">
        <v>2294</v>
      </c>
      <c r="M473" t="s">
        <v>2117</v>
      </c>
      <c r="N473" t="s">
        <v>2295</v>
      </c>
      <c r="O473">
        <v>14</v>
      </c>
      <c r="P473">
        <v>14.71</v>
      </c>
      <c r="AC473" t="s">
        <v>46</v>
      </c>
      <c r="AD473">
        <v>1</v>
      </c>
      <c r="AK473" t="s">
        <v>697</v>
      </c>
      <c r="BV473" t="s">
        <v>701</v>
      </c>
      <c r="BW473" t="s">
        <v>41</v>
      </c>
    </row>
    <row r="474" spans="1:75" x14ac:dyDescent="0.35">
      <c r="A474">
        <v>0.319494</v>
      </c>
      <c r="B474">
        <v>128.7483</v>
      </c>
      <c r="C474" t="s">
        <v>2296</v>
      </c>
      <c r="D474" t="s">
        <v>2297</v>
      </c>
      <c r="E474" t="s">
        <v>689</v>
      </c>
      <c r="F474" t="s">
        <v>690</v>
      </c>
      <c r="H474" t="s">
        <v>691</v>
      </c>
      <c r="I474">
        <v>0</v>
      </c>
      <c r="J474">
        <v>0</v>
      </c>
      <c r="K474" t="s">
        <v>841</v>
      </c>
      <c r="M474" t="s">
        <v>1865</v>
      </c>
      <c r="N474" t="s">
        <v>2180</v>
      </c>
      <c r="O474">
        <v>82</v>
      </c>
      <c r="P474">
        <v>82.02</v>
      </c>
      <c r="AC474">
        <v>0</v>
      </c>
      <c r="AK474">
        <v>0</v>
      </c>
      <c r="BV474" t="s">
        <v>698</v>
      </c>
      <c r="BW474" t="s">
        <v>40</v>
      </c>
    </row>
    <row r="475" spans="1:75" x14ac:dyDescent="0.35">
      <c r="A475">
        <v>0.321828</v>
      </c>
      <c r="B475">
        <v>108.9687</v>
      </c>
      <c r="C475" t="s">
        <v>2298</v>
      </c>
      <c r="D475" t="s">
        <v>2299</v>
      </c>
      <c r="E475" t="s">
        <v>689</v>
      </c>
      <c r="F475" t="s">
        <v>690</v>
      </c>
      <c r="H475" t="s">
        <v>691</v>
      </c>
      <c r="I475">
        <v>0</v>
      </c>
      <c r="J475">
        <v>0</v>
      </c>
      <c r="K475" t="s">
        <v>2198</v>
      </c>
      <c r="M475" t="s">
        <v>961</v>
      </c>
      <c r="N475" t="s">
        <v>2300</v>
      </c>
      <c r="O475">
        <v>61</v>
      </c>
      <c r="P475">
        <v>61.02</v>
      </c>
      <c r="AC475">
        <v>0</v>
      </c>
      <c r="AK475">
        <v>0</v>
      </c>
      <c r="BV475" t="s">
        <v>747</v>
      </c>
      <c r="BW475" t="s">
        <v>43</v>
      </c>
    </row>
    <row r="476" spans="1:75" x14ac:dyDescent="0.35">
      <c r="A476">
        <v>0.322739</v>
      </c>
      <c r="B476">
        <v>128.55520000000001</v>
      </c>
      <c r="C476" t="s">
        <v>2301</v>
      </c>
      <c r="D476" t="s">
        <v>2302</v>
      </c>
      <c r="E476" t="s">
        <v>689</v>
      </c>
      <c r="F476" t="s">
        <v>690</v>
      </c>
      <c r="H476" t="s">
        <v>691</v>
      </c>
      <c r="I476">
        <v>0</v>
      </c>
      <c r="J476">
        <v>0</v>
      </c>
      <c r="K476" t="s">
        <v>841</v>
      </c>
      <c r="M476" t="s">
        <v>1865</v>
      </c>
      <c r="N476" t="s">
        <v>2180</v>
      </c>
      <c r="O476">
        <v>82</v>
      </c>
      <c r="P476">
        <v>82.02</v>
      </c>
      <c r="AC476">
        <v>0</v>
      </c>
      <c r="AK476">
        <v>0</v>
      </c>
      <c r="BV476" t="s">
        <v>698</v>
      </c>
      <c r="BW476" t="s">
        <v>40</v>
      </c>
    </row>
    <row r="477" spans="1:75" x14ac:dyDescent="0.35">
      <c r="A477">
        <v>0.33441159999999998</v>
      </c>
      <c r="B477">
        <v>127.882019</v>
      </c>
      <c r="C477" t="s">
        <v>2303</v>
      </c>
      <c r="D477" t="s">
        <v>2304</v>
      </c>
      <c r="E477" t="s">
        <v>689</v>
      </c>
      <c r="F477" t="s">
        <v>690</v>
      </c>
      <c r="H477" t="s">
        <v>691</v>
      </c>
      <c r="I477" t="s">
        <v>692</v>
      </c>
      <c r="J477" t="s">
        <v>2179</v>
      </c>
      <c r="K477" t="s">
        <v>1215</v>
      </c>
      <c r="M477" t="s">
        <v>1865</v>
      </c>
      <c r="N477" t="s">
        <v>2180</v>
      </c>
      <c r="O477">
        <v>82</v>
      </c>
      <c r="P477">
        <v>82.02</v>
      </c>
      <c r="AC477" t="s">
        <v>46</v>
      </c>
      <c r="AD477">
        <v>1</v>
      </c>
      <c r="AK477" t="s">
        <v>697</v>
      </c>
      <c r="BV477" t="s">
        <v>701</v>
      </c>
      <c r="BW477" t="s">
        <v>41</v>
      </c>
    </row>
    <row r="478" spans="1:75" x14ac:dyDescent="0.35">
      <c r="A478">
        <v>0.38684079999999998</v>
      </c>
      <c r="B478">
        <v>120.2891846</v>
      </c>
      <c r="C478" t="s">
        <v>2305</v>
      </c>
      <c r="D478" t="s">
        <v>2306</v>
      </c>
      <c r="E478" t="s">
        <v>689</v>
      </c>
      <c r="F478" t="s">
        <v>690</v>
      </c>
      <c r="H478" t="s">
        <v>691</v>
      </c>
      <c r="I478" t="s">
        <v>692</v>
      </c>
      <c r="J478" t="s">
        <v>2063</v>
      </c>
      <c r="K478" t="s">
        <v>2064</v>
      </c>
      <c r="M478" t="s">
        <v>1597</v>
      </c>
      <c r="N478" t="s">
        <v>2065</v>
      </c>
      <c r="O478">
        <v>72</v>
      </c>
      <c r="P478">
        <v>72.08</v>
      </c>
      <c r="AC478" t="s">
        <v>46</v>
      </c>
      <c r="AD478">
        <v>1</v>
      </c>
      <c r="AK478" t="s">
        <v>697</v>
      </c>
      <c r="BV478" t="s">
        <v>698</v>
      </c>
      <c r="BW478" t="s">
        <v>40</v>
      </c>
    </row>
    <row r="479" spans="1:75" x14ac:dyDescent="0.35">
      <c r="A479">
        <v>0.39141700000000001</v>
      </c>
      <c r="B479">
        <v>127.6229</v>
      </c>
      <c r="C479" t="s">
        <v>2307</v>
      </c>
      <c r="D479" t="s">
        <v>2308</v>
      </c>
      <c r="E479" t="s">
        <v>689</v>
      </c>
      <c r="F479" t="s">
        <v>690</v>
      </c>
      <c r="H479" t="s">
        <v>691</v>
      </c>
      <c r="I479">
        <v>0</v>
      </c>
      <c r="J479">
        <v>0</v>
      </c>
      <c r="K479" t="s">
        <v>2079</v>
      </c>
      <c r="M479" t="s">
        <v>1865</v>
      </c>
      <c r="N479" t="s">
        <v>2080</v>
      </c>
      <c r="O479">
        <v>82</v>
      </c>
      <c r="P479">
        <v>82.72</v>
      </c>
      <c r="AC479">
        <v>0</v>
      </c>
      <c r="AK479">
        <v>0</v>
      </c>
      <c r="BV479" t="s">
        <v>747</v>
      </c>
      <c r="BW479" t="s">
        <v>43</v>
      </c>
    </row>
    <row r="480" spans="1:75" x14ac:dyDescent="0.35">
      <c r="A480">
        <v>0.39343260000000002</v>
      </c>
      <c r="B480">
        <v>128.68164060000001</v>
      </c>
      <c r="C480" t="s">
        <v>2309</v>
      </c>
      <c r="D480" t="s">
        <v>2310</v>
      </c>
      <c r="E480" t="s">
        <v>689</v>
      </c>
      <c r="F480" t="s">
        <v>690</v>
      </c>
      <c r="H480" t="s">
        <v>691</v>
      </c>
      <c r="I480" t="s">
        <v>692</v>
      </c>
      <c r="J480" t="s">
        <v>2179</v>
      </c>
      <c r="K480" t="s">
        <v>841</v>
      </c>
      <c r="M480" t="s">
        <v>1865</v>
      </c>
      <c r="N480" t="s">
        <v>2180</v>
      </c>
      <c r="O480">
        <v>82</v>
      </c>
      <c r="P480">
        <v>82.02</v>
      </c>
      <c r="AC480" t="s">
        <v>46</v>
      </c>
      <c r="AD480">
        <v>1</v>
      </c>
      <c r="AK480" t="s">
        <v>697</v>
      </c>
      <c r="BV480" t="s">
        <v>698</v>
      </c>
      <c r="BW480" t="s">
        <v>40</v>
      </c>
    </row>
    <row r="481" spans="1:75" x14ac:dyDescent="0.35">
      <c r="A481">
        <v>0.40108300000000002</v>
      </c>
      <c r="B481">
        <v>128.35210000000001</v>
      </c>
      <c r="C481" t="s">
        <v>2311</v>
      </c>
      <c r="D481" t="s">
        <v>2312</v>
      </c>
      <c r="E481" t="s">
        <v>689</v>
      </c>
      <c r="F481" t="s">
        <v>690</v>
      </c>
      <c r="H481" t="s">
        <v>691</v>
      </c>
      <c r="I481">
        <v>0</v>
      </c>
      <c r="J481">
        <v>0</v>
      </c>
      <c r="K481" t="s">
        <v>841</v>
      </c>
      <c r="M481" t="s">
        <v>1865</v>
      </c>
      <c r="N481" t="s">
        <v>2180</v>
      </c>
      <c r="O481">
        <v>82</v>
      </c>
      <c r="P481">
        <v>82.02</v>
      </c>
      <c r="AC481">
        <v>0</v>
      </c>
      <c r="AK481">
        <v>0</v>
      </c>
      <c r="BV481" t="s">
        <v>698</v>
      </c>
      <c r="BW481" t="s">
        <v>40</v>
      </c>
    </row>
    <row r="482" spans="1:75" x14ac:dyDescent="0.35">
      <c r="A482">
        <v>0.40133099999999999</v>
      </c>
      <c r="B482">
        <v>128.35130000000001</v>
      </c>
      <c r="C482" t="s">
        <v>2313</v>
      </c>
      <c r="D482" t="s">
        <v>2314</v>
      </c>
      <c r="E482" t="s">
        <v>689</v>
      </c>
      <c r="F482" t="s">
        <v>690</v>
      </c>
      <c r="H482" t="s">
        <v>691</v>
      </c>
      <c r="I482">
        <v>0</v>
      </c>
      <c r="J482">
        <v>0</v>
      </c>
      <c r="K482" t="s">
        <v>841</v>
      </c>
      <c r="M482" t="s">
        <v>1865</v>
      </c>
      <c r="N482" t="s">
        <v>2180</v>
      </c>
      <c r="O482">
        <v>82</v>
      </c>
      <c r="P482">
        <v>82.02</v>
      </c>
      <c r="AC482">
        <v>0</v>
      </c>
      <c r="AK482">
        <v>0</v>
      </c>
      <c r="BV482" t="s">
        <v>698</v>
      </c>
      <c r="BW482" t="s">
        <v>40</v>
      </c>
    </row>
    <row r="483" spans="1:75" x14ac:dyDescent="0.35">
      <c r="A483">
        <v>0.42821700000000001</v>
      </c>
      <c r="B483">
        <v>124.2783</v>
      </c>
      <c r="C483" t="s">
        <v>2315</v>
      </c>
      <c r="D483" t="s">
        <v>2316</v>
      </c>
      <c r="E483" t="s">
        <v>689</v>
      </c>
      <c r="F483" t="s">
        <v>690</v>
      </c>
      <c r="H483" t="s">
        <v>691</v>
      </c>
      <c r="I483">
        <v>0</v>
      </c>
      <c r="J483">
        <v>0</v>
      </c>
      <c r="K483" t="s">
        <v>2317</v>
      </c>
      <c r="M483" t="s">
        <v>2231</v>
      </c>
      <c r="N483" t="s">
        <v>2318</v>
      </c>
      <c r="O483">
        <v>71</v>
      </c>
      <c r="P483">
        <v>71.11</v>
      </c>
      <c r="AC483">
        <v>0</v>
      </c>
      <c r="AK483">
        <v>0</v>
      </c>
      <c r="BV483" t="s">
        <v>747</v>
      </c>
      <c r="BW483" t="s">
        <v>43</v>
      </c>
    </row>
    <row r="484" spans="1:75" x14ac:dyDescent="0.35">
      <c r="A484">
        <v>0.47583009999999998</v>
      </c>
      <c r="B484">
        <v>127.42022710000001</v>
      </c>
      <c r="C484" t="s">
        <v>2319</v>
      </c>
      <c r="D484" t="s">
        <v>2320</v>
      </c>
      <c r="E484" t="s">
        <v>689</v>
      </c>
      <c r="F484" t="s">
        <v>690</v>
      </c>
      <c r="H484" t="s">
        <v>691</v>
      </c>
      <c r="I484" t="s">
        <v>721</v>
      </c>
      <c r="J484" t="s">
        <v>2083</v>
      </c>
      <c r="K484" t="s">
        <v>2079</v>
      </c>
      <c r="M484" t="s">
        <v>1865</v>
      </c>
      <c r="N484" t="s">
        <v>2085</v>
      </c>
      <c r="O484">
        <v>82</v>
      </c>
      <c r="P484">
        <v>82.71</v>
      </c>
      <c r="AC484" t="s">
        <v>46</v>
      </c>
      <c r="AD484">
        <v>1</v>
      </c>
      <c r="AK484" t="s">
        <v>697</v>
      </c>
      <c r="BV484" t="s">
        <v>698</v>
      </c>
      <c r="BW484" t="s">
        <v>40</v>
      </c>
    </row>
    <row r="485" spans="1:75" x14ac:dyDescent="0.35">
      <c r="A485">
        <v>0.48602299999999998</v>
      </c>
      <c r="B485">
        <v>122.1135864</v>
      </c>
      <c r="C485" t="s">
        <v>2321</v>
      </c>
      <c r="D485" t="s">
        <v>2322</v>
      </c>
      <c r="E485" t="s">
        <v>689</v>
      </c>
      <c r="F485" t="s">
        <v>690</v>
      </c>
      <c r="H485" t="s">
        <v>691</v>
      </c>
      <c r="I485" t="s">
        <v>692</v>
      </c>
      <c r="J485" t="s">
        <v>2323</v>
      </c>
      <c r="K485" t="s">
        <v>2324</v>
      </c>
      <c r="M485" t="s">
        <v>579</v>
      </c>
      <c r="N485" t="s">
        <v>2325</v>
      </c>
      <c r="O485">
        <v>75</v>
      </c>
      <c r="P485">
        <v>75.040000000000006</v>
      </c>
      <c r="AC485" t="s">
        <v>46</v>
      </c>
      <c r="AD485">
        <v>1</v>
      </c>
      <c r="AK485" t="s">
        <v>697</v>
      </c>
      <c r="BV485" t="s">
        <v>698</v>
      </c>
      <c r="BW485" t="s">
        <v>40</v>
      </c>
    </row>
    <row r="486" spans="1:75" x14ac:dyDescent="0.35">
      <c r="A486">
        <v>0.5078125</v>
      </c>
      <c r="B486">
        <v>122.3547974</v>
      </c>
      <c r="C486" t="s">
        <v>2326</v>
      </c>
      <c r="D486" t="s">
        <v>2327</v>
      </c>
      <c r="E486" t="s">
        <v>689</v>
      </c>
      <c r="F486" t="s">
        <v>690</v>
      </c>
      <c r="H486" t="s">
        <v>691</v>
      </c>
      <c r="I486" t="s">
        <v>692</v>
      </c>
      <c r="J486" t="s">
        <v>2323</v>
      </c>
      <c r="K486" t="s">
        <v>2324</v>
      </c>
      <c r="M486" t="s">
        <v>579</v>
      </c>
      <c r="N486" t="s">
        <v>2328</v>
      </c>
      <c r="O486">
        <v>75</v>
      </c>
      <c r="P486">
        <v>75.02</v>
      </c>
      <c r="AC486" t="s">
        <v>46</v>
      </c>
      <c r="AD486">
        <v>1</v>
      </c>
      <c r="AK486" t="s">
        <v>697</v>
      </c>
      <c r="BV486" t="s">
        <v>747</v>
      </c>
      <c r="BW486" t="s">
        <v>43</v>
      </c>
    </row>
    <row r="487" spans="1:75" x14ac:dyDescent="0.35">
      <c r="A487">
        <v>0.50872329999999999</v>
      </c>
      <c r="B487">
        <v>123.0632542</v>
      </c>
      <c r="C487" t="s">
        <v>2329</v>
      </c>
      <c r="D487" t="s">
        <v>2330</v>
      </c>
      <c r="E487" t="s">
        <v>689</v>
      </c>
      <c r="F487" t="s">
        <v>690</v>
      </c>
      <c r="H487" t="s">
        <v>691</v>
      </c>
      <c r="I487" t="s">
        <v>721</v>
      </c>
      <c r="J487" t="s">
        <v>2331</v>
      </c>
      <c r="K487" t="s">
        <v>2332</v>
      </c>
      <c r="M487" t="s">
        <v>579</v>
      </c>
      <c r="N487" t="s">
        <v>2333</v>
      </c>
      <c r="O487">
        <v>75</v>
      </c>
      <c r="P487">
        <v>75.010000000000005</v>
      </c>
      <c r="AC487" t="s">
        <v>46</v>
      </c>
      <c r="AD487">
        <v>1</v>
      </c>
      <c r="AK487" t="s">
        <v>2334</v>
      </c>
      <c r="BV487" t="s">
        <v>701</v>
      </c>
      <c r="BW487" t="s">
        <v>41</v>
      </c>
    </row>
    <row r="488" spans="1:75" x14ac:dyDescent="0.35">
      <c r="A488">
        <v>0.53553119999999999</v>
      </c>
      <c r="B488">
        <v>117.6442007</v>
      </c>
      <c r="C488" t="s">
        <v>2335</v>
      </c>
      <c r="D488" t="s">
        <v>2336</v>
      </c>
      <c r="E488" t="s">
        <v>689</v>
      </c>
      <c r="F488" t="s">
        <v>690</v>
      </c>
      <c r="H488" t="s">
        <v>691</v>
      </c>
      <c r="I488" t="s">
        <v>692</v>
      </c>
      <c r="J488" t="s">
        <v>2337</v>
      </c>
      <c r="K488" t="s">
        <v>2338</v>
      </c>
      <c r="M488" t="s">
        <v>1519</v>
      </c>
      <c r="N488" t="s">
        <v>2339</v>
      </c>
      <c r="O488">
        <v>64</v>
      </c>
      <c r="P488">
        <v>64.08</v>
      </c>
      <c r="AC488" t="s">
        <v>46</v>
      </c>
      <c r="AD488">
        <v>1</v>
      </c>
      <c r="AK488" t="s">
        <v>697</v>
      </c>
      <c r="BV488" t="s">
        <v>701</v>
      </c>
      <c r="BW488" t="s">
        <v>41</v>
      </c>
    </row>
    <row r="489" spans="1:75" x14ac:dyDescent="0.35">
      <c r="A489">
        <v>0.56561280000000003</v>
      </c>
      <c r="B489">
        <v>97.820800800000001</v>
      </c>
      <c r="C489" t="s">
        <v>2340</v>
      </c>
      <c r="D489" t="s">
        <v>2341</v>
      </c>
      <c r="E489" t="s">
        <v>689</v>
      </c>
      <c r="F489" t="s">
        <v>690</v>
      </c>
      <c r="H489" t="s">
        <v>691</v>
      </c>
      <c r="I489" t="s">
        <v>692</v>
      </c>
      <c r="J489" t="s">
        <v>2342</v>
      </c>
      <c r="K489" t="s">
        <v>2343</v>
      </c>
      <c r="M489" t="s">
        <v>2187</v>
      </c>
      <c r="N489" t="s">
        <v>2188</v>
      </c>
      <c r="O489">
        <v>12</v>
      </c>
      <c r="P489">
        <v>12.14</v>
      </c>
      <c r="AC489" t="s">
        <v>46</v>
      </c>
      <c r="AD489">
        <v>1</v>
      </c>
      <c r="AK489" t="s">
        <v>697</v>
      </c>
      <c r="BV489" t="s">
        <v>747</v>
      </c>
      <c r="BW489" t="s">
        <v>43</v>
      </c>
    </row>
    <row r="490" spans="1:75" x14ac:dyDescent="0.35">
      <c r="A490">
        <v>0.62969200000000003</v>
      </c>
      <c r="B490">
        <v>99.069760000000002</v>
      </c>
      <c r="C490" t="s">
        <v>2344</v>
      </c>
      <c r="D490" t="s">
        <v>2345</v>
      </c>
      <c r="E490" t="s">
        <v>689</v>
      </c>
      <c r="F490" t="s">
        <v>690</v>
      </c>
      <c r="H490" t="s">
        <v>691</v>
      </c>
      <c r="I490">
        <v>0</v>
      </c>
      <c r="J490">
        <v>0</v>
      </c>
      <c r="K490" t="s">
        <v>2346</v>
      </c>
      <c r="M490" t="s">
        <v>2187</v>
      </c>
      <c r="N490" t="s">
        <v>2347</v>
      </c>
      <c r="O490">
        <v>12</v>
      </c>
      <c r="P490">
        <v>12.13</v>
      </c>
      <c r="AC490">
        <v>0</v>
      </c>
      <c r="AK490">
        <v>0</v>
      </c>
      <c r="BV490" t="s">
        <v>701</v>
      </c>
      <c r="BW490" t="s">
        <v>41</v>
      </c>
    </row>
    <row r="491" spans="1:75" x14ac:dyDescent="0.35">
      <c r="A491">
        <v>0.63104249999999995</v>
      </c>
      <c r="B491">
        <v>128.4379883</v>
      </c>
      <c r="C491" t="s">
        <v>2348</v>
      </c>
      <c r="D491" t="s">
        <v>2349</v>
      </c>
      <c r="E491" t="s">
        <v>689</v>
      </c>
      <c r="F491" t="s">
        <v>690</v>
      </c>
      <c r="H491" t="s">
        <v>691</v>
      </c>
      <c r="I491" t="s">
        <v>692</v>
      </c>
      <c r="J491" t="s">
        <v>2350</v>
      </c>
      <c r="K491" t="s">
        <v>2351</v>
      </c>
      <c r="M491" t="s">
        <v>1865</v>
      </c>
      <c r="N491" t="s">
        <v>2352</v>
      </c>
      <c r="O491">
        <v>82</v>
      </c>
      <c r="P491">
        <v>82.06</v>
      </c>
      <c r="AC491" t="s">
        <v>46</v>
      </c>
      <c r="AD491">
        <v>1</v>
      </c>
      <c r="AK491" t="s">
        <v>697</v>
      </c>
      <c r="BV491" t="s">
        <v>747</v>
      </c>
      <c r="BW491" t="s">
        <v>43</v>
      </c>
    </row>
    <row r="492" spans="1:75" x14ac:dyDescent="0.35">
      <c r="A492">
        <v>0.6328125</v>
      </c>
      <c r="B492">
        <v>99.070434599999999</v>
      </c>
      <c r="C492" t="s">
        <v>23</v>
      </c>
      <c r="D492" t="s">
        <v>2353</v>
      </c>
      <c r="E492" t="s">
        <v>689</v>
      </c>
      <c r="F492" t="s">
        <v>690</v>
      </c>
      <c r="H492" t="s">
        <v>691</v>
      </c>
      <c r="I492">
        <v>0</v>
      </c>
      <c r="J492">
        <v>0</v>
      </c>
      <c r="K492" t="s">
        <v>2346</v>
      </c>
      <c r="M492" t="s">
        <v>2187</v>
      </c>
      <c r="N492" t="s">
        <v>2347</v>
      </c>
      <c r="O492">
        <v>12</v>
      </c>
      <c r="P492">
        <v>12.13</v>
      </c>
      <c r="AC492">
        <v>0</v>
      </c>
      <c r="AK492">
        <v>0</v>
      </c>
      <c r="BV492" t="s">
        <v>747</v>
      </c>
      <c r="BW492" t="s">
        <v>43</v>
      </c>
    </row>
    <row r="493" spans="1:75" x14ac:dyDescent="0.35">
      <c r="A493">
        <v>0.65568300000000002</v>
      </c>
      <c r="B493">
        <v>103.4676</v>
      </c>
      <c r="C493" t="s">
        <v>2354</v>
      </c>
      <c r="D493" t="s">
        <v>2355</v>
      </c>
      <c r="E493" t="s">
        <v>689</v>
      </c>
      <c r="F493" t="s">
        <v>690</v>
      </c>
      <c r="H493" t="s">
        <v>691</v>
      </c>
      <c r="I493">
        <v>0</v>
      </c>
      <c r="J493">
        <v>0</v>
      </c>
      <c r="K493" t="s">
        <v>2356</v>
      </c>
      <c r="M493" t="s">
        <v>2132</v>
      </c>
      <c r="N493" t="s">
        <v>2357</v>
      </c>
      <c r="O493">
        <v>21</v>
      </c>
      <c r="P493">
        <v>21.02</v>
      </c>
      <c r="AC493">
        <v>0</v>
      </c>
      <c r="AK493">
        <v>0</v>
      </c>
      <c r="BV493" t="s">
        <v>701</v>
      </c>
      <c r="BW493" t="s">
        <v>41</v>
      </c>
    </row>
    <row r="494" spans="1:75" x14ac:dyDescent="0.35">
      <c r="A494">
        <v>0.741394</v>
      </c>
      <c r="B494">
        <v>120.1050415</v>
      </c>
      <c r="C494" t="s">
        <v>2358</v>
      </c>
      <c r="D494" t="s">
        <v>2359</v>
      </c>
      <c r="E494" t="s">
        <v>689</v>
      </c>
      <c r="F494" t="s">
        <v>690</v>
      </c>
      <c r="H494" t="s">
        <v>691</v>
      </c>
      <c r="I494" t="s">
        <v>692</v>
      </c>
      <c r="J494" t="s">
        <v>2360</v>
      </c>
      <c r="K494" t="s">
        <v>2156</v>
      </c>
      <c r="M494" t="s">
        <v>1597</v>
      </c>
      <c r="N494" t="s">
        <v>2101</v>
      </c>
      <c r="O494">
        <v>72</v>
      </c>
      <c r="P494">
        <v>72.03</v>
      </c>
      <c r="AC494" t="s">
        <v>46</v>
      </c>
      <c r="AD494">
        <v>1</v>
      </c>
      <c r="AK494" t="s">
        <v>697</v>
      </c>
      <c r="BV494" t="s">
        <v>747</v>
      </c>
      <c r="BW494" t="s">
        <v>43</v>
      </c>
    </row>
    <row r="495" spans="1:75" x14ac:dyDescent="0.35">
      <c r="A495">
        <v>0.765625</v>
      </c>
      <c r="B495">
        <v>120.55163570000001</v>
      </c>
      <c r="C495" t="s">
        <v>2361</v>
      </c>
      <c r="D495" t="s">
        <v>2362</v>
      </c>
      <c r="E495" t="s">
        <v>689</v>
      </c>
      <c r="F495" t="s">
        <v>690</v>
      </c>
      <c r="H495" t="s">
        <v>691</v>
      </c>
      <c r="I495" t="s">
        <v>692</v>
      </c>
      <c r="J495" t="s">
        <v>1493</v>
      </c>
      <c r="K495" t="s">
        <v>2156</v>
      </c>
      <c r="M495" t="s">
        <v>1597</v>
      </c>
      <c r="N495" t="s">
        <v>2363</v>
      </c>
      <c r="O495">
        <v>72</v>
      </c>
      <c r="P495">
        <v>72.040000000000006</v>
      </c>
      <c r="AC495" t="s">
        <v>46</v>
      </c>
      <c r="AD495">
        <v>1</v>
      </c>
      <c r="AK495" t="s">
        <v>697</v>
      </c>
      <c r="BV495" t="s">
        <v>698</v>
      </c>
      <c r="BW495" t="s">
        <v>40</v>
      </c>
    </row>
    <row r="496" spans="1:75" x14ac:dyDescent="0.35">
      <c r="A496">
        <v>0.76635799999999998</v>
      </c>
      <c r="B496">
        <v>127.37739999999999</v>
      </c>
      <c r="C496" t="s">
        <v>2364</v>
      </c>
      <c r="D496" t="s">
        <v>2365</v>
      </c>
      <c r="E496" t="s">
        <v>689</v>
      </c>
      <c r="F496" t="s">
        <v>690</v>
      </c>
      <c r="H496" t="s">
        <v>691</v>
      </c>
      <c r="I496">
        <v>0</v>
      </c>
      <c r="J496">
        <v>0</v>
      </c>
      <c r="K496" t="s">
        <v>2084</v>
      </c>
      <c r="M496" t="s">
        <v>1865</v>
      </c>
      <c r="N496" t="s">
        <v>2085</v>
      </c>
      <c r="O496">
        <v>82</v>
      </c>
      <c r="P496">
        <v>82.71</v>
      </c>
      <c r="AC496">
        <v>0</v>
      </c>
      <c r="AK496">
        <v>0</v>
      </c>
      <c r="BV496" t="s">
        <v>747</v>
      </c>
      <c r="BW496" t="s">
        <v>43</v>
      </c>
    </row>
    <row r="497" spans="1:75" x14ac:dyDescent="0.35">
      <c r="A497">
        <v>0.77145300000000006</v>
      </c>
      <c r="B497">
        <v>127.3796</v>
      </c>
      <c r="C497" t="s">
        <v>2366</v>
      </c>
      <c r="D497" t="s">
        <v>2367</v>
      </c>
      <c r="E497" t="s">
        <v>689</v>
      </c>
      <c r="F497" t="s">
        <v>690</v>
      </c>
      <c r="H497" t="s">
        <v>691</v>
      </c>
      <c r="I497">
        <v>0</v>
      </c>
      <c r="J497">
        <v>0</v>
      </c>
      <c r="K497" t="s">
        <v>2084</v>
      </c>
      <c r="M497" t="s">
        <v>1865</v>
      </c>
      <c r="N497" t="s">
        <v>2085</v>
      </c>
      <c r="O497">
        <v>82</v>
      </c>
      <c r="P497">
        <v>82.71</v>
      </c>
      <c r="AC497">
        <v>0</v>
      </c>
      <c r="AK497">
        <v>0</v>
      </c>
      <c r="BV497" t="s">
        <v>698</v>
      </c>
      <c r="BW497" t="s">
        <v>40</v>
      </c>
    </row>
    <row r="498" spans="1:75" x14ac:dyDescent="0.35">
      <c r="A498">
        <v>0.80875699000000001</v>
      </c>
      <c r="B498">
        <v>124.65938994</v>
      </c>
      <c r="C498" t="s">
        <v>2368</v>
      </c>
      <c r="D498" t="s">
        <v>2369</v>
      </c>
      <c r="E498" t="s">
        <v>689</v>
      </c>
      <c r="F498" t="s">
        <v>690</v>
      </c>
      <c r="H498" t="s">
        <v>691</v>
      </c>
      <c r="I498">
        <v>0</v>
      </c>
      <c r="J498">
        <v>0</v>
      </c>
      <c r="K498" t="s">
        <v>2317</v>
      </c>
      <c r="M498" t="s">
        <v>2231</v>
      </c>
      <c r="N498" t="s">
        <v>2370</v>
      </c>
      <c r="O498">
        <v>71</v>
      </c>
      <c r="P498">
        <v>71.099999999999994</v>
      </c>
      <c r="AC498">
        <v>0</v>
      </c>
      <c r="AK498">
        <v>0</v>
      </c>
      <c r="BV498" t="s">
        <v>698</v>
      </c>
      <c r="BW498" t="s">
        <v>40</v>
      </c>
    </row>
    <row r="499" spans="1:75" x14ac:dyDescent="0.35">
      <c r="A499">
        <v>0.83368299999999995</v>
      </c>
      <c r="B499">
        <v>104.4991</v>
      </c>
      <c r="C499" t="s">
        <v>24</v>
      </c>
      <c r="D499" t="s">
        <v>2371</v>
      </c>
      <c r="E499" t="s">
        <v>689</v>
      </c>
      <c r="F499" t="s">
        <v>690</v>
      </c>
      <c r="H499" t="s">
        <v>691</v>
      </c>
      <c r="I499">
        <v>0</v>
      </c>
      <c r="J499">
        <v>0</v>
      </c>
      <c r="K499" t="s">
        <v>2372</v>
      </c>
      <c r="M499" t="s">
        <v>2132</v>
      </c>
      <c r="N499" t="s">
        <v>2373</v>
      </c>
      <c r="O499">
        <v>21</v>
      </c>
      <c r="P499">
        <v>21.72</v>
      </c>
      <c r="AC499">
        <v>0</v>
      </c>
      <c r="AK499">
        <v>0</v>
      </c>
      <c r="BV499" t="s">
        <v>701</v>
      </c>
      <c r="BW499" t="s">
        <v>41</v>
      </c>
    </row>
    <row r="500" spans="1:75" x14ac:dyDescent="0.35">
      <c r="A500">
        <v>0.85119630000000002</v>
      </c>
      <c r="B500">
        <v>122.9025879</v>
      </c>
      <c r="C500" t="s">
        <v>2374</v>
      </c>
      <c r="D500" t="s">
        <v>2375</v>
      </c>
      <c r="E500" t="s">
        <v>689</v>
      </c>
      <c r="F500" t="s">
        <v>690</v>
      </c>
      <c r="H500" t="s">
        <v>691</v>
      </c>
      <c r="I500" t="s">
        <v>692</v>
      </c>
      <c r="J500" t="s">
        <v>2376</v>
      </c>
      <c r="K500" t="s">
        <v>2377</v>
      </c>
      <c r="M500" t="s">
        <v>579</v>
      </c>
      <c r="N500" t="s">
        <v>2378</v>
      </c>
      <c r="O500">
        <v>75</v>
      </c>
      <c r="P500">
        <v>75.05</v>
      </c>
      <c r="AC500" t="s">
        <v>46</v>
      </c>
      <c r="AD500">
        <v>1</v>
      </c>
      <c r="AK500" t="s">
        <v>697</v>
      </c>
      <c r="BV500" t="s">
        <v>747</v>
      </c>
      <c r="BW500" t="s">
        <v>43</v>
      </c>
    </row>
    <row r="501" spans="1:75" x14ac:dyDescent="0.35">
      <c r="A501">
        <v>0.85540769999999999</v>
      </c>
      <c r="B501">
        <v>123.93524170000001</v>
      </c>
      <c r="C501" t="s">
        <v>2379</v>
      </c>
      <c r="D501" t="s">
        <v>2380</v>
      </c>
      <c r="E501" t="s">
        <v>689</v>
      </c>
      <c r="F501" t="s">
        <v>690</v>
      </c>
      <c r="H501" t="s">
        <v>691</v>
      </c>
      <c r="I501" t="s">
        <v>692</v>
      </c>
      <c r="J501" t="s">
        <v>2381</v>
      </c>
      <c r="K501" t="s">
        <v>2382</v>
      </c>
      <c r="M501" t="s">
        <v>2231</v>
      </c>
      <c r="N501" t="s">
        <v>2383</v>
      </c>
      <c r="O501">
        <v>71</v>
      </c>
      <c r="P501">
        <v>71.010000000000005</v>
      </c>
      <c r="AC501" t="s">
        <v>46</v>
      </c>
      <c r="AD501">
        <v>1</v>
      </c>
      <c r="AK501" t="s">
        <v>697</v>
      </c>
      <c r="BV501" t="s">
        <v>701</v>
      </c>
      <c r="BW501" t="s">
        <v>41</v>
      </c>
    </row>
    <row r="502" spans="1:75" x14ac:dyDescent="0.35">
      <c r="A502">
        <v>0.85844469999999995</v>
      </c>
      <c r="B502">
        <v>122.7942</v>
      </c>
      <c r="C502" t="s">
        <v>2384</v>
      </c>
      <c r="D502" t="s">
        <v>2385</v>
      </c>
      <c r="E502" t="s">
        <v>689</v>
      </c>
      <c r="F502" t="s">
        <v>690</v>
      </c>
      <c r="H502" t="s">
        <v>691</v>
      </c>
      <c r="I502" t="s">
        <v>692</v>
      </c>
      <c r="J502" t="s">
        <v>2386</v>
      </c>
      <c r="K502" t="s">
        <v>2387</v>
      </c>
      <c r="M502" t="s">
        <v>579</v>
      </c>
      <c r="N502" t="s">
        <v>2378</v>
      </c>
      <c r="O502">
        <v>75</v>
      </c>
      <c r="P502">
        <v>75.05</v>
      </c>
      <c r="AC502" t="s">
        <v>46</v>
      </c>
      <c r="AD502">
        <v>1</v>
      </c>
      <c r="AK502" t="s">
        <v>697</v>
      </c>
      <c r="BV502" t="s">
        <v>701</v>
      </c>
      <c r="BW502" t="s">
        <v>41</v>
      </c>
    </row>
    <row r="503" spans="1:75" x14ac:dyDescent="0.35">
      <c r="A503">
        <v>0.86045000000000005</v>
      </c>
      <c r="B503">
        <v>104.6114</v>
      </c>
      <c r="C503" t="s">
        <v>2388</v>
      </c>
      <c r="D503" t="s">
        <v>2389</v>
      </c>
      <c r="E503" t="s">
        <v>689</v>
      </c>
      <c r="F503" t="s">
        <v>690</v>
      </c>
      <c r="H503" t="s">
        <v>691</v>
      </c>
      <c r="I503">
        <v>0</v>
      </c>
      <c r="J503">
        <v>0</v>
      </c>
      <c r="K503" t="s">
        <v>2390</v>
      </c>
      <c r="M503" t="s">
        <v>2132</v>
      </c>
      <c r="N503" t="s">
        <v>2391</v>
      </c>
      <c r="O503">
        <v>21</v>
      </c>
      <c r="P503">
        <v>21.01</v>
      </c>
      <c r="AC503">
        <v>0</v>
      </c>
      <c r="AK503">
        <v>0</v>
      </c>
      <c r="BV503" t="s">
        <v>701</v>
      </c>
      <c r="BW503" t="s">
        <v>41</v>
      </c>
    </row>
    <row r="504" spans="1:75" x14ac:dyDescent="0.35">
      <c r="A504">
        <v>0.88513900000000001</v>
      </c>
      <c r="B504">
        <v>104.44970000000001</v>
      </c>
      <c r="C504" t="s">
        <v>2392</v>
      </c>
      <c r="D504" t="s">
        <v>2393</v>
      </c>
      <c r="E504" t="s">
        <v>689</v>
      </c>
      <c r="F504" t="s">
        <v>690</v>
      </c>
      <c r="H504" t="s">
        <v>691</v>
      </c>
      <c r="I504">
        <v>0</v>
      </c>
      <c r="J504">
        <v>0</v>
      </c>
      <c r="K504" t="s">
        <v>2372</v>
      </c>
      <c r="M504" t="s">
        <v>2132</v>
      </c>
      <c r="N504" t="s">
        <v>2373</v>
      </c>
      <c r="O504">
        <v>21</v>
      </c>
      <c r="P504">
        <v>21.72</v>
      </c>
      <c r="AC504">
        <v>0</v>
      </c>
      <c r="AK504">
        <v>0</v>
      </c>
      <c r="BV504" t="s">
        <v>747</v>
      </c>
      <c r="BW504" t="s">
        <v>43</v>
      </c>
    </row>
    <row r="505" spans="1:75" x14ac:dyDescent="0.35">
      <c r="A505">
        <v>0.88861080000000003</v>
      </c>
      <c r="B505">
        <v>128.2999878</v>
      </c>
      <c r="C505" t="s">
        <v>2394</v>
      </c>
      <c r="D505" t="s">
        <v>2395</v>
      </c>
      <c r="E505" t="s">
        <v>689</v>
      </c>
      <c r="F505" t="s">
        <v>690</v>
      </c>
      <c r="H505" t="s">
        <v>691</v>
      </c>
      <c r="I505" t="s">
        <v>692</v>
      </c>
      <c r="J505" t="s">
        <v>2350</v>
      </c>
      <c r="K505" t="s">
        <v>2351</v>
      </c>
      <c r="M505" t="s">
        <v>1865</v>
      </c>
      <c r="N505" t="s">
        <v>2352</v>
      </c>
      <c r="O505">
        <v>82</v>
      </c>
      <c r="P505">
        <v>82.06</v>
      </c>
      <c r="AC505" t="s">
        <v>46</v>
      </c>
      <c r="AD505">
        <v>1</v>
      </c>
      <c r="AK505" t="s">
        <v>697</v>
      </c>
      <c r="BV505" t="s">
        <v>747</v>
      </c>
      <c r="BW505" t="s">
        <v>43</v>
      </c>
    </row>
    <row r="506" spans="1:75" x14ac:dyDescent="0.35">
      <c r="A506">
        <v>0.90646400000000005</v>
      </c>
      <c r="B506">
        <v>123.1863</v>
      </c>
      <c r="C506" t="s">
        <v>25</v>
      </c>
      <c r="D506" t="s">
        <v>2396</v>
      </c>
      <c r="E506" t="s">
        <v>689</v>
      </c>
      <c r="F506" t="s">
        <v>690</v>
      </c>
      <c r="H506" t="s">
        <v>691</v>
      </c>
      <c r="I506">
        <v>0</v>
      </c>
      <c r="J506">
        <v>0</v>
      </c>
      <c r="K506" t="s">
        <v>2382</v>
      </c>
      <c r="M506" t="s">
        <v>2231</v>
      </c>
      <c r="N506" t="s">
        <v>2397</v>
      </c>
      <c r="O506">
        <v>71</v>
      </c>
      <c r="P506">
        <v>71.08</v>
      </c>
      <c r="AC506">
        <v>0</v>
      </c>
      <c r="AK506">
        <v>0</v>
      </c>
      <c r="BV506" t="s">
        <v>698</v>
      </c>
      <c r="BW506" t="s">
        <v>40</v>
      </c>
    </row>
    <row r="507" spans="1:75" x14ac:dyDescent="0.35">
      <c r="A507">
        <v>0.91699220000000004</v>
      </c>
      <c r="B507">
        <v>117.9863892</v>
      </c>
      <c r="C507" t="s">
        <v>2398</v>
      </c>
      <c r="D507" t="s">
        <v>2399</v>
      </c>
      <c r="E507" t="s">
        <v>689</v>
      </c>
      <c r="F507" t="s">
        <v>690</v>
      </c>
      <c r="H507" t="s">
        <v>691</v>
      </c>
      <c r="I507" t="s">
        <v>692</v>
      </c>
      <c r="J507" t="s">
        <v>2400</v>
      </c>
      <c r="K507" t="s">
        <v>2338</v>
      </c>
      <c r="M507" t="s">
        <v>1519</v>
      </c>
      <c r="N507" t="s">
        <v>2339</v>
      </c>
      <c r="O507">
        <v>64</v>
      </c>
      <c r="P507">
        <v>64.08</v>
      </c>
      <c r="AC507" t="s">
        <v>46</v>
      </c>
      <c r="AD507">
        <v>1</v>
      </c>
      <c r="AK507" t="s">
        <v>697</v>
      </c>
      <c r="BV507" t="s">
        <v>701</v>
      </c>
      <c r="BW507" t="s">
        <v>41</v>
      </c>
    </row>
    <row r="508" spans="1:75" x14ac:dyDescent="0.35">
      <c r="A508">
        <v>0.91839599999999999</v>
      </c>
      <c r="B508">
        <v>108.9832153</v>
      </c>
      <c r="C508" t="s">
        <v>2401</v>
      </c>
      <c r="D508" t="s">
        <v>2402</v>
      </c>
      <c r="E508" t="s">
        <v>689</v>
      </c>
      <c r="F508" t="s">
        <v>690</v>
      </c>
      <c r="H508" t="s">
        <v>691</v>
      </c>
      <c r="I508" t="s">
        <v>721</v>
      </c>
      <c r="J508" t="s">
        <v>2403</v>
      </c>
      <c r="K508" t="s">
        <v>2404</v>
      </c>
      <c r="M508" t="s">
        <v>961</v>
      </c>
      <c r="N508" t="s">
        <v>1923</v>
      </c>
      <c r="O508">
        <v>61</v>
      </c>
      <c r="P508">
        <v>61.01</v>
      </c>
      <c r="AC508" t="s">
        <v>46</v>
      </c>
      <c r="AD508">
        <v>1</v>
      </c>
      <c r="AK508" t="s">
        <v>697</v>
      </c>
      <c r="BV508" t="s">
        <v>698</v>
      </c>
      <c r="BW508" t="s">
        <v>40</v>
      </c>
    </row>
    <row r="509" spans="1:75" x14ac:dyDescent="0.35">
      <c r="A509">
        <v>0.932222</v>
      </c>
      <c r="B509">
        <v>104.4389</v>
      </c>
      <c r="C509" t="s">
        <v>2373</v>
      </c>
      <c r="D509" t="s">
        <v>2405</v>
      </c>
      <c r="E509" t="s">
        <v>689</v>
      </c>
      <c r="F509" t="s">
        <v>690</v>
      </c>
      <c r="H509" t="s">
        <v>691</v>
      </c>
      <c r="I509">
        <v>0</v>
      </c>
      <c r="J509">
        <v>0</v>
      </c>
      <c r="K509" t="s">
        <v>2372</v>
      </c>
      <c r="M509" t="s">
        <v>2132</v>
      </c>
      <c r="N509" t="s">
        <v>2373</v>
      </c>
      <c r="O509">
        <v>21</v>
      </c>
      <c r="P509">
        <v>21.72</v>
      </c>
      <c r="AC509">
        <v>0</v>
      </c>
      <c r="AK509">
        <v>0</v>
      </c>
      <c r="BV509" t="s">
        <v>701</v>
      </c>
      <c r="BW509" t="s">
        <v>41</v>
      </c>
    </row>
    <row r="510" spans="1:75" x14ac:dyDescent="0.35">
      <c r="A510">
        <v>0.940361</v>
      </c>
      <c r="B510">
        <v>124.78579999999999</v>
      </c>
      <c r="C510" t="s">
        <v>2406</v>
      </c>
      <c r="D510" t="s">
        <v>2407</v>
      </c>
      <c r="E510" t="s">
        <v>689</v>
      </c>
      <c r="F510" t="s">
        <v>690</v>
      </c>
      <c r="H510" t="s">
        <v>691</v>
      </c>
      <c r="I510">
        <v>0</v>
      </c>
      <c r="J510">
        <v>0</v>
      </c>
      <c r="K510" t="s">
        <v>2408</v>
      </c>
      <c r="M510" t="s">
        <v>2231</v>
      </c>
      <c r="N510" t="s">
        <v>2409</v>
      </c>
      <c r="O510">
        <v>71</v>
      </c>
      <c r="P510">
        <v>71.069999999999993</v>
      </c>
      <c r="AC510">
        <v>0</v>
      </c>
      <c r="AK510">
        <v>0</v>
      </c>
      <c r="BV510" t="s">
        <v>747</v>
      </c>
      <c r="BW510" t="s">
        <v>43</v>
      </c>
    </row>
    <row r="511" spans="1:75" x14ac:dyDescent="0.35">
      <c r="A511">
        <v>0.94238279999999996</v>
      </c>
      <c r="B511">
        <v>97.412231500000004</v>
      </c>
      <c r="C511" t="s">
        <v>2410</v>
      </c>
      <c r="D511" t="s">
        <v>2411</v>
      </c>
      <c r="E511" t="s">
        <v>689</v>
      </c>
      <c r="F511" t="s">
        <v>690</v>
      </c>
      <c r="H511" t="s">
        <v>691</v>
      </c>
      <c r="I511" t="s">
        <v>692</v>
      </c>
      <c r="J511" t="s">
        <v>2412</v>
      </c>
      <c r="K511" t="s">
        <v>2413</v>
      </c>
      <c r="M511" t="s">
        <v>2187</v>
      </c>
      <c r="N511" t="s">
        <v>2414</v>
      </c>
      <c r="O511">
        <v>12</v>
      </c>
      <c r="P511">
        <v>12.25</v>
      </c>
      <c r="AC511" t="s">
        <v>46</v>
      </c>
      <c r="AD511">
        <v>1</v>
      </c>
      <c r="AK511" t="s">
        <v>697</v>
      </c>
      <c r="BV511" t="s">
        <v>747</v>
      </c>
      <c r="BW511" t="s">
        <v>43</v>
      </c>
    </row>
    <row r="512" spans="1:75" x14ac:dyDescent="0.35">
      <c r="A512">
        <v>0.96801760000000003</v>
      </c>
      <c r="B512">
        <v>102.2510376</v>
      </c>
      <c r="C512" t="s">
        <v>2415</v>
      </c>
      <c r="D512" t="s">
        <v>2416</v>
      </c>
      <c r="E512" t="s">
        <v>689</v>
      </c>
      <c r="F512" t="s">
        <v>690</v>
      </c>
      <c r="H512" t="s">
        <v>691</v>
      </c>
      <c r="I512" t="s">
        <v>721</v>
      </c>
      <c r="J512" t="s">
        <v>2417</v>
      </c>
      <c r="K512" t="s">
        <v>2418</v>
      </c>
      <c r="M512" t="s">
        <v>2117</v>
      </c>
      <c r="N512" t="s">
        <v>2419</v>
      </c>
      <c r="O512">
        <v>14</v>
      </c>
      <c r="P512">
        <v>14.08</v>
      </c>
      <c r="AC512" t="s">
        <v>46</v>
      </c>
      <c r="AD512">
        <v>1</v>
      </c>
      <c r="AK512" t="s">
        <v>697</v>
      </c>
      <c r="BV512" t="s">
        <v>701</v>
      </c>
      <c r="BW512" t="s">
        <v>41</v>
      </c>
    </row>
    <row r="513" spans="1:75" x14ac:dyDescent="0.35">
      <c r="A513">
        <v>0.97033899999999995</v>
      </c>
      <c r="B513">
        <v>126.15479999999999</v>
      </c>
      <c r="C513" t="s">
        <v>2420</v>
      </c>
      <c r="D513" t="s">
        <v>2421</v>
      </c>
      <c r="E513" t="s">
        <v>689</v>
      </c>
      <c r="F513" t="s">
        <v>690</v>
      </c>
      <c r="H513" t="s">
        <v>691</v>
      </c>
      <c r="I513">
        <v>0</v>
      </c>
      <c r="J513">
        <v>0</v>
      </c>
      <c r="K513" t="s">
        <v>2079</v>
      </c>
      <c r="M513" t="s">
        <v>1865</v>
      </c>
      <c r="N513" t="s">
        <v>2085</v>
      </c>
      <c r="O513">
        <v>82</v>
      </c>
      <c r="P513">
        <v>82.71</v>
      </c>
      <c r="AC513">
        <v>0</v>
      </c>
      <c r="AK513">
        <v>0</v>
      </c>
      <c r="BV513" t="s">
        <v>698</v>
      </c>
      <c r="BW513" t="s">
        <v>40</v>
      </c>
    </row>
    <row r="514" spans="1:75" x14ac:dyDescent="0.35">
      <c r="A514">
        <v>0.97082520000000005</v>
      </c>
      <c r="B514">
        <v>128.51580809999999</v>
      </c>
      <c r="C514" t="s">
        <v>26</v>
      </c>
      <c r="D514" t="s">
        <v>2422</v>
      </c>
      <c r="E514" t="s">
        <v>689</v>
      </c>
      <c r="F514" t="s">
        <v>690</v>
      </c>
      <c r="H514" t="s">
        <v>691</v>
      </c>
      <c r="I514" t="s">
        <v>692</v>
      </c>
      <c r="J514" t="s">
        <v>2350</v>
      </c>
      <c r="K514" t="s">
        <v>2351</v>
      </c>
      <c r="M514" t="s">
        <v>1865</v>
      </c>
      <c r="N514" t="s">
        <v>2352</v>
      </c>
      <c r="O514">
        <v>82</v>
      </c>
      <c r="P514">
        <v>82.06</v>
      </c>
      <c r="AC514" t="s">
        <v>46</v>
      </c>
      <c r="AD514">
        <v>1</v>
      </c>
      <c r="AK514" t="s">
        <v>697</v>
      </c>
      <c r="BV514" t="s">
        <v>747</v>
      </c>
      <c r="BW514" t="s">
        <v>43</v>
      </c>
    </row>
    <row r="515" spans="1:75" x14ac:dyDescent="0.35">
      <c r="A515">
        <v>0.98843099999999995</v>
      </c>
      <c r="B515">
        <v>103.43640000000001</v>
      </c>
      <c r="C515" t="s">
        <v>2423</v>
      </c>
      <c r="D515" t="s">
        <v>2424</v>
      </c>
      <c r="E515" t="s">
        <v>689</v>
      </c>
      <c r="F515" t="s">
        <v>690</v>
      </c>
      <c r="H515" t="s">
        <v>691</v>
      </c>
      <c r="I515">
        <v>0</v>
      </c>
      <c r="J515">
        <v>0</v>
      </c>
      <c r="K515" t="s">
        <v>697</v>
      </c>
      <c r="M515" t="s">
        <v>2132</v>
      </c>
      <c r="N515" t="s">
        <v>2357</v>
      </c>
      <c r="O515">
        <v>21</v>
      </c>
      <c r="P515">
        <v>21.02</v>
      </c>
      <c r="AC515">
        <v>0</v>
      </c>
      <c r="AK515">
        <v>0</v>
      </c>
      <c r="BV515" t="s">
        <v>701</v>
      </c>
      <c r="BW515" t="s">
        <v>41</v>
      </c>
    </row>
    <row r="516" spans="1:75" x14ac:dyDescent="0.35">
      <c r="A516">
        <v>0.99041749999999995</v>
      </c>
      <c r="B516">
        <v>117.98260500000001</v>
      </c>
      <c r="C516" t="s">
        <v>2425</v>
      </c>
      <c r="D516" t="s">
        <v>2426</v>
      </c>
      <c r="E516" t="s">
        <v>689</v>
      </c>
      <c r="F516" t="s">
        <v>690</v>
      </c>
      <c r="H516" t="s">
        <v>691</v>
      </c>
      <c r="I516" t="s">
        <v>692</v>
      </c>
      <c r="J516" t="s">
        <v>2400</v>
      </c>
      <c r="K516" t="s">
        <v>2427</v>
      </c>
      <c r="M516" t="s">
        <v>1519</v>
      </c>
      <c r="N516" t="s">
        <v>2339</v>
      </c>
      <c r="O516">
        <v>64</v>
      </c>
      <c r="P516">
        <v>64.08</v>
      </c>
      <c r="AC516" t="s">
        <v>46</v>
      </c>
      <c r="AD516">
        <v>1</v>
      </c>
      <c r="AK516" t="s">
        <v>697</v>
      </c>
      <c r="BV516" t="s">
        <v>747</v>
      </c>
      <c r="BW516" t="s">
        <v>43</v>
      </c>
    </row>
    <row r="517" spans="1:75" x14ac:dyDescent="0.35">
      <c r="A517">
        <v>1.0045109999999999</v>
      </c>
      <c r="B517">
        <v>103.3537</v>
      </c>
      <c r="C517" t="s">
        <v>2428</v>
      </c>
      <c r="D517" t="s">
        <v>2429</v>
      </c>
      <c r="E517" t="s">
        <v>689</v>
      </c>
      <c r="F517" t="s">
        <v>690</v>
      </c>
      <c r="H517" t="s">
        <v>691</v>
      </c>
      <c r="I517">
        <v>0</v>
      </c>
      <c r="J517">
        <v>0</v>
      </c>
      <c r="K517" t="s">
        <v>697</v>
      </c>
      <c r="M517" t="s">
        <v>2132</v>
      </c>
      <c r="N517" t="s">
        <v>2357</v>
      </c>
      <c r="O517">
        <v>21</v>
      </c>
      <c r="P517">
        <v>21.02</v>
      </c>
      <c r="AC517">
        <v>0</v>
      </c>
      <c r="AK517">
        <v>0</v>
      </c>
      <c r="BV517" t="s">
        <v>698</v>
      </c>
      <c r="BW517" t="s">
        <v>40</v>
      </c>
    </row>
    <row r="518" spans="1:75" x14ac:dyDescent="0.35">
      <c r="A518">
        <v>1.014561</v>
      </c>
      <c r="B518">
        <v>102.7467</v>
      </c>
      <c r="C518" t="s">
        <v>2430</v>
      </c>
      <c r="D518" t="s">
        <v>2431</v>
      </c>
      <c r="E518" t="s">
        <v>689</v>
      </c>
      <c r="F518" t="s">
        <v>690</v>
      </c>
      <c r="H518" t="s">
        <v>691</v>
      </c>
      <c r="I518">
        <v>0</v>
      </c>
      <c r="J518">
        <v>0</v>
      </c>
      <c r="K518" t="s">
        <v>2432</v>
      </c>
      <c r="M518" t="s">
        <v>2117</v>
      </c>
      <c r="N518" t="s">
        <v>2433</v>
      </c>
      <c r="O518">
        <v>14</v>
      </c>
      <c r="P518">
        <v>14.1</v>
      </c>
      <c r="AC518">
        <v>0</v>
      </c>
      <c r="AK518">
        <v>0</v>
      </c>
      <c r="BV518" t="s">
        <v>747</v>
      </c>
      <c r="BW518" t="s">
        <v>43</v>
      </c>
    </row>
    <row r="519" spans="1:75" x14ac:dyDescent="0.35">
      <c r="A519">
        <v>1.0158081000000001</v>
      </c>
      <c r="B519">
        <v>102.71618650000001</v>
      </c>
      <c r="C519" t="s">
        <v>2434</v>
      </c>
      <c r="D519" t="s">
        <v>2435</v>
      </c>
      <c r="E519" t="s">
        <v>689</v>
      </c>
      <c r="F519" t="s">
        <v>690</v>
      </c>
      <c r="H519" t="s">
        <v>691</v>
      </c>
      <c r="I519" t="s">
        <v>721</v>
      </c>
      <c r="J519" t="s">
        <v>2417</v>
      </c>
      <c r="K519" t="s">
        <v>2432</v>
      </c>
      <c r="M519" t="s">
        <v>2117</v>
      </c>
      <c r="N519" t="s">
        <v>2433</v>
      </c>
      <c r="O519">
        <v>14</v>
      </c>
      <c r="P519">
        <v>14.1</v>
      </c>
      <c r="AC519" t="s">
        <v>46</v>
      </c>
      <c r="AD519">
        <v>1</v>
      </c>
      <c r="AK519" t="s">
        <v>697</v>
      </c>
      <c r="BV519" t="s">
        <v>701</v>
      </c>
      <c r="BW519" t="s">
        <v>41</v>
      </c>
    </row>
    <row r="520" spans="1:75" x14ac:dyDescent="0.35">
      <c r="A520">
        <v>1.0164139999999999</v>
      </c>
      <c r="B520">
        <v>104.23220000000001</v>
      </c>
      <c r="C520" t="s">
        <v>2436</v>
      </c>
      <c r="D520" t="s">
        <v>2437</v>
      </c>
      <c r="E520" t="s">
        <v>689</v>
      </c>
      <c r="F520" t="s">
        <v>690</v>
      </c>
      <c r="H520" t="s">
        <v>691</v>
      </c>
      <c r="I520">
        <v>0</v>
      </c>
      <c r="J520">
        <v>0</v>
      </c>
      <c r="K520">
        <v>0</v>
      </c>
      <c r="M520" t="s">
        <v>2132</v>
      </c>
      <c r="N520" t="s">
        <v>2391</v>
      </c>
      <c r="O520">
        <v>21</v>
      </c>
      <c r="P520">
        <v>21.01</v>
      </c>
      <c r="AC520">
        <v>0</v>
      </c>
      <c r="AK520">
        <v>0</v>
      </c>
      <c r="BV520" t="s">
        <v>747</v>
      </c>
      <c r="BW520" t="s">
        <v>43</v>
      </c>
    </row>
    <row r="521" spans="1:75" x14ac:dyDescent="0.35">
      <c r="A521">
        <v>1.0441895000000001</v>
      </c>
      <c r="B521">
        <v>131.25860599999999</v>
      </c>
      <c r="C521" t="s">
        <v>2438</v>
      </c>
      <c r="D521" t="s">
        <v>2439</v>
      </c>
      <c r="E521" t="s">
        <v>689</v>
      </c>
      <c r="F521" t="s">
        <v>690</v>
      </c>
      <c r="H521" t="s">
        <v>691</v>
      </c>
      <c r="I521" t="s">
        <v>692</v>
      </c>
      <c r="J521" t="s">
        <v>1892</v>
      </c>
      <c r="K521" t="s">
        <v>739</v>
      </c>
      <c r="M521" t="s">
        <v>1577</v>
      </c>
      <c r="N521" t="s">
        <v>1893</v>
      </c>
      <c r="O521">
        <v>92</v>
      </c>
      <c r="P521">
        <v>96.03</v>
      </c>
      <c r="AC521" t="s">
        <v>46</v>
      </c>
      <c r="AD521">
        <v>1</v>
      </c>
      <c r="AK521" t="s">
        <v>697</v>
      </c>
      <c r="BV521" t="s">
        <v>698</v>
      </c>
      <c r="BW521" t="s">
        <v>40</v>
      </c>
    </row>
    <row r="522" spans="1:75" x14ac:dyDescent="0.35">
      <c r="A522">
        <v>1.046</v>
      </c>
      <c r="B522">
        <v>121.9526</v>
      </c>
      <c r="C522" t="s">
        <v>2440</v>
      </c>
      <c r="D522" t="s">
        <v>2441</v>
      </c>
      <c r="E522" t="s">
        <v>689</v>
      </c>
      <c r="F522" t="s">
        <v>690</v>
      </c>
      <c r="H522" t="s">
        <v>691</v>
      </c>
      <c r="I522">
        <v>0</v>
      </c>
      <c r="J522">
        <v>0</v>
      </c>
      <c r="K522" t="s">
        <v>2442</v>
      </c>
      <c r="M522" t="s">
        <v>1597</v>
      </c>
      <c r="N522" t="s">
        <v>2443</v>
      </c>
      <c r="O522">
        <v>72</v>
      </c>
      <c r="P522">
        <v>72.05</v>
      </c>
      <c r="AC522">
        <v>0</v>
      </c>
      <c r="AK522">
        <v>0</v>
      </c>
      <c r="BV522" t="s">
        <v>698</v>
      </c>
      <c r="BW522" t="s">
        <v>40</v>
      </c>
    </row>
    <row r="523" spans="1:75" x14ac:dyDescent="0.35">
      <c r="A523">
        <v>1.0516357000000001</v>
      </c>
      <c r="B523">
        <v>120.8002319</v>
      </c>
      <c r="C523" t="s">
        <v>2444</v>
      </c>
      <c r="D523" t="s">
        <v>2445</v>
      </c>
      <c r="E523" t="s">
        <v>689</v>
      </c>
      <c r="F523" t="s">
        <v>690</v>
      </c>
      <c r="H523" t="s">
        <v>691</v>
      </c>
      <c r="I523" t="s">
        <v>721</v>
      </c>
      <c r="J523" t="s">
        <v>2446</v>
      </c>
      <c r="K523" t="s">
        <v>2447</v>
      </c>
      <c r="M523" t="s">
        <v>1597</v>
      </c>
      <c r="N523" t="s">
        <v>2363</v>
      </c>
      <c r="O523">
        <v>72</v>
      </c>
      <c r="P523">
        <v>72.040000000000006</v>
      </c>
      <c r="AC523" t="s">
        <v>46</v>
      </c>
      <c r="AD523">
        <v>1</v>
      </c>
      <c r="AK523" t="s">
        <v>2448</v>
      </c>
      <c r="BV523" t="s">
        <v>701</v>
      </c>
      <c r="BW523" t="s">
        <v>41</v>
      </c>
    </row>
    <row r="524" spans="1:75" x14ac:dyDescent="0.35">
      <c r="A524">
        <v>1.0534057999999999</v>
      </c>
      <c r="B524">
        <v>127.4949951</v>
      </c>
      <c r="C524" t="s">
        <v>2449</v>
      </c>
      <c r="D524" t="s">
        <v>2450</v>
      </c>
      <c r="E524" t="s">
        <v>689</v>
      </c>
      <c r="F524" t="s">
        <v>690</v>
      </c>
      <c r="H524" t="s">
        <v>691</v>
      </c>
      <c r="I524" t="s">
        <v>692</v>
      </c>
      <c r="J524" t="s">
        <v>1916</v>
      </c>
      <c r="K524" t="s">
        <v>1917</v>
      </c>
      <c r="M524" t="s">
        <v>1865</v>
      </c>
      <c r="N524" t="s">
        <v>1918</v>
      </c>
      <c r="O524">
        <v>82</v>
      </c>
      <c r="P524">
        <v>82.01</v>
      </c>
      <c r="AC524" t="s">
        <v>46</v>
      </c>
      <c r="AD524">
        <v>1</v>
      </c>
      <c r="AK524" t="s">
        <v>697</v>
      </c>
      <c r="BV524" t="s">
        <v>747</v>
      </c>
      <c r="BW524" t="s">
        <v>43</v>
      </c>
    </row>
    <row r="525" spans="1:75" x14ac:dyDescent="0.35">
      <c r="A525">
        <v>1.0571899</v>
      </c>
      <c r="B525">
        <v>127.4694214</v>
      </c>
      <c r="C525" t="s">
        <v>2451</v>
      </c>
      <c r="D525" t="s">
        <v>2452</v>
      </c>
      <c r="E525" t="s">
        <v>689</v>
      </c>
      <c r="F525" t="s">
        <v>690</v>
      </c>
      <c r="H525" t="s">
        <v>691</v>
      </c>
      <c r="I525" t="s">
        <v>692</v>
      </c>
      <c r="J525" t="s">
        <v>1916</v>
      </c>
      <c r="K525" t="s">
        <v>1917</v>
      </c>
      <c r="M525" t="s">
        <v>1865</v>
      </c>
      <c r="N525" t="s">
        <v>1918</v>
      </c>
      <c r="O525">
        <v>82</v>
      </c>
      <c r="P525">
        <v>82.01</v>
      </c>
      <c r="AC525" t="s">
        <v>46</v>
      </c>
      <c r="AD525">
        <v>1</v>
      </c>
      <c r="AK525" t="s">
        <v>697</v>
      </c>
      <c r="BV525" t="s">
        <v>747</v>
      </c>
      <c r="BW525" t="s">
        <v>43</v>
      </c>
    </row>
    <row r="526" spans="1:75" x14ac:dyDescent="0.35">
      <c r="A526">
        <v>1.1107860000000001</v>
      </c>
      <c r="B526">
        <v>103.3793</v>
      </c>
      <c r="C526" t="s">
        <v>2453</v>
      </c>
      <c r="D526" t="s">
        <v>2454</v>
      </c>
      <c r="E526" t="s">
        <v>689</v>
      </c>
      <c r="F526" t="s">
        <v>690</v>
      </c>
      <c r="H526" t="s">
        <v>691</v>
      </c>
      <c r="I526">
        <v>0</v>
      </c>
      <c r="J526">
        <v>0</v>
      </c>
      <c r="K526" t="s">
        <v>697</v>
      </c>
      <c r="M526" t="s">
        <v>2132</v>
      </c>
      <c r="N526" t="s">
        <v>2357</v>
      </c>
      <c r="O526">
        <v>21</v>
      </c>
      <c r="P526">
        <v>21.02</v>
      </c>
      <c r="AC526">
        <v>0</v>
      </c>
      <c r="AK526">
        <v>0</v>
      </c>
      <c r="BV526" t="s">
        <v>701</v>
      </c>
      <c r="BW526" t="s">
        <v>41</v>
      </c>
    </row>
    <row r="527" spans="1:75" x14ac:dyDescent="0.35">
      <c r="A527">
        <v>1.1268311</v>
      </c>
      <c r="B527">
        <v>128.1315918</v>
      </c>
      <c r="C527" t="s">
        <v>2455</v>
      </c>
      <c r="D527" t="s">
        <v>2456</v>
      </c>
      <c r="E527" t="s">
        <v>689</v>
      </c>
      <c r="F527" t="s">
        <v>690</v>
      </c>
      <c r="H527" t="s">
        <v>691</v>
      </c>
      <c r="I527" t="s">
        <v>692</v>
      </c>
      <c r="J527" t="s">
        <v>2350</v>
      </c>
      <c r="K527" t="s">
        <v>2351</v>
      </c>
      <c r="M527" t="s">
        <v>1865</v>
      </c>
      <c r="N527" t="s">
        <v>2352</v>
      </c>
      <c r="O527">
        <v>82</v>
      </c>
      <c r="P527">
        <v>82.06</v>
      </c>
      <c r="AC527" t="s">
        <v>46</v>
      </c>
      <c r="AD527">
        <v>1</v>
      </c>
      <c r="AK527" t="s">
        <v>697</v>
      </c>
      <c r="BV527" t="s">
        <v>698</v>
      </c>
      <c r="BW527" t="s">
        <v>40</v>
      </c>
    </row>
    <row r="528" spans="1:75" x14ac:dyDescent="0.35">
      <c r="A528">
        <v>1.155869</v>
      </c>
      <c r="B528">
        <v>103.9008</v>
      </c>
      <c r="C528" t="s">
        <v>2457</v>
      </c>
      <c r="D528" t="s">
        <v>2458</v>
      </c>
      <c r="E528" t="s">
        <v>689</v>
      </c>
      <c r="F528" t="s">
        <v>690</v>
      </c>
      <c r="H528" t="s">
        <v>691</v>
      </c>
      <c r="I528">
        <v>0</v>
      </c>
      <c r="J528">
        <v>0</v>
      </c>
      <c r="K528" t="s">
        <v>697</v>
      </c>
      <c r="M528" t="s">
        <v>2132</v>
      </c>
      <c r="N528" t="s">
        <v>2459</v>
      </c>
      <c r="O528">
        <v>21</v>
      </c>
      <c r="P528">
        <v>21.71</v>
      </c>
      <c r="AC528">
        <v>0</v>
      </c>
      <c r="AK528">
        <v>0</v>
      </c>
      <c r="BV528" t="s">
        <v>701</v>
      </c>
      <c r="BW528" t="s">
        <v>41</v>
      </c>
    </row>
    <row r="529" spans="1:75" x14ac:dyDescent="0.35">
      <c r="A529">
        <v>1.1646118000000001</v>
      </c>
      <c r="B529">
        <v>103.9998169</v>
      </c>
      <c r="C529" t="s">
        <v>2460</v>
      </c>
      <c r="D529" t="s">
        <v>2461</v>
      </c>
      <c r="E529" t="s">
        <v>689</v>
      </c>
      <c r="F529" t="s">
        <v>690</v>
      </c>
      <c r="H529" t="s">
        <v>691</v>
      </c>
      <c r="I529" t="s">
        <v>2462</v>
      </c>
      <c r="J529" t="s">
        <v>697</v>
      </c>
      <c r="K529" t="s">
        <v>2463</v>
      </c>
      <c r="M529" t="s">
        <v>2132</v>
      </c>
      <c r="N529" t="s">
        <v>2459</v>
      </c>
      <c r="O529">
        <v>21</v>
      </c>
      <c r="P529">
        <v>21.71</v>
      </c>
      <c r="AC529" t="s">
        <v>46</v>
      </c>
      <c r="AD529">
        <v>1</v>
      </c>
      <c r="AK529" t="s">
        <v>697</v>
      </c>
      <c r="BV529" t="s">
        <v>729</v>
      </c>
      <c r="BW529" t="s">
        <v>42</v>
      </c>
    </row>
    <row r="530" spans="1:75" x14ac:dyDescent="0.35">
      <c r="A530">
        <v>1.1680079999999999</v>
      </c>
      <c r="B530">
        <v>127.9024</v>
      </c>
      <c r="C530" t="s">
        <v>2464</v>
      </c>
      <c r="D530" t="s">
        <v>2465</v>
      </c>
      <c r="E530" t="s">
        <v>689</v>
      </c>
      <c r="F530" t="s">
        <v>690</v>
      </c>
      <c r="H530" t="s">
        <v>691</v>
      </c>
      <c r="I530">
        <v>0</v>
      </c>
      <c r="J530">
        <v>0</v>
      </c>
      <c r="K530" t="s">
        <v>2466</v>
      </c>
      <c r="M530" t="s">
        <v>1865</v>
      </c>
      <c r="N530" t="s">
        <v>2467</v>
      </c>
      <c r="O530">
        <v>82</v>
      </c>
      <c r="P530">
        <v>82.03</v>
      </c>
      <c r="AC530">
        <v>0</v>
      </c>
      <c r="AK530">
        <v>0</v>
      </c>
      <c r="BV530" t="s">
        <v>698</v>
      </c>
      <c r="BW530" t="s">
        <v>40</v>
      </c>
    </row>
    <row r="531" spans="1:75" x14ac:dyDescent="0.35">
      <c r="A531">
        <v>1.1914062999999999</v>
      </c>
      <c r="B531">
        <v>121.4224243</v>
      </c>
      <c r="C531" t="s">
        <v>2468</v>
      </c>
      <c r="D531" t="s">
        <v>2469</v>
      </c>
      <c r="E531" t="s">
        <v>689</v>
      </c>
      <c r="F531" t="s">
        <v>690</v>
      </c>
      <c r="H531" t="s">
        <v>691</v>
      </c>
      <c r="I531" t="s">
        <v>692</v>
      </c>
      <c r="J531" t="s">
        <v>2470</v>
      </c>
      <c r="K531" t="s">
        <v>2442</v>
      </c>
      <c r="M531" t="s">
        <v>1597</v>
      </c>
      <c r="N531" t="s">
        <v>2443</v>
      </c>
      <c r="O531">
        <v>72</v>
      </c>
      <c r="P531">
        <v>72.05</v>
      </c>
      <c r="AC531" t="s">
        <v>46</v>
      </c>
      <c r="AD531">
        <v>1</v>
      </c>
      <c r="AK531" t="s">
        <v>697</v>
      </c>
      <c r="BV531" t="s">
        <v>747</v>
      </c>
      <c r="BW531" t="s">
        <v>43</v>
      </c>
    </row>
    <row r="532" spans="1:75" x14ac:dyDescent="0.35">
      <c r="A532">
        <v>1.199111</v>
      </c>
      <c r="B532">
        <v>124.5504</v>
      </c>
      <c r="C532" t="s">
        <v>2471</v>
      </c>
      <c r="D532" t="s">
        <v>2472</v>
      </c>
      <c r="E532" t="s">
        <v>689</v>
      </c>
      <c r="F532" t="s">
        <v>690</v>
      </c>
      <c r="H532" t="s">
        <v>691</v>
      </c>
      <c r="I532">
        <v>0</v>
      </c>
      <c r="J532">
        <v>0</v>
      </c>
      <c r="K532" t="s">
        <v>2408</v>
      </c>
      <c r="M532" t="s">
        <v>2231</v>
      </c>
      <c r="N532" t="s">
        <v>2473</v>
      </c>
      <c r="O532">
        <v>71</v>
      </c>
      <c r="P532">
        <v>71.05</v>
      </c>
      <c r="AC532">
        <v>0</v>
      </c>
      <c r="AK532">
        <v>0</v>
      </c>
      <c r="BV532" t="s">
        <v>747</v>
      </c>
      <c r="BW532" t="s">
        <v>43</v>
      </c>
    </row>
    <row r="533" spans="1:75" x14ac:dyDescent="0.35">
      <c r="A533">
        <v>1.2030689999999999</v>
      </c>
      <c r="B533">
        <v>104.54730000000001</v>
      </c>
      <c r="C533" t="s">
        <v>2474</v>
      </c>
      <c r="D533" t="s">
        <v>2475</v>
      </c>
      <c r="E533" t="s">
        <v>689</v>
      </c>
      <c r="F533" t="s">
        <v>690</v>
      </c>
      <c r="H533" t="s">
        <v>691</v>
      </c>
      <c r="I533">
        <v>0</v>
      </c>
      <c r="J533">
        <v>0</v>
      </c>
      <c r="K533" t="s">
        <v>2476</v>
      </c>
      <c r="M533" t="s">
        <v>2132</v>
      </c>
      <c r="N533" t="s">
        <v>2391</v>
      </c>
      <c r="O533">
        <v>21</v>
      </c>
      <c r="P533">
        <v>21.01</v>
      </c>
      <c r="AC533">
        <v>0</v>
      </c>
      <c r="AK533">
        <v>0</v>
      </c>
      <c r="BV533" t="s">
        <v>701</v>
      </c>
      <c r="BW533" t="s">
        <v>41</v>
      </c>
    </row>
    <row r="534" spans="1:75" x14ac:dyDescent="0.35">
      <c r="A534">
        <v>1.2689819</v>
      </c>
      <c r="B534">
        <v>128.711792</v>
      </c>
      <c r="C534" t="s">
        <v>2477</v>
      </c>
      <c r="D534" t="s">
        <v>2478</v>
      </c>
      <c r="E534" t="s">
        <v>689</v>
      </c>
      <c r="F534" t="s">
        <v>690</v>
      </c>
      <c r="H534" t="s">
        <v>691</v>
      </c>
      <c r="I534" t="s">
        <v>692</v>
      </c>
      <c r="J534" t="s">
        <v>2350</v>
      </c>
      <c r="K534" t="s">
        <v>2351</v>
      </c>
      <c r="M534" t="s">
        <v>1865</v>
      </c>
      <c r="N534" t="s">
        <v>2352</v>
      </c>
      <c r="O534">
        <v>82</v>
      </c>
      <c r="P534">
        <v>82.06</v>
      </c>
      <c r="AC534" t="s">
        <v>46</v>
      </c>
      <c r="AD534">
        <v>1</v>
      </c>
      <c r="AK534" t="s">
        <v>697</v>
      </c>
      <c r="BV534" t="s">
        <v>698</v>
      </c>
      <c r="BW534" t="s">
        <v>40</v>
      </c>
    </row>
    <row r="535" spans="1:75" x14ac:dyDescent="0.35">
      <c r="A535">
        <v>1.3056030000000001</v>
      </c>
      <c r="B535">
        <v>97.609802299999998</v>
      </c>
      <c r="C535" t="s">
        <v>2479</v>
      </c>
      <c r="D535" t="s">
        <v>2480</v>
      </c>
      <c r="E535" t="s">
        <v>689</v>
      </c>
      <c r="F535" t="s">
        <v>690</v>
      </c>
      <c r="H535" t="s">
        <v>691</v>
      </c>
      <c r="I535" t="s">
        <v>721</v>
      </c>
      <c r="J535" t="s">
        <v>2481</v>
      </c>
      <c r="K535" t="s">
        <v>2482</v>
      </c>
      <c r="M535" t="s">
        <v>2187</v>
      </c>
      <c r="N535" t="s">
        <v>2483</v>
      </c>
      <c r="O535">
        <v>12</v>
      </c>
      <c r="P535">
        <v>12.78</v>
      </c>
      <c r="AC535" t="s">
        <v>46</v>
      </c>
      <c r="AD535">
        <v>1</v>
      </c>
      <c r="AK535" t="s">
        <v>2484</v>
      </c>
      <c r="BV535" t="s">
        <v>701</v>
      </c>
      <c r="BW535" t="s">
        <v>41</v>
      </c>
    </row>
    <row r="536" spans="1:75" x14ac:dyDescent="0.35">
      <c r="A536">
        <v>1.3621825999999999</v>
      </c>
      <c r="B536">
        <v>109.3120117</v>
      </c>
      <c r="C536" t="s">
        <v>2485</v>
      </c>
      <c r="D536" t="s">
        <v>2486</v>
      </c>
      <c r="E536" t="s">
        <v>689</v>
      </c>
      <c r="F536" t="s">
        <v>690</v>
      </c>
      <c r="H536" t="s">
        <v>691</v>
      </c>
      <c r="I536" t="s">
        <v>721</v>
      </c>
      <c r="J536" t="s">
        <v>2403</v>
      </c>
      <c r="K536" t="s">
        <v>2404</v>
      </c>
      <c r="M536" t="s">
        <v>961</v>
      </c>
      <c r="N536" t="s">
        <v>1923</v>
      </c>
      <c r="O536">
        <v>61</v>
      </c>
      <c r="P536">
        <v>61.01</v>
      </c>
      <c r="AC536" t="s">
        <v>46</v>
      </c>
      <c r="AD536">
        <v>1</v>
      </c>
      <c r="AK536" t="s">
        <v>697</v>
      </c>
      <c r="BV536" t="s">
        <v>701</v>
      </c>
      <c r="BW536" t="s">
        <v>41</v>
      </c>
    </row>
    <row r="537" spans="1:75" x14ac:dyDescent="0.35">
      <c r="A537">
        <v>1.3776245</v>
      </c>
      <c r="B537">
        <v>102.1472168</v>
      </c>
      <c r="C537" t="s">
        <v>2487</v>
      </c>
      <c r="D537" t="s">
        <v>2488</v>
      </c>
      <c r="E537" t="s">
        <v>689</v>
      </c>
      <c r="F537" t="s">
        <v>690</v>
      </c>
      <c r="H537" t="s">
        <v>691</v>
      </c>
      <c r="I537" t="s">
        <v>721</v>
      </c>
      <c r="J537" t="s">
        <v>2489</v>
      </c>
      <c r="K537" t="s">
        <v>2418</v>
      </c>
      <c r="M537" t="s">
        <v>2117</v>
      </c>
      <c r="N537" t="s">
        <v>2490</v>
      </c>
      <c r="O537">
        <v>14</v>
      </c>
      <c r="P537">
        <v>14.03</v>
      </c>
      <c r="AC537" t="s">
        <v>46</v>
      </c>
      <c r="AD537">
        <v>1</v>
      </c>
      <c r="AK537" t="s">
        <v>2491</v>
      </c>
      <c r="BV537" t="s">
        <v>701</v>
      </c>
      <c r="BW537" t="s">
        <v>41</v>
      </c>
    </row>
    <row r="538" spans="1:75" x14ac:dyDescent="0.35">
      <c r="A538">
        <v>1.3923920000000001</v>
      </c>
      <c r="B538">
        <v>127.9984</v>
      </c>
      <c r="C538" t="s">
        <v>2492</v>
      </c>
      <c r="D538" t="s">
        <v>2493</v>
      </c>
      <c r="E538" t="s">
        <v>689</v>
      </c>
      <c r="F538" t="s">
        <v>690</v>
      </c>
      <c r="H538" t="s">
        <v>691</v>
      </c>
      <c r="I538">
        <v>0</v>
      </c>
      <c r="J538">
        <v>0</v>
      </c>
      <c r="K538" t="s">
        <v>2466</v>
      </c>
      <c r="M538" t="s">
        <v>1865</v>
      </c>
      <c r="N538" t="s">
        <v>2467</v>
      </c>
      <c r="O538">
        <v>82</v>
      </c>
      <c r="P538">
        <v>82.03</v>
      </c>
      <c r="AC538">
        <v>0</v>
      </c>
      <c r="AK538">
        <v>0</v>
      </c>
      <c r="BV538" t="s">
        <v>698</v>
      </c>
      <c r="BW538" t="s">
        <v>40</v>
      </c>
    </row>
    <row r="539" spans="1:75" x14ac:dyDescent="0.35">
      <c r="A539">
        <v>1.395813</v>
      </c>
      <c r="B539">
        <v>97.170837399999996</v>
      </c>
      <c r="C539" t="s">
        <v>2494</v>
      </c>
      <c r="D539" t="s">
        <v>2495</v>
      </c>
      <c r="E539" t="s">
        <v>689</v>
      </c>
      <c r="F539" t="s">
        <v>690</v>
      </c>
      <c r="H539" t="s">
        <v>691</v>
      </c>
      <c r="I539" t="s">
        <v>692</v>
      </c>
      <c r="J539" t="s">
        <v>2496</v>
      </c>
      <c r="K539" t="s">
        <v>2497</v>
      </c>
      <c r="M539" t="s">
        <v>2187</v>
      </c>
      <c r="N539" t="s">
        <v>2498</v>
      </c>
      <c r="O539">
        <v>12</v>
      </c>
      <c r="P539">
        <v>12.24</v>
      </c>
      <c r="AC539" t="s">
        <v>46</v>
      </c>
      <c r="AD539">
        <v>1</v>
      </c>
      <c r="AK539" t="s">
        <v>697</v>
      </c>
      <c r="BV539" t="s">
        <v>747</v>
      </c>
      <c r="BW539" t="s">
        <v>43</v>
      </c>
    </row>
    <row r="540" spans="1:75" x14ac:dyDescent="0.35">
      <c r="A540">
        <v>1.4390259000000001</v>
      </c>
      <c r="B540">
        <v>125.1948242</v>
      </c>
      <c r="C540" t="s">
        <v>2499</v>
      </c>
      <c r="D540" t="s">
        <v>2500</v>
      </c>
      <c r="E540" t="s">
        <v>689</v>
      </c>
      <c r="F540" t="s">
        <v>690</v>
      </c>
      <c r="H540" t="s">
        <v>691</v>
      </c>
      <c r="I540" t="s">
        <v>692</v>
      </c>
      <c r="J540" t="s">
        <v>1138</v>
      </c>
      <c r="K540" t="s">
        <v>2501</v>
      </c>
      <c r="M540" t="s">
        <v>2231</v>
      </c>
      <c r="N540" t="s">
        <v>2502</v>
      </c>
      <c r="O540">
        <v>71</v>
      </c>
      <c r="P540">
        <v>71.72</v>
      </c>
      <c r="AC540" t="s">
        <v>46</v>
      </c>
      <c r="AD540">
        <v>1</v>
      </c>
      <c r="AK540" t="s">
        <v>1141</v>
      </c>
      <c r="BV540" t="s">
        <v>729</v>
      </c>
      <c r="BW540" t="s">
        <v>42</v>
      </c>
    </row>
    <row r="541" spans="1:75" x14ac:dyDescent="0.35">
      <c r="A541">
        <v>1.4957886</v>
      </c>
      <c r="B541">
        <v>124.8403931</v>
      </c>
      <c r="C541" t="s">
        <v>2503</v>
      </c>
      <c r="D541" t="s">
        <v>2504</v>
      </c>
      <c r="E541" t="s">
        <v>689</v>
      </c>
      <c r="F541" t="s">
        <v>690</v>
      </c>
      <c r="H541" t="s">
        <v>691</v>
      </c>
      <c r="I541" t="s">
        <v>692</v>
      </c>
      <c r="J541" t="s">
        <v>2505</v>
      </c>
      <c r="K541" t="s">
        <v>2506</v>
      </c>
      <c r="M541" t="s">
        <v>2231</v>
      </c>
      <c r="N541" t="s">
        <v>2507</v>
      </c>
      <c r="O541">
        <v>71</v>
      </c>
      <c r="P541">
        <v>71.709999999999994</v>
      </c>
      <c r="AC541" t="s">
        <v>46</v>
      </c>
      <c r="AD541">
        <v>1</v>
      </c>
      <c r="AK541" t="s">
        <v>697</v>
      </c>
      <c r="BV541" t="s">
        <v>701</v>
      </c>
      <c r="BW541" t="s">
        <v>41</v>
      </c>
    </row>
    <row r="542" spans="1:75" x14ac:dyDescent="0.35">
      <c r="A542">
        <v>1.5610352000000001</v>
      </c>
      <c r="B542">
        <v>102.26342769999999</v>
      </c>
      <c r="C542" t="s">
        <v>2508</v>
      </c>
      <c r="D542" t="s">
        <v>2509</v>
      </c>
      <c r="E542" t="s">
        <v>689</v>
      </c>
      <c r="F542" t="s">
        <v>690</v>
      </c>
      <c r="H542" t="s">
        <v>691</v>
      </c>
      <c r="I542" t="s">
        <v>721</v>
      </c>
      <c r="J542" t="s">
        <v>2510</v>
      </c>
      <c r="K542" t="s">
        <v>2511</v>
      </c>
      <c r="M542" t="s">
        <v>2117</v>
      </c>
      <c r="N542" t="s">
        <v>2490</v>
      </c>
      <c r="O542">
        <v>14</v>
      </c>
      <c r="P542">
        <v>14.03</v>
      </c>
      <c r="AC542" t="s">
        <v>46</v>
      </c>
      <c r="AD542">
        <v>1</v>
      </c>
      <c r="AK542" t="s">
        <v>2512</v>
      </c>
      <c r="BV542" t="s">
        <v>701</v>
      </c>
      <c r="BW542" t="s">
        <v>41</v>
      </c>
    </row>
    <row r="543" spans="1:75" x14ac:dyDescent="0.35">
      <c r="A543">
        <v>1.6744384999999999</v>
      </c>
      <c r="B543">
        <v>125.06121829999999</v>
      </c>
      <c r="C543" t="s">
        <v>2513</v>
      </c>
      <c r="D543" t="s">
        <v>2514</v>
      </c>
      <c r="E543" t="s">
        <v>689</v>
      </c>
      <c r="F543" t="s">
        <v>690</v>
      </c>
      <c r="H543" t="s">
        <v>691</v>
      </c>
      <c r="I543" t="s">
        <v>692</v>
      </c>
      <c r="J543" t="s">
        <v>1155</v>
      </c>
      <c r="K543" t="s">
        <v>2408</v>
      </c>
      <c r="M543" t="s">
        <v>2231</v>
      </c>
      <c r="N543" t="s">
        <v>2515</v>
      </c>
      <c r="O543">
        <v>71</v>
      </c>
      <c r="P543">
        <v>71.06</v>
      </c>
      <c r="AC543" t="s">
        <v>46</v>
      </c>
      <c r="AD543">
        <v>1</v>
      </c>
      <c r="AK543" t="s">
        <v>697</v>
      </c>
      <c r="BV543" t="s">
        <v>698</v>
      </c>
      <c r="BW543" t="s">
        <v>40</v>
      </c>
    </row>
    <row r="544" spans="1:75" x14ac:dyDescent="0.35">
      <c r="A544">
        <v>1.6871948000000001</v>
      </c>
      <c r="B544">
        <v>101.4576416</v>
      </c>
      <c r="C544" t="s">
        <v>2516</v>
      </c>
      <c r="D544" t="s">
        <v>2517</v>
      </c>
      <c r="E544" t="s">
        <v>689</v>
      </c>
      <c r="F544" t="s">
        <v>690</v>
      </c>
      <c r="H544" t="s">
        <v>691</v>
      </c>
      <c r="I544" t="s">
        <v>721</v>
      </c>
      <c r="J544" t="s">
        <v>2518</v>
      </c>
      <c r="K544" t="s">
        <v>2519</v>
      </c>
      <c r="M544" t="s">
        <v>2117</v>
      </c>
      <c r="N544" t="s">
        <v>2520</v>
      </c>
      <c r="O544">
        <v>14</v>
      </c>
      <c r="P544">
        <v>14.72</v>
      </c>
      <c r="AC544" t="s">
        <v>46</v>
      </c>
      <c r="AD544">
        <v>1</v>
      </c>
      <c r="AK544" t="s">
        <v>2512</v>
      </c>
      <c r="BV544" t="s">
        <v>729</v>
      </c>
      <c r="BW544" t="s">
        <v>42</v>
      </c>
    </row>
    <row r="545" spans="1:75" x14ac:dyDescent="0.35">
      <c r="A545">
        <v>1.6934940000000001</v>
      </c>
      <c r="B545">
        <v>125.0132</v>
      </c>
      <c r="C545" t="s">
        <v>2521</v>
      </c>
      <c r="D545" t="s">
        <v>2522</v>
      </c>
      <c r="E545" t="s">
        <v>689</v>
      </c>
      <c r="F545" t="s">
        <v>690</v>
      </c>
      <c r="H545" t="s">
        <v>691</v>
      </c>
      <c r="I545">
        <v>0</v>
      </c>
      <c r="J545">
        <v>0</v>
      </c>
      <c r="K545" t="s">
        <v>2408</v>
      </c>
      <c r="M545" t="s">
        <v>2231</v>
      </c>
      <c r="N545" t="s">
        <v>2515</v>
      </c>
      <c r="O545">
        <v>71</v>
      </c>
      <c r="P545">
        <v>71.06</v>
      </c>
      <c r="AC545">
        <v>0</v>
      </c>
      <c r="AK545">
        <v>0</v>
      </c>
      <c r="BV545" t="s">
        <v>747</v>
      </c>
      <c r="BW545" t="s">
        <v>43</v>
      </c>
    </row>
    <row r="546" spans="1:75" x14ac:dyDescent="0.35">
      <c r="A546">
        <v>1.7081909</v>
      </c>
      <c r="B546">
        <v>101.51403809999999</v>
      </c>
      <c r="C546" t="s">
        <v>2523</v>
      </c>
      <c r="D546" t="s">
        <v>2524</v>
      </c>
      <c r="E546" t="s">
        <v>689</v>
      </c>
      <c r="F546" t="s">
        <v>690</v>
      </c>
      <c r="H546" t="s">
        <v>691</v>
      </c>
      <c r="I546" t="s">
        <v>692</v>
      </c>
      <c r="J546" t="s">
        <v>2525</v>
      </c>
      <c r="K546" t="s">
        <v>2526</v>
      </c>
      <c r="M546" t="s">
        <v>2117</v>
      </c>
      <c r="N546" t="s">
        <v>2490</v>
      </c>
      <c r="O546">
        <v>14</v>
      </c>
      <c r="P546">
        <v>14.03</v>
      </c>
      <c r="AC546" t="s">
        <v>46</v>
      </c>
      <c r="AD546">
        <v>1</v>
      </c>
      <c r="AK546" t="s">
        <v>697</v>
      </c>
      <c r="BV546" t="s">
        <v>747</v>
      </c>
      <c r="BW546" t="s">
        <v>43</v>
      </c>
    </row>
    <row r="547" spans="1:75" x14ac:dyDescent="0.35">
      <c r="A547">
        <v>1.7185476</v>
      </c>
      <c r="B547">
        <v>128.01602</v>
      </c>
      <c r="C547" t="s">
        <v>2527</v>
      </c>
      <c r="D547" t="s">
        <v>2528</v>
      </c>
      <c r="E547" t="s">
        <v>689</v>
      </c>
      <c r="F547" t="s">
        <v>690</v>
      </c>
      <c r="H547" t="s">
        <v>691</v>
      </c>
      <c r="I547" t="s">
        <v>692</v>
      </c>
      <c r="J547" t="s">
        <v>2529</v>
      </c>
      <c r="K547" t="s">
        <v>2466</v>
      </c>
      <c r="M547" t="s">
        <v>1865</v>
      </c>
      <c r="N547" t="s">
        <v>2467</v>
      </c>
      <c r="O547">
        <v>82</v>
      </c>
      <c r="P547">
        <v>82.03</v>
      </c>
      <c r="AC547" t="s">
        <v>46</v>
      </c>
      <c r="AD547">
        <v>1</v>
      </c>
      <c r="AK547" t="s">
        <v>697</v>
      </c>
      <c r="BV547" t="s">
        <v>701</v>
      </c>
      <c r="BW547" t="s">
        <v>41</v>
      </c>
    </row>
    <row r="548" spans="1:75" x14ac:dyDescent="0.35">
      <c r="A548">
        <v>1.7280272999999999</v>
      </c>
      <c r="B548">
        <v>98.786438000000004</v>
      </c>
      <c r="C548" t="s">
        <v>2530</v>
      </c>
      <c r="D548" t="s">
        <v>2531</v>
      </c>
      <c r="E548" t="s">
        <v>689</v>
      </c>
      <c r="F548" t="s">
        <v>690</v>
      </c>
      <c r="H548" t="s">
        <v>691</v>
      </c>
      <c r="I548" t="s">
        <v>721</v>
      </c>
      <c r="J548" t="s">
        <v>2532</v>
      </c>
      <c r="K548" t="s">
        <v>2533</v>
      </c>
      <c r="M548" t="s">
        <v>2187</v>
      </c>
      <c r="N548" t="s">
        <v>2534</v>
      </c>
      <c r="O548">
        <v>12</v>
      </c>
      <c r="P548">
        <v>12.73</v>
      </c>
      <c r="AC548" t="s">
        <v>46</v>
      </c>
      <c r="AD548">
        <v>1</v>
      </c>
      <c r="AK548" t="s">
        <v>2535</v>
      </c>
      <c r="BV548" t="s">
        <v>701</v>
      </c>
      <c r="BW548" t="s">
        <v>41</v>
      </c>
    </row>
    <row r="549" spans="1:75" x14ac:dyDescent="0.35">
      <c r="A549">
        <v>1.7526245</v>
      </c>
      <c r="B549">
        <v>98.733398399999999</v>
      </c>
      <c r="C549" t="s">
        <v>27</v>
      </c>
      <c r="D549" t="s">
        <v>2536</v>
      </c>
      <c r="E549" t="s">
        <v>689</v>
      </c>
      <c r="F549" t="s">
        <v>690</v>
      </c>
      <c r="H549" t="s">
        <v>691</v>
      </c>
      <c r="I549">
        <v>0</v>
      </c>
      <c r="J549">
        <v>0</v>
      </c>
      <c r="K549" t="s">
        <v>2537</v>
      </c>
      <c r="M549" t="s">
        <v>2187</v>
      </c>
      <c r="N549" t="s">
        <v>2538</v>
      </c>
      <c r="O549">
        <v>12</v>
      </c>
      <c r="P549">
        <v>12.01</v>
      </c>
      <c r="AC549">
        <v>0</v>
      </c>
      <c r="AK549">
        <v>0</v>
      </c>
      <c r="BV549" t="s">
        <v>747</v>
      </c>
      <c r="BW549" t="s">
        <v>43</v>
      </c>
    </row>
    <row r="550" spans="1:75" x14ac:dyDescent="0.35">
      <c r="A550">
        <v>1.804414</v>
      </c>
      <c r="B550">
        <v>109.34869999999999</v>
      </c>
      <c r="C550" t="s">
        <v>2539</v>
      </c>
      <c r="D550" t="s">
        <v>2540</v>
      </c>
      <c r="E550" t="s">
        <v>689</v>
      </c>
      <c r="F550" t="s">
        <v>690</v>
      </c>
      <c r="H550" t="s">
        <v>691</v>
      </c>
      <c r="I550">
        <v>0</v>
      </c>
      <c r="J550">
        <v>0</v>
      </c>
      <c r="K550" t="s">
        <v>2541</v>
      </c>
      <c r="M550" t="s">
        <v>961</v>
      </c>
      <c r="N550" t="s">
        <v>1923</v>
      </c>
      <c r="O550">
        <v>61</v>
      </c>
      <c r="P550">
        <v>61.01</v>
      </c>
      <c r="AC550">
        <v>0</v>
      </c>
      <c r="AK550">
        <v>0</v>
      </c>
      <c r="BV550" t="s">
        <v>701</v>
      </c>
      <c r="BW550" t="s">
        <v>41</v>
      </c>
    </row>
    <row r="551" spans="1:75" x14ac:dyDescent="0.35">
      <c r="A551">
        <v>1.8212280000000001</v>
      </c>
      <c r="B551">
        <v>127.8469849</v>
      </c>
      <c r="C551" t="s">
        <v>2542</v>
      </c>
      <c r="D551" t="s">
        <v>2543</v>
      </c>
      <c r="E551" t="s">
        <v>689</v>
      </c>
      <c r="F551" t="s">
        <v>690</v>
      </c>
      <c r="H551" t="s">
        <v>691</v>
      </c>
      <c r="I551" t="s">
        <v>692</v>
      </c>
      <c r="J551" t="s">
        <v>2529</v>
      </c>
      <c r="K551" t="s">
        <v>2466</v>
      </c>
      <c r="M551" t="s">
        <v>1865</v>
      </c>
      <c r="N551" t="s">
        <v>2467</v>
      </c>
      <c r="O551">
        <v>82</v>
      </c>
      <c r="P551">
        <v>82.03</v>
      </c>
      <c r="AC551" t="s">
        <v>46</v>
      </c>
      <c r="AD551">
        <v>1</v>
      </c>
      <c r="AK551" t="s">
        <v>697</v>
      </c>
      <c r="BV551" t="s">
        <v>698</v>
      </c>
      <c r="BW551" t="s">
        <v>40</v>
      </c>
    </row>
    <row r="552" spans="1:75" x14ac:dyDescent="0.35">
      <c r="A552">
        <v>2.0063702000000001</v>
      </c>
      <c r="B552">
        <v>98.398218</v>
      </c>
      <c r="C552" t="s">
        <v>2544</v>
      </c>
      <c r="D552" t="s">
        <v>2545</v>
      </c>
      <c r="E552" t="s">
        <v>689</v>
      </c>
      <c r="F552" t="s">
        <v>690</v>
      </c>
      <c r="H552" t="s">
        <v>691</v>
      </c>
      <c r="I552" t="s">
        <v>692</v>
      </c>
      <c r="J552" t="s">
        <v>2546</v>
      </c>
      <c r="K552" t="s">
        <v>2537</v>
      </c>
      <c r="M552" t="s">
        <v>2187</v>
      </c>
      <c r="N552" t="s">
        <v>2538</v>
      </c>
      <c r="O552">
        <v>12</v>
      </c>
      <c r="P552">
        <v>12.01</v>
      </c>
      <c r="AC552" t="s">
        <v>46</v>
      </c>
      <c r="AD552">
        <v>1</v>
      </c>
      <c r="AK552" t="s">
        <v>697</v>
      </c>
      <c r="BV552" t="s">
        <v>698</v>
      </c>
      <c r="BW552" t="s">
        <v>40</v>
      </c>
    </row>
    <row r="553" spans="1:75" x14ac:dyDescent="0.35">
      <c r="A553">
        <v>2.0496807000000001</v>
      </c>
      <c r="B553">
        <v>128.2891856</v>
      </c>
      <c r="C553" t="s">
        <v>28</v>
      </c>
      <c r="D553" t="s">
        <v>2547</v>
      </c>
      <c r="E553" t="s">
        <v>689</v>
      </c>
      <c r="F553" t="s">
        <v>690</v>
      </c>
      <c r="H553" t="s">
        <v>691</v>
      </c>
      <c r="I553" t="s">
        <v>692</v>
      </c>
      <c r="J553" t="s">
        <v>2548</v>
      </c>
      <c r="K553" t="s">
        <v>2088</v>
      </c>
      <c r="M553" t="s">
        <v>1865</v>
      </c>
      <c r="N553" t="s">
        <v>2549</v>
      </c>
      <c r="O553">
        <v>82</v>
      </c>
      <c r="P553">
        <v>82.07</v>
      </c>
      <c r="AC553" t="s">
        <v>46</v>
      </c>
      <c r="AD553">
        <v>1</v>
      </c>
      <c r="AK553" t="s">
        <v>697</v>
      </c>
      <c r="BV553" t="s">
        <v>698</v>
      </c>
      <c r="BW553" t="s">
        <v>40</v>
      </c>
    </row>
    <row r="554" spans="1:75" x14ac:dyDescent="0.35">
      <c r="A554">
        <v>2.105353</v>
      </c>
      <c r="B554">
        <v>128.01759999999999</v>
      </c>
      <c r="C554" t="s">
        <v>2550</v>
      </c>
      <c r="D554" t="s">
        <v>2551</v>
      </c>
      <c r="E554" t="s">
        <v>689</v>
      </c>
      <c r="F554" t="s">
        <v>690</v>
      </c>
      <c r="H554" t="s">
        <v>691</v>
      </c>
      <c r="I554">
        <v>0</v>
      </c>
      <c r="J554">
        <v>0</v>
      </c>
      <c r="K554" t="s">
        <v>905</v>
      </c>
      <c r="M554" t="s">
        <v>1865</v>
      </c>
      <c r="N554" t="s">
        <v>1897</v>
      </c>
      <c r="O554">
        <v>82</v>
      </c>
      <c r="P554">
        <v>82.04</v>
      </c>
      <c r="AC554">
        <v>0</v>
      </c>
      <c r="AK554">
        <v>0</v>
      </c>
      <c r="BV554" t="s">
        <v>698</v>
      </c>
      <c r="BW554" t="s">
        <v>40</v>
      </c>
    </row>
    <row r="555" spans="1:75" x14ac:dyDescent="0.35">
      <c r="A555">
        <v>2.1110359999999999</v>
      </c>
      <c r="B555">
        <v>100.7976</v>
      </c>
      <c r="C555" t="s">
        <v>2552</v>
      </c>
      <c r="D555" t="s">
        <v>2553</v>
      </c>
      <c r="E555" t="s">
        <v>689</v>
      </c>
      <c r="F555" t="s">
        <v>690</v>
      </c>
      <c r="H555" t="s">
        <v>691</v>
      </c>
      <c r="I555">
        <v>0</v>
      </c>
      <c r="J555">
        <v>0</v>
      </c>
      <c r="K555" t="s">
        <v>2526</v>
      </c>
      <c r="M555" t="s">
        <v>2117</v>
      </c>
      <c r="N555" t="s">
        <v>2554</v>
      </c>
      <c r="O555">
        <v>14</v>
      </c>
      <c r="P555">
        <v>14.07</v>
      </c>
      <c r="AC555">
        <v>0</v>
      </c>
      <c r="AK555">
        <v>0</v>
      </c>
      <c r="BV555" t="s">
        <v>698</v>
      </c>
      <c r="BW555" t="s">
        <v>40</v>
      </c>
    </row>
    <row r="556" spans="1:75" x14ac:dyDescent="0.35">
      <c r="A556">
        <v>2.1116332999999998</v>
      </c>
      <c r="B556">
        <v>101.6362305</v>
      </c>
      <c r="C556" t="s">
        <v>2555</v>
      </c>
      <c r="D556" t="s">
        <v>2556</v>
      </c>
      <c r="E556" t="s">
        <v>689</v>
      </c>
      <c r="F556" t="s">
        <v>690</v>
      </c>
      <c r="H556" t="s">
        <v>691</v>
      </c>
      <c r="I556" t="s">
        <v>692</v>
      </c>
      <c r="J556" t="s">
        <v>2557</v>
      </c>
      <c r="K556" t="s">
        <v>2526</v>
      </c>
      <c r="M556" t="s">
        <v>2117</v>
      </c>
      <c r="N556" t="s">
        <v>2490</v>
      </c>
      <c r="O556">
        <v>14</v>
      </c>
      <c r="P556">
        <v>14.03</v>
      </c>
      <c r="AC556" t="s">
        <v>46</v>
      </c>
      <c r="AD556">
        <v>1</v>
      </c>
      <c r="AK556" t="s">
        <v>697</v>
      </c>
      <c r="BV556" t="s">
        <v>747</v>
      </c>
      <c r="BW556" t="s">
        <v>43</v>
      </c>
    </row>
    <row r="557" spans="1:75" x14ac:dyDescent="0.35">
      <c r="A557">
        <v>2.1126860000000001</v>
      </c>
      <c r="B557">
        <v>125.3557</v>
      </c>
      <c r="C557" t="s">
        <v>2558</v>
      </c>
      <c r="D557" t="s">
        <v>2559</v>
      </c>
      <c r="E557" t="s">
        <v>689</v>
      </c>
      <c r="F557" t="s">
        <v>690</v>
      </c>
      <c r="H557" t="s">
        <v>691</v>
      </c>
      <c r="I557">
        <v>0</v>
      </c>
      <c r="J557">
        <v>0</v>
      </c>
      <c r="K557" t="s">
        <v>1624</v>
      </c>
      <c r="M557" t="s">
        <v>2231</v>
      </c>
      <c r="N557" t="s">
        <v>2560</v>
      </c>
      <c r="O557">
        <v>71</v>
      </c>
      <c r="P557">
        <v>71.09</v>
      </c>
      <c r="AC557">
        <v>0</v>
      </c>
      <c r="AK557">
        <v>0</v>
      </c>
      <c r="BV557" t="s">
        <v>698</v>
      </c>
      <c r="BW557" t="s">
        <v>40</v>
      </c>
    </row>
    <row r="558" spans="1:75" x14ac:dyDescent="0.35">
      <c r="A558">
        <v>2.1567992999999999</v>
      </c>
      <c r="B558">
        <v>117.49438480000001</v>
      </c>
      <c r="C558" t="s">
        <v>2561</v>
      </c>
      <c r="D558" t="s">
        <v>2562</v>
      </c>
      <c r="E558" t="s">
        <v>689</v>
      </c>
      <c r="F558" t="s">
        <v>690</v>
      </c>
      <c r="H558" t="s">
        <v>691</v>
      </c>
      <c r="I558" t="s">
        <v>692</v>
      </c>
      <c r="J558" t="s">
        <v>2563</v>
      </c>
      <c r="K558" t="s">
        <v>1518</v>
      </c>
      <c r="M558" t="s">
        <v>1519</v>
      </c>
      <c r="N558" t="s">
        <v>1520</v>
      </c>
      <c r="O558">
        <v>64</v>
      </c>
      <c r="P558">
        <v>64.03</v>
      </c>
      <c r="AC558" t="s">
        <v>46</v>
      </c>
      <c r="AD558">
        <v>1</v>
      </c>
      <c r="AK558" t="s">
        <v>697</v>
      </c>
      <c r="BV558" t="s">
        <v>701</v>
      </c>
      <c r="BW558" t="s">
        <v>41</v>
      </c>
    </row>
    <row r="559" spans="1:75" x14ac:dyDescent="0.35">
      <c r="A559">
        <v>2.1806030000000001</v>
      </c>
      <c r="B559">
        <v>100.65081790000001</v>
      </c>
      <c r="C559" t="s">
        <v>2564</v>
      </c>
      <c r="D559" t="s">
        <v>2565</v>
      </c>
      <c r="E559" t="s">
        <v>689</v>
      </c>
      <c r="F559" t="s">
        <v>690</v>
      </c>
      <c r="H559" t="s">
        <v>691</v>
      </c>
      <c r="I559" t="s">
        <v>721</v>
      </c>
      <c r="J559" t="s">
        <v>2566</v>
      </c>
      <c r="K559" t="s">
        <v>2567</v>
      </c>
      <c r="M559" t="s">
        <v>2117</v>
      </c>
      <c r="N559" t="s">
        <v>2554</v>
      </c>
      <c r="O559">
        <v>14</v>
      </c>
      <c r="P559">
        <v>14.07</v>
      </c>
      <c r="AC559" t="s">
        <v>46</v>
      </c>
      <c r="AD559">
        <v>1</v>
      </c>
      <c r="AK559" t="s">
        <v>2512</v>
      </c>
      <c r="BV559" t="s">
        <v>747</v>
      </c>
      <c r="BW559" t="s">
        <v>43</v>
      </c>
    </row>
    <row r="560" spans="1:75" x14ac:dyDescent="0.35">
      <c r="A560">
        <v>2.2218018000000002</v>
      </c>
      <c r="B560">
        <v>127.7958374</v>
      </c>
      <c r="C560" t="s">
        <v>2568</v>
      </c>
      <c r="D560" t="s">
        <v>2569</v>
      </c>
      <c r="E560" t="s">
        <v>689</v>
      </c>
      <c r="F560" t="s">
        <v>690</v>
      </c>
      <c r="H560" t="s">
        <v>691</v>
      </c>
      <c r="I560" t="s">
        <v>692</v>
      </c>
      <c r="J560" t="s">
        <v>2529</v>
      </c>
      <c r="K560" t="s">
        <v>2466</v>
      </c>
      <c r="M560" t="s">
        <v>1865</v>
      </c>
      <c r="N560" t="s">
        <v>2467</v>
      </c>
      <c r="O560">
        <v>82</v>
      </c>
      <c r="P560">
        <v>82.03</v>
      </c>
      <c r="AC560" t="s">
        <v>46</v>
      </c>
      <c r="AD560">
        <v>1</v>
      </c>
      <c r="AK560" t="s">
        <v>697</v>
      </c>
      <c r="BV560" t="s">
        <v>698</v>
      </c>
      <c r="BW560" t="s">
        <v>40</v>
      </c>
    </row>
    <row r="561" spans="1:75" x14ac:dyDescent="0.35">
      <c r="A561">
        <v>2.2684326000000001</v>
      </c>
      <c r="B561">
        <v>97.812622099999999</v>
      </c>
      <c r="C561" t="s">
        <v>2570</v>
      </c>
      <c r="D561" t="s">
        <v>2571</v>
      </c>
      <c r="E561" t="s">
        <v>689</v>
      </c>
      <c r="F561" t="s">
        <v>690</v>
      </c>
      <c r="H561" t="s">
        <v>691</v>
      </c>
      <c r="I561" t="s">
        <v>692</v>
      </c>
      <c r="J561" t="s">
        <v>2572</v>
      </c>
      <c r="K561" t="s">
        <v>2573</v>
      </c>
      <c r="M561" t="s">
        <v>2574</v>
      </c>
      <c r="N561" t="s">
        <v>2575</v>
      </c>
      <c r="O561">
        <v>11</v>
      </c>
      <c r="P561">
        <v>11.1</v>
      </c>
      <c r="AC561" t="s">
        <v>46</v>
      </c>
      <c r="AD561">
        <v>1</v>
      </c>
      <c r="AK561" t="s">
        <v>697</v>
      </c>
      <c r="BV561" t="s">
        <v>701</v>
      </c>
      <c r="BW561" t="s">
        <v>41</v>
      </c>
    </row>
    <row r="562" spans="1:75" x14ac:dyDescent="0.35">
      <c r="A562">
        <v>2.2871701999999998</v>
      </c>
      <c r="B562">
        <v>128.20019529999999</v>
      </c>
      <c r="C562" t="s">
        <v>2576</v>
      </c>
      <c r="D562" t="s">
        <v>2577</v>
      </c>
      <c r="E562" t="s">
        <v>689</v>
      </c>
      <c r="F562" t="s">
        <v>690</v>
      </c>
      <c r="H562" t="s">
        <v>691</v>
      </c>
      <c r="I562" t="s">
        <v>692</v>
      </c>
      <c r="J562" t="s">
        <v>2548</v>
      </c>
      <c r="K562" t="s">
        <v>1300</v>
      </c>
      <c r="M562" t="s">
        <v>1865</v>
      </c>
      <c r="N562" t="s">
        <v>2549</v>
      </c>
      <c r="O562">
        <v>82</v>
      </c>
      <c r="P562">
        <v>82.07</v>
      </c>
      <c r="AC562" t="s">
        <v>46</v>
      </c>
      <c r="AD562">
        <v>1</v>
      </c>
      <c r="AK562" t="s">
        <v>697</v>
      </c>
      <c r="BV562" t="s">
        <v>747</v>
      </c>
      <c r="BW562" t="s">
        <v>43</v>
      </c>
    </row>
    <row r="563" spans="1:75" x14ac:dyDescent="0.35">
      <c r="A563">
        <v>2.2924194</v>
      </c>
      <c r="B563">
        <v>100.97943119999999</v>
      </c>
      <c r="C563" t="s">
        <v>2578</v>
      </c>
      <c r="D563" t="s">
        <v>2579</v>
      </c>
      <c r="E563" t="s">
        <v>689</v>
      </c>
      <c r="F563" t="s">
        <v>690</v>
      </c>
      <c r="H563" t="s">
        <v>691</v>
      </c>
      <c r="I563" t="s">
        <v>692</v>
      </c>
      <c r="J563" t="s">
        <v>2580</v>
      </c>
      <c r="K563" t="s">
        <v>2526</v>
      </c>
      <c r="M563" t="s">
        <v>2117</v>
      </c>
      <c r="N563" t="s">
        <v>2554</v>
      </c>
      <c r="O563">
        <v>14</v>
      </c>
      <c r="P563">
        <v>14.07</v>
      </c>
      <c r="AC563" t="s">
        <v>46</v>
      </c>
      <c r="AD563">
        <v>1</v>
      </c>
      <c r="AK563" t="s">
        <v>697</v>
      </c>
      <c r="BV563" t="s">
        <v>747</v>
      </c>
      <c r="BW563" t="s">
        <v>43</v>
      </c>
    </row>
    <row r="564" spans="1:75" x14ac:dyDescent="0.35">
      <c r="A564">
        <v>2.2954102000000001</v>
      </c>
      <c r="B564">
        <v>97.407592800000003</v>
      </c>
      <c r="C564" t="s">
        <v>29</v>
      </c>
      <c r="D564" t="s">
        <v>2581</v>
      </c>
      <c r="E564" t="s">
        <v>689</v>
      </c>
      <c r="F564" t="s">
        <v>690</v>
      </c>
      <c r="H564" t="s">
        <v>691</v>
      </c>
      <c r="I564" t="s">
        <v>692</v>
      </c>
      <c r="J564" t="s">
        <v>2572</v>
      </c>
      <c r="K564" t="s">
        <v>2573</v>
      </c>
      <c r="M564" t="s">
        <v>2574</v>
      </c>
      <c r="N564" t="s">
        <v>2575</v>
      </c>
      <c r="O564">
        <v>11</v>
      </c>
      <c r="P564">
        <v>11.1</v>
      </c>
      <c r="AC564" t="s">
        <v>46</v>
      </c>
      <c r="AD564">
        <v>1</v>
      </c>
      <c r="AK564" t="s">
        <v>697</v>
      </c>
      <c r="BV564" t="s">
        <v>698</v>
      </c>
      <c r="BW564" t="s">
        <v>40</v>
      </c>
    </row>
    <row r="565" spans="1:75" x14ac:dyDescent="0.35">
      <c r="A565">
        <v>2.339772</v>
      </c>
      <c r="B565">
        <v>125.3809</v>
      </c>
      <c r="C565" t="s">
        <v>2582</v>
      </c>
      <c r="D565" t="s">
        <v>2583</v>
      </c>
      <c r="E565" t="s">
        <v>689</v>
      </c>
      <c r="F565" t="s">
        <v>690</v>
      </c>
      <c r="H565" t="s">
        <v>691</v>
      </c>
      <c r="I565">
        <v>0</v>
      </c>
      <c r="J565">
        <v>0</v>
      </c>
      <c r="K565" t="s">
        <v>1624</v>
      </c>
      <c r="M565" t="s">
        <v>2231</v>
      </c>
      <c r="N565" t="s">
        <v>2560</v>
      </c>
      <c r="O565">
        <v>71</v>
      </c>
      <c r="P565">
        <v>71.09</v>
      </c>
      <c r="AC565">
        <v>0</v>
      </c>
      <c r="AK565">
        <v>0</v>
      </c>
      <c r="BV565" t="s">
        <v>747</v>
      </c>
      <c r="BW565" t="s">
        <v>43</v>
      </c>
    </row>
    <row r="566" spans="1:75" x14ac:dyDescent="0.35">
      <c r="A566">
        <v>2.3890381000000001</v>
      </c>
      <c r="B566">
        <v>128.66680909999999</v>
      </c>
      <c r="C566" t="s">
        <v>30</v>
      </c>
      <c r="D566" t="s">
        <v>2584</v>
      </c>
      <c r="E566" t="s">
        <v>689</v>
      </c>
      <c r="F566" t="s">
        <v>690</v>
      </c>
      <c r="H566" t="s">
        <v>691</v>
      </c>
      <c r="I566" t="s">
        <v>692</v>
      </c>
      <c r="J566" t="s">
        <v>2548</v>
      </c>
      <c r="K566" t="s">
        <v>2088</v>
      </c>
      <c r="M566" t="s">
        <v>1865</v>
      </c>
      <c r="N566" t="s">
        <v>2549</v>
      </c>
      <c r="O566">
        <v>82</v>
      </c>
      <c r="P566">
        <v>82.07</v>
      </c>
      <c r="AC566" t="s">
        <v>46</v>
      </c>
      <c r="AD566">
        <v>1</v>
      </c>
      <c r="AK566" t="s">
        <v>697</v>
      </c>
      <c r="BV566" t="s">
        <v>698</v>
      </c>
      <c r="BW566" t="s">
        <v>40</v>
      </c>
    </row>
    <row r="567" spans="1:75" x14ac:dyDescent="0.35">
      <c r="A567">
        <v>2.4696045</v>
      </c>
      <c r="B567">
        <v>100.34600829999999</v>
      </c>
      <c r="C567" t="s">
        <v>2585</v>
      </c>
      <c r="D567" t="s">
        <v>2586</v>
      </c>
      <c r="E567" t="s">
        <v>689</v>
      </c>
      <c r="F567" t="s">
        <v>690</v>
      </c>
      <c r="H567" t="s">
        <v>691</v>
      </c>
      <c r="I567" t="s">
        <v>692</v>
      </c>
      <c r="J567" t="s">
        <v>2587</v>
      </c>
      <c r="K567" t="s">
        <v>2526</v>
      </c>
      <c r="M567" t="s">
        <v>2117</v>
      </c>
      <c r="N567" t="s">
        <v>2554</v>
      </c>
      <c r="O567">
        <v>14</v>
      </c>
      <c r="P567">
        <v>14.07</v>
      </c>
      <c r="AC567" t="s">
        <v>46</v>
      </c>
      <c r="AD567">
        <v>1</v>
      </c>
      <c r="AK567" t="s">
        <v>697</v>
      </c>
      <c r="BV567" t="s">
        <v>747</v>
      </c>
      <c r="BW567" t="s">
        <v>43</v>
      </c>
    </row>
    <row r="568" spans="1:75" x14ac:dyDescent="0.35">
      <c r="A568">
        <v>2.4786377000000002</v>
      </c>
      <c r="B568">
        <v>96.382629399999999</v>
      </c>
      <c r="C568" t="s">
        <v>2588</v>
      </c>
      <c r="D568" t="s">
        <v>2589</v>
      </c>
      <c r="E568" t="s">
        <v>689</v>
      </c>
      <c r="F568" t="s">
        <v>690</v>
      </c>
      <c r="H568" t="s">
        <v>691</v>
      </c>
      <c r="I568" t="s">
        <v>692</v>
      </c>
      <c r="J568" t="s">
        <v>2590</v>
      </c>
      <c r="K568" t="s">
        <v>2591</v>
      </c>
      <c r="M568" t="s">
        <v>2574</v>
      </c>
      <c r="N568" t="s">
        <v>2592</v>
      </c>
      <c r="O568">
        <v>11</v>
      </c>
      <c r="P568">
        <v>11.09</v>
      </c>
      <c r="AC568" t="s">
        <v>46</v>
      </c>
      <c r="AD568">
        <v>1</v>
      </c>
      <c r="AK568" t="s">
        <v>697</v>
      </c>
      <c r="BV568" t="s">
        <v>747</v>
      </c>
      <c r="BW568" t="s">
        <v>43</v>
      </c>
    </row>
    <row r="569" spans="1:75" x14ac:dyDescent="0.35">
      <c r="A569">
        <v>2.4973420000000002</v>
      </c>
      <c r="B569">
        <v>109.0082</v>
      </c>
      <c r="C569" t="s">
        <v>2593</v>
      </c>
      <c r="D569" t="s">
        <v>2594</v>
      </c>
      <c r="E569" t="s">
        <v>689</v>
      </c>
      <c r="F569" t="s">
        <v>690</v>
      </c>
      <c r="H569" t="s">
        <v>691</v>
      </c>
      <c r="I569">
        <v>0</v>
      </c>
      <c r="J569">
        <v>0</v>
      </c>
      <c r="K569" t="s">
        <v>2595</v>
      </c>
      <c r="M569" t="s">
        <v>2132</v>
      </c>
      <c r="N569" t="s">
        <v>2596</v>
      </c>
      <c r="O569">
        <v>21</v>
      </c>
      <c r="P569">
        <v>21.03</v>
      </c>
      <c r="AC569">
        <v>0</v>
      </c>
      <c r="AK569">
        <v>0</v>
      </c>
      <c r="BV569" t="s">
        <v>747</v>
      </c>
      <c r="BW569" t="s">
        <v>43</v>
      </c>
    </row>
    <row r="570" spans="1:75" x14ac:dyDescent="0.35">
      <c r="A570">
        <v>2.5014037999999998</v>
      </c>
      <c r="B570">
        <v>100.1650391</v>
      </c>
      <c r="C570" t="s">
        <v>31</v>
      </c>
      <c r="D570" t="s">
        <v>2597</v>
      </c>
      <c r="E570" t="s">
        <v>689</v>
      </c>
      <c r="F570" t="s">
        <v>690</v>
      </c>
      <c r="H570" t="s">
        <v>691</v>
      </c>
      <c r="I570" t="s">
        <v>692</v>
      </c>
      <c r="J570" t="s">
        <v>2598</v>
      </c>
      <c r="K570" t="s">
        <v>2599</v>
      </c>
      <c r="M570" t="s">
        <v>2187</v>
      </c>
      <c r="N570" t="s">
        <v>2600</v>
      </c>
      <c r="O570">
        <v>12</v>
      </c>
      <c r="P570">
        <v>12.1</v>
      </c>
      <c r="AC570" t="s">
        <v>46</v>
      </c>
      <c r="AD570">
        <v>1</v>
      </c>
      <c r="AK570" t="s">
        <v>697</v>
      </c>
      <c r="BV570" t="s">
        <v>747</v>
      </c>
      <c r="BW570" t="s">
        <v>43</v>
      </c>
    </row>
    <row r="571" spans="1:75" x14ac:dyDescent="0.35">
      <c r="A571">
        <v>2.6149901999999998</v>
      </c>
      <c r="B571">
        <v>100.1212158</v>
      </c>
      <c r="C571" t="s">
        <v>2601</v>
      </c>
      <c r="D571" t="s">
        <v>2602</v>
      </c>
      <c r="E571" t="s">
        <v>689</v>
      </c>
      <c r="F571" t="s">
        <v>690</v>
      </c>
      <c r="H571" t="s">
        <v>691</v>
      </c>
      <c r="I571" t="s">
        <v>692</v>
      </c>
      <c r="J571" t="s">
        <v>2603</v>
      </c>
      <c r="K571" t="s">
        <v>2604</v>
      </c>
      <c r="M571" t="s">
        <v>2187</v>
      </c>
      <c r="N571" t="s">
        <v>2600</v>
      </c>
      <c r="O571">
        <v>12</v>
      </c>
      <c r="P571">
        <v>12.1</v>
      </c>
      <c r="AC571" t="s">
        <v>46</v>
      </c>
      <c r="AD571">
        <v>1</v>
      </c>
      <c r="AK571" t="s">
        <v>697</v>
      </c>
      <c r="BV571" t="s">
        <v>747</v>
      </c>
      <c r="BW571" t="s">
        <v>43</v>
      </c>
    </row>
    <row r="572" spans="1:75" x14ac:dyDescent="0.35">
      <c r="A572">
        <v>2.676231</v>
      </c>
      <c r="B572">
        <v>125.45229999999999</v>
      </c>
      <c r="C572" t="s">
        <v>2605</v>
      </c>
      <c r="D572" t="s">
        <v>2606</v>
      </c>
      <c r="E572" t="s">
        <v>689</v>
      </c>
      <c r="F572" t="s">
        <v>690</v>
      </c>
      <c r="H572" t="s">
        <v>691</v>
      </c>
      <c r="I572">
        <v>0</v>
      </c>
      <c r="J572">
        <v>0</v>
      </c>
      <c r="K572" t="s">
        <v>1624</v>
      </c>
      <c r="M572" t="s">
        <v>2231</v>
      </c>
      <c r="N572" t="s">
        <v>2560</v>
      </c>
      <c r="O572">
        <v>71</v>
      </c>
      <c r="P572">
        <v>71.09</v>
      </c>
      <c r="AC572">
        <v>0</v>
      </c>
      <c r="AK572">
        <v>0</v>
      </c>
      <c r="BV572" t="s">
        <v>698</v>
      </c>
      <c r="BW572" t="s">
        <v>40</v>
      </c>
    </row>
    <row r="573" spans="1:75" x14ac:dyDescent="0.35">
      <c r="A573">
        <v>2.6800348999999999</v>
      </c>
      <c r="B573">
        <v>125.39364759999999</v>
      </c>
      <c r="C573" t="s">
        <v>2607</v>
      </c>
      <c r="D573" t="s">
        <v>2608</v>
      </c>
      <c r="E573" t="s">
        <v>689</v>
      </c>
      <c r="F573" t="s">
        <v>690</v>
      </c>
      <c r="H573" t="s">
        <v>691</v>
      </c>
      <c r="I573">
        <v>0</v>
      </c>
      <c r="J573">
        <v>0</v>
      </c>
      <c r="K573" t="s">
        <v>1624</v>
      </c>
      <c r="M573" t="s">
        <v>2231</v>
      </c>
      <c r="N573" t="s">
        <v>2560</v>
      </c>
      <c r="O573">
        <v>71</v>
      </c>
      <c r="P573">
        <v>71.09</v>
      </c>
      <c r="AC573">
        <v>0</v>
      </c>
      <c r="AK573">
        <v>0</v>
      </c>
      <c r="BV573" t="s">
        <v>698</v>
      </c>
      <c r="BW573" t="s">
        <v>40</v>
      </c>
    </row>
    <row r="574" spans="1:75" x14ac:dyDescent="0.35">
      <c r="A574">
        <v>2.7327881000000001</v>
      </c>
      <c r="B574">
        <v>125.41583249999999</v>
      </c>
      <c r="C574" t="s">
        <v>2609</v>
      </c>
      <c r="D574" t="s">
        <v>2610</v>
      </c>
      <c r="E574" t="s">
        <v>689</v>
      </c>
      <c r="F574" t="s">
        <v>690</v>
      </c>
      <c r="H574" t="s">
        <v>691</v>
      </c>
      <c r="I574" t="s">
        <v>692</v>
      </c>
      <c r="J574" t="s">
        <v>2611</v>
      </c>
      <c r="K574" t="s">
        <v>1591</v>
      </c>
      <c r="M574" t="s">
        <v>2231</v>
      </c>
      <c r="N574" t="s">
        <v>2560</v>
      </c>
      <c r="O574">
        <v>71</v>
      </c>
      <c r="P574">
        <v>71.09</v>
      </c>
      <c r="AC574" t="s">
        <v>46</v>
      </c>
      <c r="AD574">
        <v>1</v>
      </c>
      <c r="AK574" t="s">
        <v>697</v>
      </c>
      <c r="BV574" t="s">
        <v>698</v>
      </c>
      <c r="BW574" t="s">
        <v>40</v>
      </c>
    </row>
    <row r="575" spans="1:75" x14ac:dyDescent="0.35">
      <c r="A575">
        <v>2.7342330000000001</v>
      </c>
      <c r="B575">
        <v>125.1619</v>
      </c>
      <c r="C575" t="s">
        <v>2612</v>
      </c>
      <c r="D575" t="s">
        <v>2613</v>
      </c>
      <c r="E575" t="s">
        <v>689</v>
      </c>
      <c r="F575" t="s">
        <v>690</v>
      </c>
      <c r="H575" t="s">
        <v>691</v>
      </c>
      <c r="I575">
        <v>0</v>
      </c>
      <c r="J575">
        <v>0</v>
      </c>
      <c r="K575" t="s">
        <v>1624</v>
      </c>
      <c r="M575" t="s">
        <v>2231</v>
      </c>
      <c r="N575" t="s">
        <v>2232</v>
      </c>
      <c r="O575">
        <v>71</v>
      </c>
      <c r="P575">
        <v>71.03</v>
      </c>
      <c r="AC575">
        <v>0</v>
      </c>
      <c r="AK575">
        <v>0</v>
      </c>
      <c r="BV575" t="s">
        <v>698</v>
      </c>
      <c r="BW575" t="s">
        <v>40</v>
      </c>
    </row>
    <row r="576" spans="1:75" x14ac:dyDescent="0.35">
      <c r="A576">
        <v>2.754556</v>
      </c>
      <c r="B576">
        <v>125.36490000000001</v>
      </c>
      <c r="C576" t="s">
        <v>2614</v>
      </c>
      <c r="D576" t="s">
        <v>2615</v>
      </c>
      <c r="E576" t="s">
        <v>689</v>
      </c>
      <c r="F576" t="s">
        <v>690</v>
      </c>
      <c r="H576" t="s">
        <v>691</v>
      </c>
      <c r="I576">
        <v>0</v>
      </c>
      <c r="J576">
        <v>0</v>
      </c>
      <c r="K576" t="s">
        <v>1624</v>
      </c>
      <c r="M576" t="s">
        <v>2231</v>
      </c>
      <c r="N576" t="s">
        <v>2560</v>
      </c>
      <c r="O576">
        <v>71</v>
      </c>
      <c r="P576">
        <v>71.09</v>
      </c>
      <c r="AC576">
        <v>0</v>
      </c>
      <c r="AK576">
        <v>0</v>
      </c>
      <c r="BV576" t="s">
        <v>698</v>
      </c>
      <c r="BW576" t="s">
        <v>40</v>
      </c>
    </row>
    <row r="577" spans="1:75" x14ac:dyDescent="0.35">
      <c r="A577">
        <v>2.7556151999999998</v>
      </c>
      <c r="B577">
        <v>99.980590800000002</v>
      </c>
      <c r="C577" t="s">
        <v>32</v>
      </c>
      <c r="D577" t="s">
        <v>2616</v>
      </c>
      <c r="E577" t="s">
        <v>689</v>
      </c>
      <c r="F577" t="s">
        <v>690</v>
      </c>
      <c r="H577" t="s">
        <v>691</v>
      </c>
      <c r="I577" t="s">
        <v>692</v>
      </c>
      <c r="J577" t="s">
        <v>2617</v>
      </c>
      <c r="K577" t="s">
        <v>2618</v>
      </c>
      <c r="M577" t="s">
        <v>2187</v>
      </c>
      <c r="N577" t="s">
        <v>2619</v>
      </c>
      <c r="O577">
        <v>12</v>
      </c>
      <c r="P577">
        <v>12.23</v>
      </c>
      <c r="AC577" t="s">
        <v>46</v>
      </c>
      <c r="AD577">
        <v>1</v>
      </c>
      <c r="AK577" t="s">
        <v>697</v>
      </c>
      <c r="BV577" t="s">
        <v>701</v>
      </c>
      <c r="BW577" t="s">
        <v>41</v>
      </c>
    </row>
    <row r="578" spans="1:75" x14ac:dyDescent="0.35">
      <c r="A578">
        <v>2.8364258000000002</v>
      </c>
      <c r="B578">
        <v>117.3619995</v>
      </c>
      <c r="C578" t="s">
        <v>2620</v>
      </c>
      <c r="D578" t="s">
        <v>2621</v>
      </c>
      <c r="E578" t="s">
        <v>689</v>
      </c>
      <c r="F578" t="s">
        <v>690</v>
      </c>
      <c r="H578" t="s">
        <v>691</v>
      </c>
      <c r="I578" t="s">
        <v>692</v>
      </c>
      <c r="J578" t="s">
        <v>2622</v>
      </c>
      <c r="K578" t="s">
        <v>2623</v>
      </c>
      <c r="M578" t="s">
        <v>2624</v>
      </c>
      <c r="N578" t="s">
        <v>2625</v>
      </c>
      <c r="O578">
        <v>65</v>
      </c>
      <c r="P578">
        <v>65.010000000000005</v>
      </c>
      <c r="AC578" t="s">
        <v>46</v>
      </c>
      <c r="AD578">
        <v>1</v>
      </c>
      <c r="AK578" t="s">
        <v>697</v>
      </c>
      <c r="BV578" t="s">
        <v>747</v>
      </c>
      <c r="BW578" t="s">
        <v>43</v>
      </c>
    </row>
    <row r="579" spans="1:75" x14ac:dyDescent="0.35">
      <c r="A579">
        <v>2.8395733000000001</v>
      </c>
      <c r="B579">
        <v>95.911932199999995</v>
      </c>
      <c r="C579" t="s">
        <v>2626</v>
      </c>
      <c r="D579" t="s">
        <v>2627</v>
      </c>
      <c r="E579" t="s">
        <v>689</v>
      </c>
      <c r="F579" t="s">
        <v>690</v>
      </c>
      <c r="H579" t="s">
        <v>691</v>
      </c>
      <c r="I579">
        <v>0</v>
      </c>
      <c r="J579">
        <v>0</v>
      </c>
      <c r="K579" t="s">
        <v>2591</v>
      </c>
      <c r="M579" t="s">
        <v>2574</v>
      </c>
      <c r="N579" t="s">
        <v>2592</v>
      </c>
      <c r="O579">
        <v>11</v>
      </c>
      <c r="P579">
        <v>11.09</v>
      </c>
      <c r="AC579">
        <v>0</v>
      </c>
      <c r="AK579">
        <v>0</v>
      </c>
      <c r="BV579" t="s">
        <v>698</v>
      </c>
      <c r="BW579" t="s">
        <v>40</v>
      </c>
    </row>
    <row r="580" spans="1:75" x14ac:dyDescent="0.35">
      <c r="A580">
        <v>2.8931884999999999</v>
      </c>
      <c r="B580">
        <v>95.520629900000003</v>
      </c>
      <c r="C580" t="s">
        <v>2628</v>
      </c>
      <c r="D580" t="s">
        <v>2629</v>
      </c>
      <c r="E580" t="s">
        <v>689</v>
      </c>
      <c r="F580" t="s">
        <v>690</v>
      </c>
      <c r="H580" t="s">
        <v>691</v>
      </c>
      <c r="I580" t="s">
        <v>692</v>
      </c>
      <c r="J580" t="s">
        <v>2630</v>
      </c>
      <c r="K580" t="s">
        <v>2631</v>
      </c>
      <c r="M580" t="s">
        <v>2574</v>
      </c>
      <c r="N580" t="s">
        <v>2632</v>
      </c>
      <c r="O580">
        <v>11</v>
      </c>
      <c r="P580">
        <v>11.01</v>
      </c>
      <c r="AC580" t="s">
        <v>46</v>
      </c>
      <c r="AD580">
        <v>1</v>
      </c>
      <c r="AK580" t="s">
        <v>697</v>
      </c>
      <c r="BV580" t="s">
        <v>698</v>
      </c>
      <c r="BW580" t="s">
        <v>40</v>
      </c>
    </row>
    <row r="581" spans="1:75" x14ac:dyDescent="0.35">
      <c r="A581">
        <v>2.9889559999999999</v>
      </c>
      <c r="B581">
        <v>105.697</v>
      </c>
      <c r="C581" t="s">
        <v>2633</v>
      </c>
      <c r="D581" t="s">
        <v>2634</v>
      </c>
      <c r="E581" t="s">
        <v>689</v>
      </c>
      <c r="F581" t="s">
        <v>690</v>
      </c>
      <c r="H581" t="s">
        <v>691</v>
      </c>
      <c r="I581">
        <v>0</v>
      </c>
      <c r="J581">
        <v>0</v>
      </c>
      <c r="K581" t="s">
        <v>2595</v>
      </c>
      <c r="M581" t="s">
        <v>2132</v>
      </c>
      <c r="N581" t="s">
        <v>2635</v>
      </c>
      <c r="O581">
        <v>21</v>
      </c>
      <c r="P581">
        <v>21.05</v>
      </c>
      <c r="AC581">
        <v>0</v>
      </c>
      <c r="AK581">
        <v>0</v>
      </c>
      <c r="BV581" t="s">
        <v>747</v>
      </c>
      <c r="BW581" t="s">
        <v>43</v>
      </c>
    </row>
    <row r="582" spans="1:75" x14ac:dyDescent="0.35">
      <c r="A582">
        <v>2.9993897</v>
      </c>
      <c r="B582">
        <v>99.816040000000001</v>
      </c>
      <c r="C582" t="s">
        <v>2636</v>
      </c>
      <c r="D582" t="s">
        <v>2637</v>
      </c>
      <c r="E582" t="s">
        <v>689</v>
      </c>
      <c r="F582" t="s">
        <v>690</v>
      </c>
      <c r="H582" t="s">
        <v>691</v>
      </c>
      <c r="I582" t="s">
        <v>721</v>
      </c>
      <c r="J582" t="s">
        <v>2638</v>
      </c>
      <c r="K582" t="s">
        <v>2639</v>
      </c>
      <c r="M582" t="s">
        <v>2187</v>
      </c>
      <c r="N582" t="s">
        <v>2640</v>
      </c>
      <c r="O582">
        <v>12</v>
      </c>
      <c r="P582">
        <v>12.09</v>
      </c>
      <c r="AC582" t="s">
        <v>46</v>
      </c>
      <c r="AD582">
        <v>1</v>
      </c>
      <c r="AK582" t="s">
        <v>2641</v>
      </c>
      <c r="BV582" t="s">
        <v>701</v>
      </c>
      <c r="BW582" t="s">
        <v>41</v>
      </c>
    </row>
    <row r="583" spans="1:75" x14ac:dyDescent="0.35">
      <c r="A583">
        <v>3.0053329999999998</v>
      </c>
      <c r="B583">
        <v>107.748</v>
      </c>
      <c r="C583" t="s">
        <v>2642</v>
      </c>
      <c r="D583" t="s">
        <v>2643</v>
      </c>
      <c r="E583" t="s">
        <v>689</v>
      </c>
      <c r="F583" t="s">
        <v>690</v>
      </c>
      <c r="H583" t="s">
        <v>691</v>
      </c>
      <c r="I583" t="s">
        <v>2644</v>
      </c>
      <c r="J583">
        <v>0</v>
      </c>
      <c r="K583" t="s">
        <v>2595</v>
      </c>
      <c r="M583" t="s">
        <v>2132</v>
      </c>
      <c r="N583" t="s">
        <v>2596</v>
      </c>
      <c r="O583">
        <v>21</v>
      </c>
      <c r="P583">
        <v>21.03</v>
      </c>
      <c r="AC583">
        <v>0</v>
      </c>
      <c r="AK583">
        <v>0</v>
      </c>
      <c r="BV583" t="s">
        <v>698</v>
      </c>
      <c r="BW583" t="s">
        <v>40</v>
      </c>
    </row>
    <row r="584" spans="1:75" x14ac:dyDescent="0.35">
      <c r="A584">
        <v>3.0129030000000001</v>
      </c>
      <c r="B584">
        <v>108.86369999999999</v>
      </c>
      <c r="C584" t="s">
        <v>2645</v>
      </c>
      <c r="D584" t="s">
        <v>2646</v>
      </c>
      <c r="E584" t="s">
        <v>689</v>
      </c>
      <c r="F584" t="s">
        <v>690</v>
      </c>
      <c r="H584" t="s">
        <v>691</v>
      </c>
      <c r="I584">
        <v>0</v>
      </c>
      <c r="J584">
        <v>0</v>
      </c>
      <c r="K584" t="s">
        <v>2595</v>
      </c>
      <c r="M584" t="s">
        <v>2132</v>
      </c>
      <c r="N584" t="s">
        <v>2596</v>
      </c>
      <c r="O584">
        <v>21</v>
      </c>
      <c r="P584">
        <v>21.03</v>
      </c>
      <c r="AC584">
        <v>0</v>
      </c>
      <c r="AK584">
        <v>0</v>
      </c>
      <c r="BV584" t="s">
        <v>747</v>
      </c>
      <c r="BW584" t="s">
        <v>43</v>
      </c>
    </row>
    <row r="585" spans="1:75" x14ac:dyDescent="0.35">
      <c r="A585">
        <v>3.0213169999999998</v>
      </c>
      <c r="B585">
        <v>99.858909999999995</v>
      </c>
      <c r="C585" t="s">
        <v>2647</v>
      </c>
      <c r="D585" t="s">
        <v>2648</v>
      </c>
      <c r="E585" t="s">
        <v>689</v>
      </c>
      <c r="F585" t="s">
        <v>690</v>
      </c>
      <c r="H585" t="s">
        <v>691</v>
      </c>
      <c r="I585">
        <v>0</v>
      </c>
      <c r="J585">
        <v>0</v>
      </c>
      <c r="K585" t="s">
        <v>2639</v>
      </c>
      <c r="M585" t="s">
        <v>2187</v>
      </c>
      <c r="N585" t="s">
        <v>2640</v>
      </c>
      <c r="O585">
        <v>12</v>
      </c>
      <c r="P585">
        <v>12.09</v>
      </c>
      <c r="AC585">
        <v>0</v>
      </c>
      <c r="AK585">
        <v>0</v>
      </c>
      <c r="BV585" t="s">
        <v>747</v>
      </c>
      <c r="BW585" t="s">
        <v>43</v>
      </c>
    </row>
    <row r="586" spans="1:75" x14ac:dyDescent="0.35">
      <c r="A586">
        <v>3.0681609999999999</v>
      </c>
      <c r="B586">
        <v>125.50020000000001</v>
      </c>
      <c r="C586" t="s">
        <v>2649</v>
      </c>
      <c r="D586" t="s">
        <v>2650</v>
      </c>
      <c r="E586" t="s">
        <v>689</v>
      </c>
      <c r="F586" t="s">
        <v>690</v>
      </c>
      <c r="H586" t="s">
        <v>691</v>
      </c>
      <c r="I586">
        <v>0</v>
      </c>
      <c r="J586">
        <v>0</v>
      </c>
      <c r="K586" t="s">
        <v>2230</v>
      </c>
      <c r="M586" t="s">
        <v>2231</v>
      </c>
      <c r="N586" t="s">
        <v>2232</v>
      </c>
      <c r="O586">
        <v>71</v>
      </c>
      <c r="P586">
        <v>71.03</v>
      </c>
      <c r="AC586">
        <v>0</v>
      </c>
      <c r="AK586">
        <v>0</v>
      </c>
      <c r="BV586" t="s">
        <v>698</v>
      </c>
      <c r="BW586" t="s">
        <v>40</v>
      </c>
    </row>
    <row r="587" spans="1:75" x14ac:dyDescent="0.35">
      <c r="A587">
        <v>3.1747640000000001</v>
      </c>
      <c r="B587">
        <v>125.51779999999999</v>
      </c>
      <c r="C587" t="s">
        <v>2651</v>
      </c>
      <c r="D587" t="s">
        <v>2652</v>
      </c>
      <c r="E587" t="s">
        <v>689</v>
      </c>
      <c r="F587" t="s">
        <v>690</v>
      </c>
      <c r="H587" t="s">
        <v>691</v>
      </c>
      <c r="I587">
        <v>0</v>
      </c>
      <c r="J587">
        <v>0</v>
      </c>
      <c r="K587" t="s">
        <v>2230</v>
      </c>
      <c r="M587" t="s">
        <v>2231</v>
      </c>
      <c r="N587" t="s">
        <v>2232</v>
      </c>
      <c r="O587">
        <v>71</v>
      </c>
      <c r="P587">
        <v>71.03</v>
      </c>
      <c r="AC587">
        <v>0</v>
      </c>
      <c r="AK587">
        <v>0</v>
      </c>
      <c r="BV587" t="s">
        <v>698</v>
      </c>
      <c r="BW587" t="s">
        <v>40</v>
      </c>
    </row>
    <row r="588" spans="1:75" x14ac:dyDescent="0.35">
      <c r="A588">
        <v>3.2175902999999999</v>
      </c>
      <c r="B588">
        <v>106.2175903</v>
      </c>
      <c r="C588" t="s">
        <v>2653</v>
      </c>
      <c r="D588" t="s">
        <v>2654</v>
      </c>
      <c r="E588" t="s">
        <v>689</v>
      </c>
      <c r="F588" t="s">
        <v>690</v>
      </c>
      <c r="H588" t="s">
        <v>691</v>
      </c>
      <c r="I588" t="s">
        <v>692</v>
      </c>
      <c r="J588" t="s">
        <v>2655</v>
      </c>
      <c r="K588" t="s">
        <v>2595</v>
      </c>
      <c r="M588" t="s">
        <v>2132</v>
      </c>
      <c r="N588" t="s">
        <v>2635</v>
      </c>
      <c r="O588">
        <v>21</v>
      </c>
      <c r="P588">
        <v>21.05</v>
      </c>
      <c r="AC588" t="s">
        <v>46</v>
      </c>
      <c r="AD588">
        <v>1</v>
      </c>
      <c r="AK588" t="s">
        <v>697</v>
      </c>
      <c r="BV588" t="s">
        <v>701</v>
      </c>
      <c r="BW588" t="s">
        <v>41</v>
      </c>
    </row>
    <row r="589" spans="1:75" x14ac:dyDescent="0.35">
      <c r="A589">
        <v>3.2251919999999998</v>
      </c>
      <c r="B589">
        <v>99.583160000000007</v>
      </c>
      <c r="C589" t="s">
        <v>33</v>
      </c>
      <c r="D589" t="s">
        <v>2656</v>
      </c>
      <c r="E589" t="s">
        <v>689</v>
      </c>
      <c r="F589" t="s">
        <v>690</v>
      </c>
      <c r="H589" t="s">
        <v>691</v>
      </c>
      <c r="I589">
        <v>0</v>
      </c>
      <c r="J589">
        <v>0</v>
      </c>
      <c r="K589" t="s">
        <v>697</v>
      </c>
      <c r="M589" t="s">
        <v>2132</v>
      </c>
      <c r="N589" t="s">
        <v>2357</v>
      </c>
      <c r="O589">
        <v>21</v>
      </c>
      <c r="P589">
        <v>21.02</v>
      </c>
      <c r="AC589">
        <v>0</v>
      </c>
      <c r="AK589">
        <v>0</v>
      </c>
      <c r="BV589" t="s">
        <v>747</v>
      </c>
      <c r="BW589" t="s">
        <v>43</v>
      </c>
    </row>
    <row r="590" spans="1:75" x14ac:dyDescent="0.35">
      <c r="A590">
        <v>3.2331829999999999</v>
      </c>
      <c r="B590">
        <v>125.45359999999999</v>
      </c>
      <c r="C590" t="s">
        <v>2657</v>
      </c>
      <c r="D590" t="s">
        <v>2658</v>
      </c>
      <c r="E590" t="s">
        <v>689</v>
      </c>
      <c r="F590" t="s">
        <v>690</v>
      </c>
      <c r="H590" t="s">
        <v>691</v>
      </c>
      <c r="I590">
        <v>0</v>
      </c>
      <c r="J590">
        <v>0</v>
      </c>
      <c r="K590" t="s">
        <v>2230</v>
      </c>
      <c r="M590" t="s">
        <v>2231</v>
      </c>
      <c r="N590" t="s">
        <v>2232</v>
      </c>
      <c r="O590">
        <v>71</v>
      </c>
      <c r="P590">
        <v>71.03</v>
      </c>
      <c r="AC590">
        <v>0</v>
      </c>
      <c r="AK590">
        <v>0</v>
      </c>
      <c r="BV590" t="s">
        <v>698</v>
      </c>
      <c r="BW590" t="s">
        <v>40</v>
      </c>
    </row>
    <row r="591" spans="1:75" x14ac:dyDescent="0.35">
      <c r="A591">
        <v>3.2540282999999999</v>
      </c>
      <c r="B591">
        <v>97.1793823</v>
      </c>
      <c r="C591" t="s">
        <v>2659</v>
      </c>
      <c r="D591" t="s">
        <v>2660</v>
      </c>
      <c r="E591" t="s">
        <v>689</v>
      </c>
      <c r="F591" t="s">
        <v>690</v>
      </c>
      <c r="H591" t="s">
        <v>691</v>
      </c>
      <c r="I591" t="s">
        <v>692</v>
      </c>
      <c r="J591" t="s">
        <v>2630</v>
      </c>
      <c r="K591" t="s">
        <v>2631</v>
      </c>
      <c r="M591" t="s">
        <v>2574</v>
      </c>
      <c r="N591" t="s">
        <v>2632</v>
      </c>
      <c r="O591">
        <v>11</v>
      </c>
      <c r="P591">
        <v>11.01</v>
      </c>
      <c r="AC591" t="s">
        <v>46</v>
      </c>
      <c r="AD591">
        <v>1</v>
      </c>
      <c r="AK591" t="s">
        <v>697</v>
      </c>
      <c r="BV591" t="s">
        <v>747</v>
      </c>
      <c r="BW591" t="s">
        <v>43</v>
      </c>
    </row>
    <row r="592" spans="1:75" x14ac:dyDescent="0.35">
      <c r="A592">
        <v>3.2833861999999998</v>
      </c>
      <c r="B592">
        <v>117.59600829999999</v>
      </c>
      <c r="C592" t="s">
        <v>34</v>
      </c>
      <c r="D592" t="s">
        <v>2661</v>
      </c>
      <c r="E592" t="s">
        <v>689</v>
      </c>
      <c r="F592" t="s">
        <v>690</v>
      </c>
      <c r="H592" t="s">
        <v>691</v>
      </c>
      <c r="I592" t="s">
        <v>721</v>
      </c>
      <c r="J592" t="s">
        <v>2662</v>
      </c>
      <c r="K592" t="s">
        <v>2663</v>
      </c>
      <c r="M592" t="s">
        <v>2624</v>
      </c>
      <c r="N592" t="s">
        <v>2664</v>
      </c>
      <c r="O592">
        <v>65</v>
      </c>
      <c r="P592">
        <v>65.709999999999994</v>
      </c>
      <c r="AC592" t="s">
        <v>46</v>
      </c>
      <c r="AD592">
        <v>1</v>
      </c>
      <c r="AK592" t="s">
        <v>697</v>
      </c>
      <c r="BV592" t="s">
        <v>729</v>
      </c>
      <c r="BW592" t="s">
        <v>42</v>
      </c>
    </row>
    <row r="593" spans="1:75" x14ac:dyDescent="0.35">
      <c r="A593">
        <v>3.3728026999999998</v>
      </c>
      <c r="B593">
        <v>99.469238300000001</v>
      </c>
      <c r="C593" t="s">
        <v>2665</v>
      </c>
      <c r="D593" t="s">
        <v>2666</v>
      </c>
      <c r="E593" t="s">
        <v>689</v>
      </c>
      <c r="F593" t="s">
        <v>690</v>
      </c>
      <c r="H593" t="s">
        <v>691</v>
      </c>
      <c r="I593" t="s">
        <v>721</v>
      </c>
      <c r="J593" t="s">
        <v>2667</v>
      </c>
      <c r="K593" t="s">
        <v>2668</v>
      </c>
      <c r="M593" t="s">
        <v>2187</v>
      </c>
      <c r="N593" t="s">
        <v>2669</v>
      </c>
      <c r="O593">
        <v>12</v>
      </c>
      <c r="P593">
        <v>12.19</v>
      </c>
      <c r="AC593" t="s">
        <v>46</v>
      </c>
      <c r="AD593">
        <v>1</v>
      </c>
      <c r="AK593" t="s">
        <v>2670</v>
      </c>
      <c r="BV593" t="s">
        <v>729</v>
      </c>
      <c r="BW593" t="s">
        <v>42</v>
      </c>
    </row>
    <row r="594" spans="1:75" x14ac:dyDescent="0.35">
      <c r="A594">
        <v>3.389303</v>
      </c>
      <c r="B594">
        <v>125.62050000000001</v>
      </c>
      <c r="C594" t="s">
        <v>2671</v>
      </c>
      <c r="D594" t="s">
        <v>2672</v>
      </c>
      <c r="E594" t="s">
        <v>689</v>
      </c>
      <c r="F594" t="s">
        <v>690</v>
      </c>
      <c r="H594" t="s">
        <v>691</v>
      </c>
      <c r="I594">
        <v>0</v>
      </c>
      <c r="J594">
        <v>0</v>
      </c>
      <c r="K594" t="s">
        <v>2230</v>
      </c>
      <c r="M594" t="s">
        <v>2231</v>
      </c>
      <c r="N594" t="s">
        <v>2232</v>
      </c>
      <c r="O594">
        <v>71</v>
      </c>
      <c r="P594">
        <v>71.03</v>
      </c>
      <c r="AC594">
        <v>0</v>
      </c>
      <c r="AK594">
        <v>0</v>
      </c>
      <c r="BV594" t="s">
        <v>698</v>
      </c>
      <c r="BW594" t="s">
        <v>40</v>
      </c>
    </row>
    <row r="595" spans="1:75" x14ac:dyDescent="0.35">
      <c r="A595">
        <v>3.4104003999999999</v>
      </c>
      <c r="B595">
        <v>99.318603499999995</v>
      </c>
      <c r="C595" t="s">
        <v>2673</v>
      </c>
      <c r="D595" t="s">
        <v>2674</v>
      </c>
      <c r="E595" t="s">
        <v>689</v>
      </c>
      <c r="F595" t="s">
        <v>690</v>
      </c>
      <c r="H595" t="s">
        <v>691</v>
      </c>
      <c r="I595" t="s">
        <v>692</v>
      </c>
      <c r="J595" t="s">
        <v>2675</v>
      </c>
      <c r="K595" t="s">
        <v>2676</v>
      </c>
      <c r="M595" t="s">
        <v>2187</v>
      </c>
      <c r="N595" t="s">
        <v>2669</v>
      </c>
      <c r="O595">
        <v>12</v>
      </c>
      <c r="P595">
        <v>12.19</v>
      </c>
      <c r="AC595" t="s">
        <v>46</v>
      </c>
      <c r="AD595">
        <v>1</v>
      </c>
      <c r="AK595" t="s">
        <v>697</v>
      </c>
      <c r="BV595" t="s">
        <v>698</v>
      </c>
      <c r="BW595" t="s">
        <v>40</v>
      </c>
    </row>
    <row r="596" spans="1:75" x14ac:dyDescent="0.35">
      <c r="A596">
        <v>3.4617865000000001</v>
      </c>
      <c r="B596">
        <v>117.83700589999999</v>
      </c>
      <c r="C596" t="s">
        <v>2677</v>
      </c>
      <c r="D596" t="s">
        <v>2678</v>
      </c>
      <c r="E596" t="s">
        <v>689</v>
      </c>
      <c r="F596" t="s">
        <v>690</v>
      </c>
      <c r="H596" t="s">
        <v>691</v>
      </c>
      <c r="I596" t="s">
        <v>692</v>
      </c>
      <c r="J596" t="s">
        <v>2679</v>
      </c>
      <c r="K596" t="s">
        <v>2680</v>
      </c>
      <c r="M596" t="s">
        <v>2624</v>
      </c>
      <c r="N596" t="s">
        <v>2625</v>
      </c>
      <c r="O596">
        <v>65</v>
      </c>
      <c r="P596">
        <v>65.010000000000005</v>
      </c>
      <c r="AC596" t="s">
        <v>46</v>
      </c>
      <c r="AD596">
        <v>1</v>
      </c>
      <c r="AK596" t="s">
        <v>697</v>
      </c>
      <c r="BV596" t="s">
        <v>701</v>
      </c>
      <c r="BW596" t="s">
        <v>41</v>
      </c>
    </row>
    <row r="597" spans="1:75" x14ac:dyDescent="0.35">
      <c r="A597">
        <v>3.4970093000000002</v>
      </c>
      <c r="B597">
        <v>99.192810100000003</v>
      </c>
      <c r="C597" t="s">
        <v>2681</v>
      </c>
      <c r="D597" t="s">
        <v>2682</v>
      </c>
      <c r="E597" t="s">
        <v>689</v>
      </c>
      <c r="F597" t="s">
        <v>690</v>
      </c>
      <c r="H597" t="s">
        <v>691</v>
      </c>
      <c r="I597" t="s">
        <v>692</v>
      </c>
      <c r="J597" t="s">
        <v>2683</v>
      </c>
      <c r="K597" t="s">
        <v>2684</v>
      </c>
      <c r="M597" t="s">
        <v>2187</v>
      </c>
      <c r="N597" t="s">
        <v>2685</v>
      </c>
      <c r="O597">
        <v>12</v>
      </c>
      <c r="P597">
        <v>12.18</v>
      </c>
      <c r="AC597" t="s">
        <v>46</v>
      </c>
      <c r="AD597">
        <v>1</v>
      </c>
      <c r="AK597" t="s">
        <v>697</v>
      </c>
      <c r="BV597" t="s">
        <v>747</v>
      </c>
      <c r="BW597" t="s">
        <v>43</v>
      </c>
    </row>
    <row r="598" spans="1:75" x14ac:dyDescent="0.35">
      <c r="A598">
        <v>3.5885060000000002</v>
      </c>
      <c r="B598">
        <v>116.9924</v>
      </c>
      <c r="C598" t="s">
        <v>2686</v>
      </c>
      <c r="D598" t="s">
        <v>2687</v>
      </c>
      <c r="E598" t="s">
        <v>689</v>
      </c>
      <c r="F598" t="s">
        <v>690</v>
      </c>
      <c r="H598" t="s">
        <v>691</v>
      </c>
      <c r="I598" t="s">
        <v>2688</v>
      </c>
      <c r="J598">
        <v>0</v>
      </c>
      <c r="K598" t="s">
        <v>2663</v>
      </c>
      <c r="M598" t="s">
        <v>2624</v>
      </c>
      <c r="N598" t="s">
        <v>2689</v>
      </c>
      <c r="O598">
        <v>65</v>
      </c>
      <c r="P598">
        <v>65.040000000000006</v>
      </c>
      <c r="AC598">
        <v>0</v>
      </c>
      <c r="AK598">
        <v>0</v>
      </c>
      <c r="BV598" t="s">
        <v>698</v>
      </c>
      <c r="BW598" t="s">
        <v>40</v>
      </c>
    </row>
    <row r="599" spans="1:75" x14ac:dyDescent="0.35">
      <c r="A599">
        <v>3.6011962999999998</v>
      </c>
      <c r="B599">
        <v>125.50158690000001</v>
      </c>
      <c r="C599" t="s">
        <v>2690</v>
      </c>
      <c r="D599" t="s">
        <v>2691</v>
      </c>
      <c r="E599" t="s">
        <v>689</v>
      </c>
      <c r="F599" t="s">
        <v>690</v>
      </c>
      <c r="H599" t="s">
        <v>691</v>
      </c>
      <c r="I599" t="s">
        <v>692</v>
      </c>
      <c r="J599" t="s">
        <v>2692</v>
      </c>
      <c r="K599" t="s">
        <v>2230</v>
      </c>
      <c r="M599" t="s">
        <v>2231</v>
      </c>
      <c r="N599" t="s">
        <v>2232</v>
      </c>
      <c r="O599">
        <v>71</v>
      </c>
      <c r="P599">
        <v>71.03</v>
      </c>
      <c r="AC599" t="s">
        <v>46</v>
      </c>
      <c r="AD599">
        <v>1</v>
      </c>
      <c r="AK599" t="s">
        <v>697</v>
      </c>
      <c r="BV599" t="s">
        <v>701</v>
      </c>
      <c r="BW599" t="s">
        <v>41</v>
      </c>
    </row>
    <row r="600" spans="1:75" x14ac:dyDescent="0.35">
      <c r="A600">
        <v>3.6481439999999998</v>
      </c>
      <c r="B600">
        <v>125.5613</v>
      </c>
      <c r="C600" t="s">
        <v>2693</v>
      </c>
      <c r="D600" t="s">
        <v>2694</v>
      </c>
      <c r="E600" t="s">
        <v>689</v>
      </c>
      <c r="F600" t="s">
        <v>690</v>
      </c>
      <c r="H600" t="s">
        <v>691</v>
      </c>
      <c r="I600">
        <v>0</v>
      </c>
      <c r="J600">
        <v>0</v>
      </c>
      <c r="K600" t="s">
        <v>2230</v>
      </c>
      <c r="M600" t="s">
        <v>2231</v>
      </c>
      <c r="N600" t="s">
        <v>2232</v>
      </c>
      <c r="O600">
        <v>71</v>
      </c>
      <c r="P600">
        <v>71.03</v>
      </c>
      <c r="AC600">
        <v>0</v>
      </c>
      <c r="AK600">
        <v>0</v>
      </c>
      <c r="BV600" t="s">
        <v>701</v>
      </c>
      <c r="BW600" t="s">
        <v>41</v>
      </c>
    </row>
    <row r="601" spans="1:75" x14ac:dyDescent="0.35">
      <c r="A601">
        <v>3.6486206000000001</v>
      </c>
      <c r="B601">
        <v>98.986206100000004</v>
      </c>
      <c r="C601" t="s">
        <v>2695</v>
      </c>
      <c r="D601" t="s">
        <v>2696</v>
      </c>
      <c r="E601" t="s">
        <v>689</v>
      </c>
      <c r="F601" t="s">
        <v>690</v>
      </c>
      <c r="H601" t="s">
        <v>691</v>
      </c>
      <c r="I601" t="s">
        <v>692</v>
      </c>
      <c r="J601" t="s">
        <v>2697</v>
      </c>
      <c r="K601" t="s">
        <v>2698</v>
      </c>
      <c r="M601" t="s">
        <v>2187</v>
      </c>
      <c r="N601" t="s">
        <v>2685</v>
      </c>
      <c r="O601">
        <v>12</v>
      </c>
      <c r="P601">
        <v>12.18</v>
      </c>
      <c r="AC601" t="s">
        <v>46</v>
      </c>
      <c r="AD601">
        <v>1</v>
      </c>
      <c r="AK601" t="s">
        <v>697</v>
      </c>
      <c r="BV601" t="s">
        <v>747</v>
      </c>
      <c r="BW601" t="s">
        <v>43</v>
      </c>
    </row>
    <row r="602" spans="1:75" x14ac:dyDescent="0.35">
      <c r="A602">
        <v>3.662404</v>
      </c>
      <c r="B602">
        <v>108.1320431</v>
      </c>
      <c r="C602" t="s">
        <v>2699</v>
      </c>
      <c r="D602" t="s">
        <v>2700</v>
      </c>
      <c r="E602" t="s">
        <v>689</v>
      </c>
      <c r="F602" t="s">
        <v>690</v>
      </c>
      <c r="H602" t="s">
        <v>691</v>
      </c>
      <c r="I602" t="s">
        <v>692</v>
      </c>
      <c r="J602" t="s">
        <v>2701</v>
      </c>
      <c r="K602" t="s">
        <v>2595</v>
      </c>
      <c r="M602" t="s">
        <v>2132</v>
      </c>
      <c r="N602" t="s">
        <v>2596</v>
      </c>
      <c r="O602">
        <v>21</v>
      </c>
      <c r="P602">
        <v>21.03</v>
      </c>
      <c r="AC602" t="s">
        <v>46</v>
      </c>
      <c r="AK602" t="s">
        <v>697</v>
      </c>
      <c r="BV602" t="s">
        <v>701</v>
      </c>
      <c r="BW602" t="s">
        <v>41</v>
      </c>
    </row>
    <row r="603" spans="1:75" x14ac:dyDescent="0.35">
      <c r="A603">
        <v>3.7203979999999999</v>
      </c>
      <c r="B603">
        <v>96.810241700000006</v>
      </c>
      <c r="C603" t="s">
        <v>2702</v>
      </c>
      <c r="D603" t="s">
        <v>2703</v>
      </c>
      <c r="E603" t="s">
        <v>689</v>
      </c>
      <c r="F603" t="s">
        <v>690</v>
      </c>
      <c r="H603" t="s">
        <v>691</v>
      </c>
      <c r="I603" t="s">
        <v>692</v>
      </c>
      <c r="J603" t="s">
        <v>2704</v>
      </c>
      <c r="K603" t="s">
        <v>2705</v>
      </c>
      <c r="M603" t="s">
        <v>2574</v>
      </c>
      <c r="N603" t="s">
        <v>2706</v>
      </c>
      <c r="O603">
        <v>11</v>
      </c>
      <c r="P603">
        <v>11.12</v>
      </c>
      <c r="AC603" t="s">
        <v>46</v>
      </c>
      <c r="AD603">
        <v>1</v>
      </c>
      <c r="AK603" t="s">
        <v>697</v>
      </c>
      <c r="BV603" t="s">
        <v>747</v>
      </c>
      <c r="BW603" t="s">
        <v>43</v>
      </c>
    </row>
    <row r="604" spans="1:75" x14ac:dyDescent="0.35">
      <c r="A604">
        <v>3.7765110000000002</v>
      </c>
      <c r="B604">
        <v>125.5966</v>
      </c>
      <c r="C604" t="s">
        <v>2707</v>
      </c>
      <c r="D604" t="s">
        <v>2708</v>
      </c>
      <c r="E604" t="s">
        <v>689</v>
      </c>
      <c r="F604" t="s">
        <v>690</v>
      </c>
      <c r="H604" t="s">
        <v>691</v>
      </c>
      <c r="I604">
        <v>0</v>
      </c>
      <c r="J604">
        <v>0</v>
      </c>
      <c r="K604" t="s">
        <v>2230</v>
      </c>
      <c r="M604" t="s">
        <v>2231</v>
      </c>
      <c r="N604" t="s">
        <v>2232</v>
      </c>
      <c r="O604">
        <v>71</v>
      </c>
      <c r="P604">
        <v>71.03</v>
      </c>
      <c r="AC604">
        <v>0</v>
      </c>
      <c r="AK604">
        <v>0</v>
      </c>
      <c r="BV604" t="s">
        <v>698</v>
      </c>
      <c r="BW604" t="s">
        <v>40</v>
      </c>
    </row>
    <row r="605" spans="1:75" x14ac:dyDescent="0.35">
      <c r="A605">
        <v>3.7842406999999998</v>
      </c>
      <c r="B605">
        <v>98.7153931</v>
      </c>
      <c r="C605" t="s">
        <v>2709</v>
      </c>
      <c r="D605" t="s">
        <v>2710</v>
      </c>
      <c r="E605" t="s">
        <v>689</v>
      </c>
      <c r="F605" t="s">
        <v>690</v>
      </c>
      <c r="H605" t="s">
        <v>691</v>
      </c>
      <c r="I605" t="s">
        <v>721</v>
      </c>
      <c r="J605" t="s">
        <v>2711</v>
      </c>
      <c r="K605" t="s">
        <v>2712</v>
      </c>
      <c r="M605" t="s">
        <v>2187</v>
      </c>
      <c r="N605" t="s">
        <v>2713</v>
      </c>
      <c r="O605">
        <v>12</v>
      </c>
      <c r="P605">
        <v>12.71</v>
      </c>
      <c r="AC605" t="s">
        <v>46</v>
      </c>
      <c r="AD605">
        <v>1</v>
      </c>
      <c r="AK605" t="s">
        <v>2714</v>
      </c>
      <c r="BV605" t="s">
        <v>729</v>
      </c>
      <c r="BW605" t="s">
        <v>42</v>
      </c>
    </row>
    <row r="606" spans="1:75" x14ac:dyDescent="0.35">
      <c r="A606">
        <v>3.7965939999999998</v>
      </c>
      <c r="B606">
        <v>108.0385</v>
      </c>
      <c r="C606" t="s">
        <v>2715</v>
      </c>
      <c r="D606" t="s">
        <v>2716</v>
      </c>
      <c r="E606" t="s">
        <v>689</v>
      </c>
      <c r="F606" t="s">
        <v>690</v>
      </c>
      <c r="H606" t="s">
        <v>691</v>
      </c>
      <c r="I606">
        <v>0</v>
      </c>
      <c r="J606">
        <v>0</v>
      </c>
      <c r="K606" t="s">
        <v>2595</v>
      </c>
      <c r="M606" t="s">
        <v>2132</v>
      </c>
      <c r="N606" t="s">
        <v>2596</v>
      </c>
      <c r="O606">
        <v>21</v>
      </c>
      <c r="P606">
        <v>21.03</v>
      </c>
      <c r="AC606">
        <v>0</v>
      </c>
      <c r="AK606">
        <v>0</v>
      </c>
      <c r="BV606" t="s">
        <v>698</v>
      </c>
      <c r="BW606" t="s">
        <v>40</v>
      </c>
    </row>
    <row r="607" spans="1:75" x14ac:dyDescent="0.35">
      <c r="A607">
        <v>3.8934280000000001</v>
      </c>
      <c r="B607">
        <v>108.3921</v>
      </c>
      <c r="C607" t="s">
        <v>2717</v>
      </c>
      <c r="D607" t="s">
        <v>2718</v>
      </c>
      <c r="E607" t="s">
        <v>689</v>
      </c>
      <c r="F607" t="s">
        <v>690</v>
      </c>
      <c r="H607" t="s">
        <v>691</v>
      </c>
      <c r="I607">
        <v>0</v>
      </c>
      <c r="J607">
        <v>0</v>
      </c>
      <c r="K607" t="s">
        <v>2595</v>
      </c>
      <c r="M607" t="s">
        <v>2132</v>
      </c>
      <c r="N607" t="s">
        <v>2596</v>
      </c>
      <c r="O607">
        <v>21</v>
      </c>
      <c r="P607">
        <v>21.03</v>
      </c>
      <c r="AC607">
        <v>0</v>
      </c>
      <c r="AK607">
        <v>0</v>
      </c>
      <c r="BV607" t="s">
        <v>747</v>
      </c>
      <c r="BW607" t="s">
        <v>43</v>
      </c>
    </row>
    <row r="608" spans="1:75" x14ac:dyDescent="0.35">
      <c r="A608">
        <v>3.8984375</v>
      </c>
      <c r="B608">
        <v>98.419982899999994</v>
      </c>
      <c r="C608" t="s">
        <v>35</v>
      </c>
      <c r="D608" t="s">
        <v>2719</v>
      </c>
      <c r="E608" t="s">
        <v>689</v>
      </c>
      <c r="F608" t="s">
        <v>690</v>
      </c>
      <c r="H608" t="s">
        <v>691</v>
      </c>
      <c r="I608" t="s">
        <v>692</v>
      </c>
      <c r="J608" t="s">
        <v>2720</v>
      </c>
      <c r="K608" t="s">
        <v>697</v>
      </c>
      <c r="M608" t="s">
        <v>2187</v>
      </c>
      <c r="N608" t="s">
        <v>2721</v>
      </c>
      <c r="O608">
        <v>12</v>
      </c>
      <c r="P608">
        <v>12.05</v>
      </c>
      <c r="AC608" t="s">
        <v>46</v>
      </c>
      <c r="AD608">
        <v>1</v>
      </c>
      <c r="AK608" t="s">
        <v>697</v>
      </c>
      <c r="BV608" t="s">
        <v>747</v>
      </c>
      <c r="BW608" t="s">
        <v>43</v>
      </c>
    </row>
    <row r="609" spans="1:75" x14ac:dyDescent="0.35">
      <c r="A609">
        <v>3.9086249999999998</v>
      </c>
      <c r="B609">
        <v>125.3856</v>
      </c>
      <c r="C609" t="s">
        <v>2722</v>
      </c>
      <c r="D609" t="s">
        <v>2723</v>
      </c>
      <c r="E609" t="s">
        <v>689</v>
      </c>
      <c r="F609" t="s">
        <v>690</v>
      </c>
      <c r="H609" t="s">
        <v>691</v>
      </c>
      <c r="I609">
        <v>0</v>
      </c>
      <c r="J609">
        <v>0</v>
      </c>
      <c r="K609" t="s">
        <v>2230</v>
      </c>
      <c r="M609" t="s">
        <v>2231</v>
      </c>
      <c r="N609" t="s">
        <v>2232</v>
      </c>
      <c r="O609">
        <v>71</v>
      </c>
      <c r="P609">
        <v>71.03</v>
      </c>
      <c r="AC609">
        <v>0</v>
      </c>
      <c r="AK609">
        <v>0</v>
      </c>
      <c r="BV609" t="s">
        <v>698</v>
      </c>
      <c r="BW609" t="s">
        <v>40</v>
      </c>
    </row>
    <row r="610" spans="1:75" x14ac:dyDescent="0.35">
      <c r="A610">
        <v>3.9379883000000002</v>
      </c>
      <c r="B610">
        <v>126.6992188</v>
      </c>
      <c r="C610" t="s">
        <v>2724</v>
      </c>
      <c r="D610" t="s">
        <v>2725</v>
      </c>
      <c r="E610" t="s">
        <v>689</v>
      </c>
      <c r="F610" t="s">
        <v>690</v>
      </c>
      <c r="H610" t="s">
        <v>691</v>
      </c>
      <c r="I610" t="s">
        <v>692</v>
      </c>
      <c r="J610" t="s">
        <v>2726</v>
      </c>
      <c r="K610" t="s">
        <v>2235</v>
      </c>
      <c r="M610" t="s">
        <v>2231</v>
      </c>
      <c r="N610" t="s">
        <v>2236</v>
      </c>
      <c r="O610">
        <v>71</v>
      </c>
      <c r="P610">
        <v>71.040000000000006</v>
      </c>
      <c r="AC610" t="s">
        <v>46</v>
      </c>
      <c r="AD610">
        <v>1</v>
      </c>
      <c r="AK610" t="s">
        <v>697</v>
      </c>
      <c r="BV610" t="s">
        <v>747</v>
      </c>
      <c r="BW610" t="s">
        <v>43</v>
      </c>
    </row>
    <row r="611" spans="1:75" x14ac:dyDescent="0.35">
      <c r="A611">
        <v>3.9975580000000002</v>
      </c>
      <c r="B611">
        <v>126.6768</v>
      </c>
      <c r="C611" t="s">
        <v>2727</v>
      </c>
      <c r="D611" t="s">
        <v>2728</v>
      </c>
      <c r="E611" t="s">
        <v>689</v>
      </c>
      <c r="F611" t="s">
        <v>690</v>
      </c>
      <c r="H611" t="s">
        <v>691</v>
      </c>
      <c r="I611">
        <v>0</v>
      </c>
      <c r="J611">
        <v>0</v>
      </c>
      <c r="K611" t="s">
        <v>2235</v>
      </c>
      <c r="M611" t="s">
        <v>2231</v>
      </c>
      <c r="N611" t="s">
        <v>2236</v>
      </c>
      <c r="O611">
        <v>71</v>
      </c>
      <c r="P611">
        <v>71.040000000000006</v>
      </c>
      <c r="AC611">
        <v>0</v>
      </c>
      <c r="AK611">
        <v>0</v>
      </c>
      <c r="BV611" t="s">
        <v>747</v>
      </c>
      <c r="BW611" t="s">
        <v>43</v>
      </c>
    </row>
    <row r="612" spans="1:75" x14ac:dyDescent="0.35">
      <c r="A612">
        <v>4.0267944</v>
      </c>
      <c r="B612">
        <v>98.281799300000003</v>
      </c>
      <c r="C612" t="s">
        <v>2729</v>
      </c>
      <c r="D612" t="s">
        <v>2730</v>
      </c>
      <c r="E612" t="s">
        <v>689</v>
      </c>
      <c r="F612" t="s">
        <v>690</v>
      </c>
      <c r="H612" t="s">
        <v>691</v>
      </c>
      <c r="I612" t="s">
        <v>721</v>
      </c>
      <c r="J612" t="s">
        <v>2731</v>
      </c>
      <c r="K612" t="s">
        <v>2732</v>
      </c>
      <c r="M612" t="s">
        <v>2187</v>
      </c>
      <c r="N612" t="s">
        <v>2721</v>
      </c>
      <c r="O612">
        <v>12</v>
      </c>
      <c r="P612">
        <v>12.05</v>
      </c>
      <c r="AC612" t="s">
        <v>46</v>
      </c>
      <c r="AD612">
        <v>1</v>
      </c>
      <c r="AK612" t="s">
        <v>2714</v>
      </c>
      <c r="BV612" t="s">
        <v>701</v>
      </c>
      <c r="BW612" t="s">
        <v>41</v>
      </c>
    </row>
    <row r="613" spans="1:75" x14ac:dyDescent="0.35">
      <c r="A613">
        <v>4.0532227000000001</v>
      </c>
      <c r="B613">
        <v>98.380004900000003</v>
      </c>
      <c r="C613" t="s">
        <v>2733</v>
      </c>
      <c r="D613" t="s">
        <v>2734</v>
      </c>
      <c r="E613" t="s">
        <v>689</v>
      </c>
      <c r="F613" t="s">
        <v>690</v>
      </c>
      <c r="H613" t="s">
        <v>691</v>
      </c>
      <c r="I613" t="s">
        <v>692</v>
      </c>
      <c r="J613" t="s">
        <v>2735</v>
      </c>
      <c r="K613" t="s">
        <v>2684</v>
      </c>
      <c r="M613" t="s">
        <v>2187</v>
      </c>
      <c r="N613" t="s">
        <v>2669</v>
      </c>
      <c r="O613">
        <v>12</v>
      </c>
      <c r="P613">
        <v>12.19</v>
      </c>
      <c r="AC613" t="s">
        <v>46</v>
      </c>
      <c r="AD613">
        <v>1</v>
      </c>
      <c r="AK613" t="s">
        <v>697</v>
      </c>
      <c r="BV613" t="s">
        <v>747</v>
      </c>
      <c r="BW613" t="s">
        <v>43</v>
      </c>
    </row>
    <row r="614" spans="1:75" x14ac:dyDescent="0.35">
      <c r="A614">
        <v>4.1171610000000003</v>
      </c>
      <c r="B614">
        <v>107.8545</v>
      </c>
      <c r="C614" t="s">
        <v>2736</v>
      </c>
      <c r="D614" t="s">
        <v>2737</v>
      </c>
      <c r="E614" t="s">
        <v>689</v>
      </c>
      <c r="F614" t="s">
        <v>690</v>
      </c>
      <c r="H614" t="s">
        <v>691</v>
      </c>
      <c r="I614">
        <v>0</v>
      </c>
      <c r="J614">
        <v>0</v>
      </c>
      <c r="K614" t="s">
        <v>2595</v>
      </c>
      <c r="M614" t="s">
        <v>2132</v>
      </c>
      <c r="N614" t="s">
        <v>2596</v>
      </c>
      <c r="O614">
        <v>21</v>
      </c>
      <c r="P614">
        <v>21.03</v>
      </c>
      <c r="AC614">
        <v>0</v>
      </c>
      <c r="AK614">
        <v>0</v>
      </c>
      <c r="BV614" t="s">
        <v>698</v>
      </c>
      <c r="BW614" t="s">
        <v>40</v>
      </c>
    </row>
    <row r="615" spans="1:75" x14ac:dyDescent="0.35">
      <c r="A615">
        <v>4.1202392999999997</v>
      </c>
      <c r="B615">
        <v>98.213989299999994</v>
      </c>
      <c r="C615" t="s">
        <v>2738</v>
      </c>
      <c r="D615" t="s">
        <v>2739</v>
      </c>
      <c r="E615" t="s">
        <v>689</v>
      </c>
      <c r="F615" t="s">
        <v>690</v>
      </c>
      <c r="H615" t="s">
        <v>691</v>
      </c>
      <c r="I615" t="s">
        <v>721</v>
      </c>
      <c r="J615" t="s">
        <v>2731</v>
      </c>
      <c r="K615" t="s">
        <v>2732</v>
      </c>
      <c r="M615" t="s">
        <v>2187</v>
      </c>
      <c r="N615" t="s">
        <v>2721</v>
      </c>
      <c r="O615">
        <v>12</v>
      </c>
      <c r="P615">
        <v>12.05</v>
      </c>
      <c r="AC615" t="s">
        <v>46</v>
      </c>
      <c r="AD615">
        <v>1</v>
      </c>
      <c r="AK615" t="s">
        <v>2714</v>
      </c>
      <c r="BV615" t="s">
        <v>701</v>
      </c>
      <c r="BW615" t="s">
        <v>41</v>
      </c>
    </row>
    <row r="616" spans="1:75" x14ac:dyDescent="0.35">
      <c r="A616">
        <v>4.1271972999999997</v>
      </c>
      <c r="B616">
        <v>96.131835899999999</v>
      </c>
      <c r="C616" t="s">
        <v>2740</v>
      </c>
      <c r="D616" t="s">
        <v>2741</v>
      </c>
      <c r="E616" t="s">
        <v>689</v>
      </c>
      <c r="F616" t="s">
        <v>690</v>
      </c>
      <c r="H616" t="s">
        <v>691</v>
      </c>
      <c r="I616" t="s">
        <v>721</v>
      </c>
      <c r="J616" t="s">
        <v>2742</v>
      </c>
      <c r="K616" t="s">
        <v>2743</v>
      </c>
      <c r="M616" t="s">
        <v>2574</v>
      </c>
      <c r="N616" t="s">
        <v>2744</v>
      </c>
      <c r="O616">
        <v>11</v>
      </c>
      <c r="P616">
        <v>11.05</v>
      </c>
      <c r="AC616" t="s">
        <v>46</v>
      </c>
      <c r="AD616">
        <v>1</v>
      </c>
      <c r="AK616" t="s">
        <v>2745</v>
      </c>
      <c r="BV616" t="s">
        <v>701</v>
      </c>
      <c r="BW616" t="s">
        <v>41</v>
      </c>
    </row>
    <row r="617" spans="1:75" x14ac:dyDescent="0.35">
      <c r="A617">
        <v>4.1458130000000004</v>
      </c>
      <c r="B617">
        <v>117.65319820000001</v>
      </c>
      <c r="C617" t="s">
        <v>2746</v>
      </c>
      <c r="D617" t="s">
        <v>2747</v>
      </c>
      <c r="E617" t="s">
        <v>689</v>
      </c>
      <c r="F617" t="s">
        <v>690</v>
      </c>
      <c r="H617" t="s">
        <v>691</v>
      </c>
      <c r="I617" t="s">
        <v>721</v>
      </c>
      <c r="J617" t="s">
        <v>2748</v>
      </c>
      <c r="K617" t="s">
        <v>1619</v>
      </c>
      <c r="M617" t="s">
        <v>2624</v>
      </c>
      <c r="N617" t="s">
        <v>2749</v>
      </c>
      <c r="O617">
        <v>65</v>
      </c>
      <c r="P617">
        <v>65.03</v>
      </c>
      <c r="AC617" t="s">
        <v>46</v>
      </c>
      <c r="AD617">
        <v>1</v>
      </c>
      <c r="AK617" t="s">
        <v>697</v>
      </c>
      <c r="BV617" t="s">
        <v>701</v>
      </c>
      <c r="BW617" t="s">
        <v>41</v>
      </c>
    </row>
    <row r="618" spans="1:75" x14ac:dyDescent="0.35">
      <c r="A618">
        <v>4.1582030999999997</v>
      </c>
      <c r="B618">
        <v>117.9036255</v>
      </c>
      <c r="C618" t="s">
        <v>2750</v>
      </c>
      <c r="D618" t="s">
        <v>2751</v>
      </c>
      <c r="E618" t="s">
        <v>689</v>
      </c>
      <c r="F618" t="s">
        <v>690</v>
      </c>
      <c r="H618" t="s">
        <v>691</v>
      </c>
      <c r="I618" t="s">
        <v>692</v>
      </c>
      <c r="J618" t="s">
        <v>2752</v>
      </c>
      <c r="K618" t="s">
        <v>2753</v>
      </c>
      <c r="M618" t="s">
        <v>2624</v>
      </c>
      <c r="N618" t="s">
        <v>2749</v>
      </c>
      <c r="O618">
        <v>65</v>
      </c>
      <c r="P618">
        <v>65.03</v>
      </c>
      <c r="AC618" t="s">
        <v>46</v>
      </c>
      <c r="AD618">
        <v>1</v>
      </c>
      <c r="AK618" t="s">
        <v>697</v>
      </c>
      <c r="BV618" t="s">
        <v>701</v>
      </c>
      <c r="BW618" t="s">
        <v>41</v>
      </c>
    </row>
    <row r="619" spans="1:75" x14ac:dyDescent="0.35">
      <c r="A619">
        <v>4.1875273999999996</v>
      </c>
      <c r="B619">
        <v>98.243549299999998</v>
      </c>
      <c r="C619" t="s">
        <v>2754</v>
      </c>
      <c r="D619" t="s">
        <v>2755</v>
      </c>
      <c r="E619" t="s">
        <v>689</v>
      </c>
      <c r="F619" t="s">
        <v>690</v>
      </c>
      <c r="H619" t="s">
        <v>691</v>
      </c>
      <c r="I619" t="s">
        <v>692</v>
      </c>
      <c r="J619" t="s">
        <v>2756</v>
      </c>
      <c r="K619" t="s">
        <v>2757</v>
      </c>
      <c r="M619" t="s">
        <v>2187</v>
      </c>
      <c r="N619" t="s">
        <v>2721</v>
      </c>
      <c r="O619">
        <v>12</v>
      </c>
      <c r="P619">
        <v>12.05</v>
      </c>
      <c r="AC619" t="s">
        <v>46</v>
      </c>
      <c r="AD619">
        <v>1</v>
      </c>
      <c r="AK619" t="s">
        <v>697</v>
      </c>
      <c r="BV619" t="s">
        <v>698</v>
      </c>
      <c r="BW619" t="s">
        <v>40</v>
      </c>
    </row>
    <row r="620" spans="1:75" x14ac:dyDescent="0.35">
      <c r="A620">
        <v>4.2281329999999997</v>
      </c>
      <c r="B620">
        <v>126.7898</v>
      </c>
      <c r="C620" t="s">
        <v>2758</v>
      </c>
      <c r="D620" t="s">
        <v>2759</v>
      </c>
      <c r="E620" t="s">
        <v>689</v>
      </c>
      <c r="F620" t="s">
        <v>690</v>
      </c>
      <c r="H620" t="s">
        <v>691</v>
      </c>
      <c r="I620">
        <v>0</v>
      </c>
      <c r="J620">
        <v>0</v>
      </c>
      <c r="K620" t="s">
        <v>2235</v>
      </c>
      <c r="M620" t="s">
        <v>2231</v>
      </c>
      <c r="N620" t="s">
        <v>2236</v>
      </c>
      <c r="O620">
        <v>71</v>
      </c>
      <c r="P620">
        <v>71.040000000000006</v>
      </c>
      <c r="AC620">
        <v>0</v>
      </c>
      <c r="AK620">
        <v>0</v>
      </c>
      <c r="BV620" t="s">
        <v>698</v>
      </c>
      <c r="BW620" t="s">
        <v>40</v>
      </c>
    </row>
    <row r="621" spans="1:75" x14ac:dyDescent="0.35">
      <c r="A621">
        <v>4.2299030000000002</v>
      </c>
      <c r="B621">
        <v>125.32129999999999</v>
      </c>
      <c r="C621" t="s">
        <v>2760</v>
      </c>
      <c r="D621" t="s">
        <v>2761</v>
      </c>
      <c r="E621" t="s">
        <v>689</v>
      </c>
      <c r="F621" t="s">
        <v>690</v>
      </c>
      <c r="H621" t="s">
        <v>691</v>
      </c>
      <c r="I621">
        <v>0</v>
      </c>
      <c r="J621">
        <v>0</v>
      </c>
      <c r="K621" t="s">
        <v>2230</v>
      </c>
      <c r="M621" t="s">
        <v>2231</v>
      </c>
      <c r="N621" t="s">
        <v>2232</v>
      </c>
      <c r="O621">
        <v>71</v>
      </c>
      <c r="P621">
        <v>71.03</v>
      </c>
      <c r="AC621">
        <v>0</v>
      </c>
      <c r="AK621">
        <v>0</v>
      </c>
      <c r="BV621" t="s">
        <v>698</v>
      </c>
      <c r="BW621" t="s">
        <v>40</v>
      </c>
    </row>
    <row r="622" spans="1:75" x14ac:dyDescent="0.35">
      <c r="A622">
        <v>4.4215530000000003</v>
      </c>
      <c r="B622">
        <v>126.8603</v>
      </c>
      <c r="C622" t="s">
        <v>2762</v>
      </c>
      <c r="D622" t="s">
        <v>2763</v>
      </c>
      <c r="E622" t="s">
        <v>689</v>
      </c>
      <c r="F622" t="s">
        <v>690</v>
      </c>
      <c r="H622" t="s">
        <v>691</v>
      </c>
      <c r="I622">
        <v>0</v>
      </c>
      <c r="J622">
        <v>0</v>
      </c>
      <c r="K622" t="s">
        <v>2235</v>
      </c>
      <c r="M622" t="s">
        <v>2231</v>
      </c>
      <c r="N622" t="s">
        <v>2236</v>
      </c>
      <c r="O622">
        <v>71</v>
      </c>
      <c r="P622">
        <v>71.040000000000006</v>
      </c>
      <c r="AC622">
        <v>0</v>
      </c>
      <c r="AK622">
        <v>0</v>
      </c>
      <c r="BV622" t="s">
        <v>698</v>
      </c>
      <c r="BW622" t="s">
        <v>40</v>
      </c>
    </row>
    <row r="623" spans="1:75" x14ac:dyDescent="0.35">
      <c r="A623">
        <v>4.43207898</v>
      </c>
      <c r="B623">
        <v>125.68977319</v>
      </c>
      <c r="C623" t="s">
        <v>36</v>
      </c>
      <c r="D623" t="s">
        <v>2764</v>
      </c>
      <c r="E623" t="s">
        <v>689</v>
      </c>
      <c r="F623" t="s">
        <v>690</v>
      </c>
      <c r="H623" t="s">
        <v>691</v>
      </c>
      <c r="I623">
        <v>0</v>
      </c>
      <c r="J623">
        <v>0</v>
      </c>
      <c r="K623" t="s">
        <v>2230</v>
      </c>
      <c r="M623" t="s">
        <v>2231</v>
      </c>
      <c r="N623" t="s">
        <v>2232</v>
      </c>
      <c r="O623">
        <v>71</v>
      </c>
      <c r="P623">
        <v>71.03</v>
      </c>
      <c r="AC623">
        <v>0</v>
      </c>
      <c r="AK623">
        <v>0</v>
      </c>
      <c r="BV623" t="s">
        <v>698</v>
      </c>
      <c r="BW623" t="s">
        <v>40</v>
      </c>
    </row>
    <row r="624" spans="1:75" x14ac:dyDescent="0.35">
      <c r="A624">
        <v>4.459822</v>
      </c>
      <c r="B624">
        <v>126.73139999999999</v>
      </c>
      <c r="C624" t="s">
        <v>2765</v>
      </c>
      <c r="D624" t="s">
        <v>2766</v>
      </c>
      <c r="E624" t="s">
        <v>689</v>
      </c>
      <c r="F624" t="s">
        <v>690</v>
      </c>
      <c r="H624" t="s">
        <v>691</v>
      </c>
      <c r="I624">
        <v>0</v>
      </c>
      <c r="J624">
        <v>0</v>
      </c>
      <c r="K624" t="s">
        <v>2235</v>
      </c>
      <c r="M624" t="s">
        <v>2231</v>
      </c>
      <c r="N624" t="s">
        <v>2236</v>
      </c>
      <c r="O624">
        <v>71</v>
      </c>
      <c r="P624">
        <v>71.040000000000006</v>
      </c>
      <c r="AC624">
        <v>0</v>
      </c>
      <c r="AK624">
        <v>0</v>
      </c>
      <c r="BV624" t="s">
        <v>698</v>
      </c>
      <c r="BW624" t="s">
        <v>40</v>
      </c>
    </row>
    <row r="625" spans="1:75" x14ac:dyDescent="0.35">
      <c r="A625">
        <v>4.5223998999999999</v>
      </c>
      <c r="B625">
        <v>98.018432599999997</v>
      </c>
      <c r="C625" t="s">
        <v>2767</v>
      </c>
      <c r="D625" t="s">
        <v>2768</v>
      </c>
      <c r="E625" t="s">
        <v>689</v>
      </c>
      <c r="F625" t="s">
        <v>690</v>
      </c>
      <c r="H625" t="s">
        <v>691</v>
      </c>
      <c r="I625" t="s">
        <v>721</v>
      </c>
      <c r="J625" t="s">
        <v>2769</v>
      </c>
      <c r="K625" t="s">
        <v>2770</v>
      </c>
      <c r="M625" t="s">
        <v>2574</v>
      </c>
      <c r="N625" t="s">
        <v>2771</v>
      </c>
      <c r="O625">
        <v>11</v>
      </c>
      <c r="P625">
        <v>11.74</v>
      </c>
      <c r="AC625" t="s">
        <v>46</v>
      </c>
      <c r="AD625">
        <v>1</v>
      </c>
      <c r="AK625" t="s">
        <v>2772</v>
      </c>
      <c r="BV625" t="s">
        <v>701</v>
      </c>
      <c r="BW625" t="s">
        <v>41</v>
      </c>
    </row>
    <row r="626" spans="1:75" x14ac:dyDescent="0.35">
      <c r="A626">
        <v>4.6327249999999998</v>
      </c>
      <c r="B626">
        <v>127.1579</v>
      </c>
      <c r="C626" t="s">
        <v>2773</v>
      </c>
      <c r="D626" t="s">
        <v>2774</v>
      </c>
      <c r="E626" t="s">
        <v>689</v>
      </c>
      <c r="F626" t="s">
        <v>690</v>
      </c>
      <c r="H626" t="s">
        <v>691</v>
      </c>
      <c r="I626">
        <v>0</v>
      </c>
      <c r="J626">
        <v>0</v>
      </c>
      <c r="K626" t="s">
        <v>2235</v>
      </c>
      <c r="M626" t="s">
        <v>2231</v>
      </c>
      <c r="N626" t="s">
        <v>2236</v>
      </c>
      <c r="O626">
        <v>71</v>
      </c>
      <c r="P626">
        <v>71.040000000000006</v>
      </c>
      <c r="AC626">
        <v>0</v>
      </c>
      <c r="AK626">
        <v>0</v>
      </c>
      <c r="BV626" t="s">
        <v>747</v>
      </c>
      <c r="BW626" t="s">
        <v>43</v>
      </c>
    </row>
    <row r="627" spans="1:75" x14ac:dyDescent="0.35">
      <c r="A627">
        <v>4.6426391999999996</v>
      </c>
      <c r="B627">
        <v>95.583190900000005</v>
      </c>
      <c r="C627" t="s">
        <v>2775</v>
      </c>
      <c r="D627" t="s">
        <v>2776</v>
      </c>
      <c r="E627" t="s">
        <v>689</v>
      </c>
      <c r="F627" t="s">
        <v>690</v>
      </c>
      <c r="H627" t="s">
        <v>691</v>
      </c>
      <c r="I627" t="s">
        <v>692</v>
      </c>
      <c r="J627" t="s">
        <v>2777</v>
      </c>
      <c r="K627" t="s">
        <v>2778</v>
      </c>
      <c r="M627" t="s">
        <v>2574</v>
      </c>
      <c r="N627" t="s">
        <v>2779</v>
      </c>
      <c r="O627">
        <v>11</v>
      </c>
      <c r="P627">
        <v>11.14</v>
      </c>
      <c r="AC627" t="s">
        <v>46</v>
      </c>
      <c r="AD627">
        <v>1</v>
      </c>
      <c r="AK627" t="s">
        <v>697</v>
      </c>
      <c r="BV627" t="s">
        <v>701</v>
      </c>
      <c r="BW627" t="s">
        <v>41</v>
      </c>
    </row>
    <row r="628" spans="1:75" x14ac:dyDescent="0.35">
      <c r="A628">
        <v>4.6750280000000002</v>
      </c>
      <c r="B628">
        <v>107.9512</v>
      </c>
      <c r="C628" t="s">
        <v>2780</v>
      </c>
      <c r="D628" t="s">
        <v>2781</v>
      </c>
      <c r="E628" t="s">
        <v>689</v>
      </c>
      <c r="F628" t="s">
        <v>690</v>
      </c>
      <c r="H628" t="s">
        <v>691</v>
      </c>
      <c r="I628">
        <v>0</v>
      </c>
      <c r="J628">
        <v>0</v>
      </c>
      <c r="K628" t="s">
        <v>2595</v>
      </c>
      <c r="M628" t="s">
        <v>2132</v>
      </c>
      <c r="N628" t="s">
        <v>2596</v>
      </c>
      <c r="O628">
        <v>21</v>
      </c>
      <c r="P628">
        <v>21.03</v>
      </c>
      <c r="AC628">
        <v>0</v>
      </c>
      <c r="AK628">
        <v>0</v>
      </c>
      <c r="BV628" t="s">
        <v>747</v>
      </c>
      <c r="BW628" t="s">
        <v>43</v>
      </c>
    </row>
    <row r="629" spans="1:75" x14ac:dyDescent="0.35">
      <c r="A629">
        <v>4.7238059999999997</v>
      </c>
      <c r="B629">
        <v>127.0869</v>
      </c>
      <c r="C629" t="s">
        <v>2782</v>
      </c>
      <c r="D629" t="s">
        <v>2783</v>
      </c>
      <c r="E629" t="s">
        <v>689</v>
      </c>
      <c r="F629" t="s">
        <v>690</v>
      </c>
      <c r="H629" t="s">
        <v>691</v>
      </c>
      <c r="I629">
        <v>0</v>
      </c>
      <c r="J629">
        <v>0</v>
      </c>
      <c r="K629" t="s">
        <v>2235</v>
      </c>
      <c r="M629" t="s">
        <v>2231</v>
      </c>
      <c r="N629" t="s">
        <v>2236</v>
      </c>
      <c r="O629">
        <v>71</v>
      </c>
      <c r="P629">
        <v>71.040000000000006</v>
      </c>
      <c r="AC629">
        <v>0</v>
      </c>
      <c r="AK629">
        <v>0</v>
      </c>
      <c r="BV629" t="s">
        <v>747</v>
      </c>
      <c r="BW629" t="s">
        <v>43</v>
      </c>
    </row>
    <row r="630" spans="1:75" x14ac:dyDescent="0.35">
      <c r="A630">
        <v>4.7298970000000002</v>
      </c>
      <c r="B630">
        <v>125.4776</v>
      </c>
      <c r="C630" t="s">
        <v>2784</v>
      </c>
      <c r="D630" t="s">
        <v>2785</v>
      </c>
      <c r="E630" t="s">
        <v>689</v>
      </c>
      <c r="F630" t="s">
        <v>690</v>
      </c>
      <c r="H630" t="s">
        <v>691</v>
      </c>
      <c r="I630">
        <v>0</v>
      </c>
      <c r="J630">
        <v>0</v>
      </c>
      <c r="K630" t="s">
        <v>2230</v>
      </c>
      <c r="M630" t="s">
        <v>2231</v>
      </c>
      <c r="N630" t="s">
        <v>2232</v>
      </c>
      <c r="O630">
        <v>71</v>
      </c>
      <c r="P630">
        <v>71.03</v>
      </c>
      <c r="AC630">
        <v>0</v>
      </c>
      <c r="AK630">
        <v>0</v>
      </c>
      <c r="BV630" t="s">
        <v>747</v>
      </c>
      <c r="BW630" t="s">
        <v>43</v>
      </c>
    </row>
    <row r="631" spans="1:75" x14ac:dyDescent="0.35">
      <c r="A631">
        <v>4.731617</v>
      </c>
      <c r="B631">
        <v>127.13039999999999</v>
      </c>
      <c r="C631" t="s">
        <v>2786</v>
      </c>
      <c r="D631" t="s">
        <v>2787</v>
      </c>
      <c r="E631" t="s">
        <v>689</v>
      </c>
      <c r="F631" t="s">
        <v>690</v>
      </c>
      <c r="H631" t="s">
        <v>691</v>
      </c>
      <c r="I631">
        <v>0</v>
      </c>
      <c r="J631">
        <v>0</v>
      </c>
      <c r="K631" t="s">
        <v>2235</v>
      </c>
      <c r="M631" t="s">
        <v>2231</v>
      </c>
      <c r="N631" t="s">
        <v>2236</v>
      </c>
      <c r="O631">
        <v>71</v>
      </c>
      <c r="P631">
        <v>71.040000000000006</v>
      </c>
      <c r="AC631">
        <v>0</v>
      </c>
      <c r="AK631">
        <v>0</v>
      </c>
      <c r="BV631" t="s">
        <v>698</v>
      </c>
      <c r="BW631" t="s">
        <v>40</v>
      </c>
    </row>
    <row r="632" spans="1:75" x14ac:dyDescent="0.35">
      <c r="A632">
        <v>4.9592285</v>
      </c>
      <c r="B632">
        <v>97.7734375</v>
      </c>
      <c r="C632" t="s">
        <v>2788</v>
      </c>
      <c r="D632" t="s">
        <v>2789</v>
      </c>
      <c r="E632" t="s">
        <v>689</v>
      </c>
      <c r="F632" t="s">
        <v>690</v>
      </c>
      <c r="H632" t="s">
        <v>691</v>
      </c>
      <c r="I632" t="s">
        <v>692</v>
      </c>
      <c r="J632" t="s">
        <v>2790</v>
      </c>
      <c r="K632" t="s">
        <v>2791</v>
      </c>
      <c r="M632" t="s">
        <v>2574</v>
      </c>
      <c r="N632" t="s">
        <v>2792</v>
      </c>
      <c r="O632">
        <v>11</v>
      </c>
      <c r="P632">
        <v>11.03</v>
      </c>
      <c r="AC632" t="s">
        <v>46</v>
      </c>
      <c r="AD632">
        <v>1</v>
      </c>
      <c r="AK632" t="s">
        <v>697</v>
      </c>
      <c r="BV632" t="s">
        <v>698</v>
      </c>
      <c r="BW632" t="s">
        <v>40</v>
      </c>
    </row>
    <row r="633" spans="1:75" x14ac:dyDescent="0.35">
      <c r="A633">
        <v>5.2407836999999997</v>
      </c>
      <c r="B633">
        <v>97.039428700000002</v>
      </c>
      <c r="C633" t="s">
        <v>2793</v>
      </c>
      <c r="D633" t="s">
        <v>2794</v>
      </c>
      <c r="E633" t="s">
        <v>689</v>
      </c>
      <c r="F633" t="s">
        <v>690</v>
      </c>
      <c r="H633" t="s">
        <v>691</v>
      </c>
      <c r="I633" t="s">
        <v>721</v>
      </c>
      <c r="J633" t="s">
        <v>2795</v>
      </c>
      <c r="K633" t="s">
        <v>2796</v>
      </c>
      <c r="M633" t="s">
        <v>2574</v>
      </c>
      <c r="N633" t="s">
        <v>2797</v>
      </c>
      <c r="O633">
        <v>11</v>
      </c>
      <c r="P633">
        <v>11.08</v>
      </c>
      <c r="AC633" t="s">
        <v>46</v>
      </c>
      <c r="AD633">
        <v>1</v>
      </c>
      <c r="AK633" t="s">
        <v>2772</v>
      </c>
      <c r="BV633" t="s">
        <v>701</v>
      </c>
      <c r="BW633" t="s">
        <v>41</v>
      </c>
    </row>
    <row r="634" spans="1:75" x14ac:dyDescent="0.35">
      <c r="A634">
        <v>5.3843610000000002</v>
      </c>
      <c r="B634">
        <v>95.9636</v>
      </c>
      <c r="C634" t="s">
        <v>2798</v>
      </c>
      <c r="D634" t="s">
        <v>2799</v>
      </c>
      <c r="E634" t="s">
        <v>689</v>
      </c>
      <c r="F634" t="s">
        <v>690</v>
      </c>
      <c r="H634" t="s">
        <v>691</v>
      </c>
      <c r="I634">
        <v>0</v>
      </c>
      <c r="J634">
        <v>0</v>
      </c>
      <c r="K634" t="s">
        <v>2800</v>
      </c>
      <c r="M634" t="s">
        <v>2574</v>
      </c>
      <c r="N634" t="s">
        <v>2801</v>
      </c>
      <c r="O634">
        <v>11</v>
      </c>
      <c r="P634">
        <v>11.07</v>
      </c>
      <c r="AC634">
        <v>0</v>
      </c>
      <c r="AK634">
        <v>0</v>
      </c>
      <c r="BV634" t="s">
        <v>698</v>
      </c>
      <c r="BW634" t="s">
        <v>40</v>
      </c>
    </row>
    <row r="635" spans="1:75" x14ac:dyDescent="0.35">
      <c r="A635">
        <v>5.5495609999999997</v>
      </c>
      <c r="B635">
        <v>126.5825</v>
      </c>
      <c r="C635" t="s">
        <v>2802</v>
      </c>
      <c r="D635" t="s">
        <v>2803</v>
      </c>
      <c r="E635" t="s">
        <v>689</v>
      </c>
      <c r="F635" t="s">
        <v>690</v>
      </c>
      <c r="H635" t="s">
        <v>691</v>
      </c>
      <c r="I635">
        <v>0</v>
      </c>
      <c r="J635">
        <v>0</v>
      </c>
      <c r="K635" t="s">
        <v>2235</v>
      </c>
      <c r="M635" t="s">
        <v>2231</v>
      </c>
      <c r="N635" t="s">
        <v>2236</v>
      </c>
      <c r="O635">
        <v>71</v>
      </c>
      <c r="P635">
        <v>71.040000000000006</v>
      </c>
      <c r="AC635">
        <v>0</v>
      </c>
      <c r="AK635">
        <v>0</v>
      </c>
      <c r="BV635" t="s">
        <v>701</v>
      </c>
      <c r="BW635" t="s">
        <v>41</v>
      </c>
    </row>
    <row r="636" spans="1:75" x14ac:dyDescent="0.35">
      <c r="A636">
        <v>5.5952147999999999</v>
      </c>
      <c r="B636">
        <v>95.526428199999998</v>
      </c>
      <c r="C636" t="s">
        <v>2804</v>
      </c>
      <c r="D636" t="s">
        <v>2805</v>
      </c>
      <c r="E636" t="s">
        <v>689</v>
      </c>
      <c r="F636" t="s">
        <v>690</v>
      </c>
      <c r="H636" t="s">
        <v>691</v>
      </c>
      <c r="I636" t="s">
        <v>721</v>
      </c>
      <c r="J636" t="s">
        <v>2806</v>
      </c>
      <c r="K636" t="s">
        <v>2800</v>
      </c>
      <c r="M636" t="s">
        <v>2574</v>
      </c>
      <c r="N636" t="s">
        <v>2807</v>
      </c>
      <c r="O636">
        <v>11</v>
      </c>
      <c r="P636">
        <v>11.71</v>
      </c>
      <c r="AC636" t="s">
        <v>46</v>
      </c>
      <c r="AD636">
        <v>1</v>
      </c>
      <c r="AK636" t="s">
        <v>2808</v>
      </c>
      <c r="BV636" t="s">
        <v>701</v>
      </c>
      <c r="BW636" t="s">
        <v>41</v>
      </c>
    </row>
    <row r="637" spans="1:75" x14ac:dyDescent="0.35">
      <c r="A637">
        <v>5.8895873999999999</v>
      </c>
      <c r="B637">
        <v>95.317993200000004</v>
      </c>
      <c r="C637" t="s">
        <v>2809</v>
      </c>
      <c r="D637" t="s">
        <v>2810</v>
      </c>
      <c r="E637" t="s">
        <v>689</v>
      </c>
      <c r="F637" t="s">
        <v>690</v>
      </c>
      <c r="H637" t="s">
        <v>691</v>
      </c>
      <c r="I637" t="s">
        <v>721</v>
      </c>
      <c r="J637" t="s">
        <v>2811</v>
      </c>
      <c r="K637" t="s">
        <v>2812</v>
      </c>
      <c r="M637" t="s">
        <v>2574</v>
      </c>
      <c r="N637" t="s">
        <v>2813</v>
      </c>
      <c r="O637">
        <v>11</v>
      </c>
      <c r="P637">
        <v>11.72</v>
      </c>
      <c r="AC637" t="s">
        <v>46</v>
      </c>
      <c r="AD637">
        <v>1</v>
      </c>
      <c r="AK637" t="s">
        <v>2814</v>
      </c>
      <c r="BV637" t="s">
        <v>729</v>
      </c>
      <c r="BW6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 PP</vt:lpstr>
      <vt:lpstr>Hapus latlong 0</vt:lpstr>
      <vt:lpstr>Ori 636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Rahmat Saifudin</dc:creator>
  <cp:lastModifiedBy>Andika Rahmat Saifudin</cp:lastModifiedBy>
  <dcterms:created xsi:type="dcterms:W3CDTF">2025-01-08T14:12:34Z</dcterms:created>
  <dcterms:modified xsi:type="dcterms:W3CDTF">2025-01-31T13:49:11Z</dcterms:modified>
</cp:coreProperties>
</file>