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ura\OneDrive\Desktop\"/>
    </mc:Choice>
  </mc:AlternateContent>
  <bookViews>
    <workbookView xWindow="0" yWindow="0" windowWidth="20490" windowHeight="7650" activeTab="2"/>
  </bookViews>
  <sheets>
    <sheet name="sum of product revenue" sheetId="3" r:id="rId1"/>
    <sheet name="Sheet2" sheetId="11" r:id="rId2"/>
    <sheet name="TOTAL REVENUE VS MONTH" sheetId="5" r:id="rId3"/>
    <sheet name="store location vs revenue" sheetId="6" r:id="rId4"/>
    <sheet name="Top selling product vs Month" sheetId="7" r:id="rId5"/>
    <sheet name="total transactions vs hours" sheetId="8" r:id="rId6"/>
    <sheet name="TOTAL TRANSACTIONS VS PRODUCTCA" sheetId="9" r:id="rId7"/>
  </sheets>
  <externalReferences>
    <externalReference r:id="rId8"/>
    <externalReference r:id="rId9"/>
  </externalReferences>
  <calcPr calcId="0"/>
  <pivotCaches>
    <pivotCache cacheId="0" r:id="rId10"/>
    <pivotCache cacheId="1" r:id="rId11"/>
    <pivotCache cacheId="4" r:id="rId12"/>
    <pivotCache cacheId="9" r:id="rId13"/>
    <pivotCache cacheId="12" r:id="rId14"/>
  </pivotCaches>
</workbook>
</file>

<file path=xl/sharedStrings.xml><?xml version="1.0" encoding="utf-8"?>
<sst xmlns="http://schemas.openxmlformats.org/spreadsheetml/2006/main" count="48" uniqueCount="28">
  <si>
    <t>Row Labels</t>
  </si>
  <si>
    <t>Sum of TOTAL_TRANSACTIONS</t>
  </si>
  <si>
    <t>Sum of AVG_TRANSACTIONS_PER_DAY</t>
  </si>
  <si>
    <t>Grand Total</t>
  </si>
  <si>
    <t>Sum of TOTAL_REVENUE</t>
  </si>
  <si>
    <t>Jan</t>
  </si>
  <si>
    <t>Feb</t>
  </si>
  <si>
    <t>Mar</t>
  </si>
  <si>
    <t>Apr</t>
  </si>
  <si>
    <t>May</t>
  </si>
  <si>
    <t>Jun</t>
  </si>
  <si>
    <t>Sum of AVG_QUANTITY_PER_TRANSACTION</t>
  </si>
  <si>
    <t>Bakery</t>
  </si>
  <si>
    <t>Branded</t>
  </si>
  <si>
    <t>Coffee</t>
  </si>
  <si>
    <t>Coffee beans</t>
  </si>
  <si>
    <t>Drinking Chocolate</t>
  </si>
  <si>
    <t>Flavours</t>
  </si>
  <si>
    <t>Loose Tea</t>
  </si>
  <si>
    <t>Packaged Chocolate</t>
  </si>
  <si>
    <t>Tea</t>
  </si>
  <si>
    <t>Column Labels</t>
  </si>
  <si>
    <t>Drinking Chocolate Total</t>
  </si>
  <si>
    <t>Dark chocolate Lg</t>
  </si>
  <si>
    <t>Sustainably Grown Organic Lg</t>
  </si>
  <si>
    <t>Astoria</t>
  </si>
  <si>
    <t>Hell's Kitchen</t>
  </si>
  <si>
    <t>Lower 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</si>
</sst>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product revenue (Jan-June 2023)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 w="9525">
              <a:noFill/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5.90445870192151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6CB-4232-99AD-ECD3C810AB9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6C0A03A-6581-46F9-B016-207DE3F362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143-4229-BC56-26BF20513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80964.139999999985</c:v>
              </c:pt>
              <c:pt idx="1">
                <c:v>13237</c:v>
              </c:pt>
              <c:pt idx="2">
                <c:v>176629.3</c:v>
              </c:pt>
              <c:pt idx="3">
                <c:v>36845.25</c:v>
              </c:pt>
              <c:pt idx="4">
                <c:v>47578.75</c:v>
              </c:pt>
              <c:pt idx="5">
                <c:v>5432</c:v>
              </c:pt>
              <c:pt idx="6">
                <c:v>11213.599999999999</c:v>
              </c:pt>
              <c:pt idx="7">
                <c:v>4407.6399999999994</c:v>
              </c:pt>
              <c:pt idx="8">
                <c:v>128035.35</c:v>
              </c:pt>
            </c:numLit>
          </c:val>
          <c:extLst>
            <c:ext xmlns:c16="http://schemas.microsoft.com/office/drawing/2014/chart" uri="{C3380CC4-5D6E-409C-BE32-E72D297353CC}">
              <c16:uniqueId val="{00000000-D143-4229-BC56-26BF20513F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01007327"/>
        <c:axId val="300998175"/>
      </c:barChart>
      <c:catAx>
        <c:axId val="30100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98175"/>
        <c:crosses val="autoZero"/>
        <c:auto val="1"/>
        <c:lblAlgn val="ctr"/>
        <c:lblOffset val="100"/>
        <c:noMultiLvlLbl val="0"/>
      </c:catAx>
      <c:valAx>
        <c:axId val="3009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TOTAL_REVENUE VS MONTH(2023)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'[1]Bright_learner_2025-10-27-0606'!$C$1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'[1]Bright_learner_2025-10-27-0606'!$A$2:$B$7</c:f>
              <c:multiLvlStrCache>
                <c:ptCount val="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</c:lvl>
                <c:lvl>
                  <c:pt idx="0">
                    <c:v>2023</c:v>
                  </c:pt>
                  <c:pt idx="1">
                    <c:v>2023</c:v>
                  </c:pt>
                  <c:pt idx="2">
                    <c:v>2023</c:v>
                  </c:pt>
                  <c:pt idx="3">
                    <c:v>2023</c:v>
                  </c:pt>
                  <c:pt idx="4">
                    <c:v>2023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'[1]Bright_learner_2025-10-27-0606'!$C$2:$C$7</c:f>
              <c:numCache>
                <c:formatCode>General</c:formatCode>
                <c:ptCount val="6"/>
                <c:pt idx="0">
                  <c:v>81677.740000000005</c:v>
                </c:pt>
                <c:pt idx="1">
                  <c:v>76145.19</c:v>
                </c:pt>
                <c:pt idx="2">
                  <c:v>98834.68</c:v>
                </c:pt>
                <c:pt idx="3">
                  <c:v>118941.08</c:v>
                </c:pt>
                <c:pt idx="4">
                  <c:v>156727.76</c:v>
                </c:pt>
                <c:pt idx="5">
                  <c:v>166485.88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CB1-85E1-0A7010FAE6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2573296"/>
        <c:axId val="572566640"/>
      </c:barChart>
      <c:catAx>
        <c:axId val="5725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66640"/>
        <c:crosses val="autoZero"/>
        <c:auto val="1"/>
        <c:lblAlgn val="ctr"/>
        <c:lblOffset val="100"/>
        <c:noMultiLvlLbl val="0"/>
      </c:catAx>
      <c:valAx>
        <c:axId val="5725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Store Location vs Revenue(Jan-Jun 2023)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'[2]Bright_learner_2025-10-27-0630'!$A$2:$B$2</c:f>
              <c:strCache>
                <c:ptCount val="1"/>
                <c:pt idx="0">
                  <c:v>8 Hell's Kitchen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'[2]Bright_learner_2025-10-27-0630'!$C$1:$E$1</c15:sqref>
                  </c15:fullRef>
                </c:ext>
              </c:extLst>
              <c:f>'[2]Bright_learner_2025-10-27-0630'!$C$1:$D$1</c:f>
              <c:strCache>
                <c:ptCount val="2"/>
                <c:pt idx="0">
                  <c:v>TOTAL_REVENUE</c:v>
                </c:pt>
                <c:pt idx="1">
                  <c:v>TOTAL_TRANSACTIONS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'[2]Bright_learner_2025-10-27-0630'!$C$2:$E$2</c15:sqref>
                  </c15:fullRef>
                </c:ext>
              </c:extLst>
              <c:f>'[2]Bright_learner_2025-10-27-0630'!$C$2:$D$2</c:f>
              <c:numCache>
                <c:formatCode>General</c:formatCode>
                <c:ptCount val="2"/>
                <c:pt idx="0">
                  <c:v>236511.17</c:v>
                </c:pt>
                <c:pt idx="1">
                  <c:v>50735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6-448A-8BCC-4AAB08C700B9}"/>
            </c:ext>
          </c:extLst>
        </c:ser>
        <c:ser>
          <c:idx val="1"/>
          <c:order val="1"/>
          <c:tx>
            <c:strRef>
              <c:f>'[2]Bright_learner_2025-10-27-0630'!$A$3:$B$3</c:f>
              <c:strCache>
                <c:ptCount val="1"/>
                <c:pt idx="0">
                  <c:v>3 Astoria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'[2]Bright_learner_2025-10-27-0630'!$C$1:$E$1</c15:sqref>
                  </c15:fullRef>
                </c:ext>
              </c:extLst>
              <c:f>'[2]Bright_learner_2025-10-27-0630'!$C$1:$D$1</c:f>
              <c:strCache>
                <c:ptCount val="2"/>
                <c:pt idx="0">
                  <c:v>TOTAL_REVENUE</c:v>
                </c:pt>
                <c:pt idx="1">
                  <c:v>TOTAL_TRANSACTIONS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'[2]Bright_learner_2025-10-27-0630'!$C$3:$E$3</c15:sqref>
                  </c15:fullRef>
                </c:ext>
              </c:extLst>
              <c:f>'[2]Bright_learner_2025-10-27-0630'!$C$3:$D$3</c:f>
              <c:numCache>
                <c:formatCode>General</c:formatCode>
                <c:ptCount val="2"/>
                <c:pt idx="0">
                  <c:v>232243.91</c:v>
                </c:pt>
                <c:pt idx="1">
                  <c:v>50599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6-448A-8BCC-4AAB08C700B9}"/>
            </c:ext>
          </c:extLst>
        </c:ser>
        <c:ser>
          <c:idx val="2"/>
          <c:order val="2"/>
          <c:tx>
            <c:strRef>
              <c:f>'[2]Bright_learner_2025-10-27-0630'!$A$4:$B$4</c:f>
              <c:strCache>
                <c:ptCount val="1"/>
                <c:pt idx="0">
                  <c:v>5 Lower Manhattan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'[2]Bright_learner_2025-10-27-0630'!$C$1:$E$1</c15:sqref>
                  </c15:fullRef>
                </c:ext>
              </c:extLst>
              <c:f>'[2]Bright_learner_2025-10-27-0630'!$C$1:$D$1</c:f>
              <c:strCache>
                <c:ptCount val="2"/>
                <c:pt idx="0">
                  <c:v>TOTAL_REVENUE</c:v>
                </c:pt>
                <c:pt idx="1">
                  <c:v>TOTAL_TRANSACTIONS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'[2]Bright_learner_2025-10-27-0630'!$C$4:$E$4</c15:sqref>
                  </c15:fullRef>
                </c:ext>
              </c:extLst>
              <c:f>'[2]Bright_learner_2025-10-27-0630'!$C$4:$D$4</c:f>
              <c:numCache>
                <c:formatCode>General</c:formatCode>
                <c:ptCount val="2"/>
                <c:pt idx="0">
                  <c:v>230057.25</c:v>
                </c:pt>
                <c:pt idx="1">
                  <c:v>47782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6-448A-8BCC-4AAB08C700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0699727"/>
        <c:axId val="580694319"/>
      </c:barChart>
      <c:catAx>
        <c:axId val="58069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319"/>
        <c:crosses val="autoZero"/>
        <c:auto val="1"/>
        <c:lblAlgn val="ctr"/>
        <c:lblOffset val="100"/>
        <c:noMultiLvlLbl val="0"/>
      </c:catAx>
      <c:valAx>
        <c:axId val="5806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>
                <a:tint val="77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Drinking Chocolate - Dark chocolate Lg</c:v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General</c:formatCode>
              <c:ptCount val="6"/>
              <c:pt idx="0">
                <c:v>2412</c:v>
              </c:pt>
              <c:pt idx="1">
                <c:v>2371.5</c:v>
              </c:pt>
              <c:pt idx="2">
                <c:v>0</c:v>
              </c:pt>
              <c:pt idx="3">
                <c:v>3748.5</c:v>
              </c:pt>
              <c:pt idx="4">
                <c:v>0</c:v>
              </c:pt>
              <c:pt idx="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F7-47D0-BBBA-879FEB4A5408}"/>
            </c:ext>
          </c:extLst>
        </c:ser>
        <c:ser>
          <c:idx val="1"/>
          <c:order val="1"/>
          <c:tx>
            <c:v>Drinking Chocolate - Sustainably Grown Organic Lg</c:v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</c:str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3021</c:v>
              </c:pt>
              <c:pt idx="3">
                <c:v>0</c:v>
              </c:pt>
              <c:pt idx="4">
                <c:v>4921</c:v>
              </c:pt>
              <c:pt idx="5">
                <c:v>5030.25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F7-47D0-BBBA-879FEB4A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98384"/>
        <c:axId val="567211280"/>
      </c:lineChart>
      <c:catAx>
        <c:axId val="5671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1280"/>
        <c:crosses val="autoZero"/>
        <c:auto val="1"/>
        <c:lblAlgn val="ctr"/>
        <c:lblOffset val="100"/>
        <c:noMultiLvlLbl val="0"/>
      </c:catAx>
      <c:valAx>
        <c:axId val="5672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Transactions Per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5"/>
              <c:pt idx="0">
                <c:v>6 am</c:v>
              </c:pt>
              <c:pt idx="1">
                <c:v>7 am</c:v>
              </c:pt>
              <c:pt idx="2">
                <c:v>8 am</c:v>
              </c:pt>
              <c:pt idx="3">
                <c:v>9 am</c:v>
              </c:pt>
              <c:pt idx="4">
                <c:v>10 am</c:v>
              </c:pt>
              <c:pt idx="5">
                <c:v>11 am</c:v>
              </c:pt>
              <c:pt idx="6">
                <c:v>12 pm</c:v>
              </c:pt>
              <c:pt idx="7">
                <c:v>1 pm</c:v>
              </c:pt>
              <c:pt idx="8">
                <c:v>2 pm</c:v>
              </c:pt>
              <c:pt idx="9">
                <c:v>3 pm</c:v>
              </c:pt>
              <c:pt idx="10">
                <c:v>4 pm</c:v>
              </c:pt>
              <c:pt idx="11">
                <c:v>5 pm</c:v>
              </c:pt>
              <c:pt idx="12">
                <c:v>6 pm</c:v>
              </c:pt>
              <c:pt idx="13">
                <c:v>7 pm</c:v>
              </c:pt>
              <c:pt idx="14">
                <c:v>8 pm</c:v>
              </c:pt>
            </c:strLit>
          </c:cat>
          <c:val>
            <c:numLit>
              <c:formatCode>General</c:formatCode>
              <c:ptCount val="15"/>
              <c:pt idx="0">
                <c:v>4594</c:v>
              </c:pt>
              <c:pt idx="1">
                <c:v>13428</c:v>
              </c:pt>
              <c:pt idx="2">
                <c:v>17654</c:v>
              </c:pt>
              <c:pt idx="3">
                <c:v>17764</c:v>
              </c:pt>
              <c:pt idx="4">
                <c:v>18545</c:v>
              </c:pt>
              <c:pt idx="5">
                <c:v>9766</c:v>
              </c:pt>
              <c:pt idx="6">
                <c:v>8708</c:v>
              </c:pt>
              <c:pt idx="7">
                <c:v>8714</c:v>
              </c:pt>
              <c:pt idx="8">
                <c:v>8933</c:v>
              </c:pt>
              <c:pt idx="9">
                <c:v>8979</c:v>
              </c:pt>
              <c:pt idx="10">
                <c:v>9093</c:v>
              </c:pt>
              <c:pt idx="11">
                <c:v>8745</c:v>
              </c:pt>
              <c:pt idx="12">
                <c:v>7498</c:v>
              </c:pt>
              <c:pt idx="13">
                <c:v>6092</c:v>
              </c:pt>
              <c:pt idx="14">
                <c:v>603</c:v>
              </c:pt>
            </c:numLit>
          </c:val>
          <c:extLst>
            <c:ext xmlns:c16="http://schemas.microsoft.com/office/drawing/2014/chart" uri="{C3380CC4-5D6E-409C-BE32-E72D297353CC}">
              <c16:uniqueId val="{00000000-6C55-40F4-8786-2B7C69BF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720784"/>
        <c:axId val="336740336"/>
      </c:barChart>
      <c:catAx>
        <c:axId val="3367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0336"/>
        <c:crosses val="autoZero"/>
        <c:auto val="1"/>
        <c:lblAlgn val="ctr"/>
        <c:lblOffset val="100"/>
        <c:noMultiLvlLbl val="0"/>
      </c:catAx>
      <c:valAx>
        <c:axId val="3367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TRANSACATIONS</a:t>
            </a:r>
            <a:r>
              <a:rPr lang="en-US" baseline="0"/>
              <a:t> PER PRODUCT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49980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FCF33E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FF33CC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49980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CF33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AA-40C5-9848-4D97EA4C1A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AA-40C5-9848-4D97EA4C1A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AA-40C5-9848-4D97EA4C1A7F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AA-40C5-9848-4D97EA4C1A7F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AA-40C5-9848-4D97EA4C1A7F}"/>
              </c:ext>
            </c:extLst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5AA-40C5-9848-4D97EA4C1A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5AA-40C5-9848-4D97EA4C1A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5AA-40C5-9848-4D97EA4C1A7F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5AA-40C5-9848-4D97EA4C1A7F}"/>
              </c:ext>
            </c:extLst>
          </c:dPt>
          <c:cat>
            <c:strLit>
              <c:ptCount val="9"/>
              <c:pt idx="0">
                <c:v>Bakery</c:v>
              </c:pt>
              <c:pt idx="1">
                <c:v>Branded</c:v>
              </c:pt>
              <c:pt idx="2">
                <c:v>Coffee</c:v>
              </c:pt>
              <c:pt idx="3">
                <c:v>Coffee beans</c:v>
              </c:pt>
              <c:pt idx="4">
                <c:v>Drinking Chocolate</c:v>
              </c:pt>
              <c:pt idx="5">
                <c:v>Flavours</c:v>
              </c:pt>
              <c:pt idx="6">
                <c:v>Loose Tea</c:v>
              </c:pt>
              <c:pt idx="7">
                <c:v>Packaged Chocolate</c:v>
              </c:pt>
              <c:pt idx="8">
                <c:v>Tea</c:v>
              </c:pt>
            </c:strLit>
          </c:cat>
          <c:val>
            <c:numLit>
              <c:formatCode>General</c:formatCode>
              <c:ptCount val="9"/>
              <c:pt idx="0">
                <c:v>22796</c:v>
              </c:pt>
              <c:pt idx="1">
                <c:v>747</c:v>
              </c:pt>
              <c:pt idx="2">
                <c:v>58416</c:v>
              </c:pt>
              <c:pt idx="3">
                <c:v>1753</c:v>
              </c:pt>
              <c:pt idx="4">
                <c:v>11468</c:v>
              </c:pt>
              <c:pt idx="5">
                <c:v>6790</c:v>
              </c:pt>
              <c:pt idx="6">
                <c:v>1210</c:v>
              </c:pt>
              <c:pt idx="7">
                <c:v>487</c:v>
              </c:pt>
              <c:pt idx="8">
                <c:v>45449</c:v>
              </c:pt>
            </c:numLit>
          </c:val>
          <c:extLst>
            <c:ext xmlns:c16="http://schemas.microsoft.com/office/drawing/2014/chart" uri="{C3380CC4-5D6E-409C-BE32-E72D297353CC}">
              <c16:uniqueId val="{00000012-F5AA-40C5-9848-4D97EA4C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</xdr:row>
      <xdr:rowOff>9524</xdr:rowOff>
    </xdr:from>
    <xdr:to>
      <xdr:col>13</xdr:col>
      <xdr:colOff>438149</xdr:colOff>
      <xdr:row>21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171450</xdr:rowOff>
    </xdr:from>
    <xdr:to>
      <xdr:col>14</xdr:col>
      <xdr:colOff>190500</xdr:colOff>
      <xdr:row>18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0</xdr:row>
      <xdr:rowOff>133350</xdr:rowOff>
    </xdr:from>
    <xdr:to>
      <xdr:col>16</xdr:col>
      <xdr:colOff>257175</xdr:colOff>
      <xdr:row>20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0</xdr:rowOff>
    </xdr:from>
    <xdr:to>
      <xdr:col>17</xdr:col>
      <xdr:colOff>76200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0.2567</cdr:x>
      <cdr:y>0.02823</cdr:y>
    </cdr:from>
    <cdr:to>
      <cdr:x>0.78866</cdr:x>
      <cdr:y>0.11089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71725" y="133370"/>
          <a:ext cx="4914900" cy="390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bg1"/>
              </a:solidFill>
            </a:rPr>
            <a:t>Top</a:t>
          </a:r>
          <a:r>
            <a:rPr lang="en-US" sz="2000" baseline="0">
              <a:solidFill>
                <a:schemeClr val="bg1"/>
              </a:solidFill>
            </a:rPr>
            <a:t> Selling Product Per Month( Jan-Jun 2023)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76200</xdr:rowOff>
    </xdr:from>
    <xdr:to>
      <xdr:col>18</xdr:col>
      <xdr:colOff>261938</xdr:colOff>
      <xdr:row>22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133350</xdr:rowOff>
    </xdr:from>
    <xdr:to>
      <xdr:col>12</xdr:col>
      <xdr:colOff>71438</xdr:colOff>
      <xdr:row>20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ura/Downloads/Bright_learner_2025-10-27-060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ura/Downloads/Bright_learner_2025-10-27-063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right_learner_2025-10-27-0606"/>
    </sheetNames>
    <sheetDataSet>
      <sheetData sheetId="0"/>
      <sheetData sheetId="1">
        <row r="1">
          <cell r="C1" t="str">
            <v>TOTAL_REVENUE</v>
          </cell>
        </row>
        <row r="2">
          <cell r="A2">
            <v>2023</v>
          </cell>
          <cell r="B2" t="str">
            <v>Jan</v>
          </cell>
          <cell r="C2">
            <v>81677.740000000005</v>
          </cell>
        </row>
        <row r="3">
          <cell r="A3">
            <v>2023</v>
          </cell>
          <cell r="B3" t="str">
            <v>Feb</v>
          </cell>
          <cell r="C3">
            <v>76145.19</v>
          </cell>
        </row>
        <row r="4">
          <cell r="A4">
            <v>2023</v>
          </cell>
          <cell r="B4" t="str">
            <v>Mar</v>
          </cell>
          <cell r="C4">
            <v>98834.68</v>
          </cell>
        </row>
        <row r="5">
          <cell r="A5">
            <v>2023</v>
          </cell>
          <cell r="B5" t="str">
            <v>Apr</v>
          </cell>
          <cell r="C5">
            <v>118941.08</v>
          </cell>
        </row>
        <row r="6">
          <cell r="A6">
            <v>2023</v>
          </cell>
          <cell r="B6" t="str">
            <v>May</v>
          </cell>
          <cell r="C6">
            <v>156727.76</v>
          </cell>
        </row>
        <row r="7">
          <cell r="A7">
            <v>2023</v>
          </cell>
          <cell r="B7" t="str">
            <v>Jun</v>
          </cell>
          <cell r="C7">
            <v>166485.88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ight_learner_2025-10-27-0630"/>
    </sheetNames>
    <sheetDataSet>
      <sheetData sheetId="0">
        <row r="1">
          <cell r="C1" t="str">
            <v>TOTAL_REVENUE</v>
          </cell>
          <cell r="D1" t="str">
            <v>TOTAL_TRANSACTIONS</v>
          </cell>
          <cell r="E1" t="str">
            <v>AVG_TRANSACTION_VALUE</v>
          </cell>
        </row>
        <row r="2">
          <cell r="A2">
            <v>8</v>
          </cell>
          <cell r="B2" t="str">
            <v>Hell's Kitchen</v>
          </cell>
          <cell r="C2">
            <v>236511.17</v>
          </cell>
          <cell r="D2">
            <v>50735</v>
          </cell>
          <cell r="E2">
            <v>4.6616964599999999</v>
          </cell>
        </row>
        <row r="3">
          <cell r="A3">
            <v>3</v>
          </cell>
          <cell r="B3" t="str">
            <v>Astoria</v>
          </cell>
          <cell r="C3">
            <v>232243.91</v>
          </cell>
          <cell r="D3">
            <v>50599</v>
          </cell>
          <cell r="E3">
            <v>4.5898912999999997</v>
          </cell>
        </row>
        <row r="4">
          <cell r="A4">
            <v>5</v>
          </cell>
          <cell r="B4" t="str">
            <v>Lower Manhattan</v>
          </cell>
          <cell r="C4">
            <v>230057.25</v>
          </cell>
          <cell r="D4">
            <v>47782</v>
          </cell>
          <cell r="E4">
            <v>4.8147262599999996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zura/Downloads/Bright_learner_2025-10-27-1625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zura/Downloads/Bright_learner_2025-10-27-0606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zura/Downloads/QUANTITY_OF_PRODUCTS_SOLD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zura/Downloads/product_revenue_permonth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zura/Downloads/total_revenue_per_store.csv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zura" refreshedDate="45957.688161921295" createdVersion="6" refreshedVersion="6" minRefreshableVersion="3" recordCount="15">
  <cacheSource type="worksheet">
    <worksheetSource ref="A1:F16" sheet="Bright_learner_2025-10-27-1625" r:id="rId2"/>
  </cacheSource>
  <cacheFields count="6">
    <cacheField name="HOUR_OF_DAY" numFmtId="0">
      <sharedItems containsSemiMixedTypes="0" containsString="0" containsNumber="1" containsInteger="1" minValue="6" maxValue="20" count="15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IME_PERIOD" numFmtId="18">
      <sharedItems containsSemiMixedTypes="0" containsNonDate="0" containsDate="1" containsString="0" minDate="1899-12-30T06:00:00" maxDate="1899-12-30T20:00:00"/>
    </cacheField>
    <cacheField name="TOTAL_TRANSACTIONS" numFmtId="0">
      <sharedItems containsSemiMixedTypes="0" containsString="0" containsNumber="1" containsInteger="1" minValue="603" maxValue="18545"/>
    </cacheField>
    <cacheField name="DAYS_WITH_DATA" numFmtId="0">
      <sharedItems containsSemiMixedTypes="0" containsString="0" containsNumber="1" containsInteger="1" minValue="55" maxValue="181"/>
    </cacheField>
    <cacheField name="AVG_TRANSACTIONS_PER_DAY" numFmtId="0">
      <sharedItems containsSemiMixedTypes="0" containsString="0" containsNumber="1" minValue="10.96" maxValue="102.46"/>
    </cacheField>
    <cacheField name="PERCENTAGE_OF_BUSINESS_HOURS" numFmtId="0">
      <sharedItems containsSemiMixedTypes="0" containsString="0" containsNumber="1" minValue="0.4" maxValue="12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zura" refreshedDate="45957.692630555553" createdVersion="6" refreshedVersion="6" minRefreshableVersion="3" recordCount="6">
  <cacheSource type="worksheet">
    <worksheetSource ref="A1:C7" sheet="Bright_learner_2025-10-27-0606" r:id="rId2"/>
  </cacheSource>
  <cacheFields count="3">
    <cacheField name="YEAR" numFmtId="0">
      <sharedItems containsSemiMixedTypes="0" containsString="0" containsNumber="1" containsInteger="1" minValue="2023" maxValue="2023"/>
    </cacheField>
    <cacheField name="MONTH_NAME" numFmtId="0">
      <sharedItems count="6">
        <s v="Jan"/>
        <s v="Feb"/>
        <s v="Mar"/>
        <s v="Apr"/>
        <s v="May"/>
        <s v="Jun"/>
      </sharedItems>
    </cacheField>
    <cacheField name="TOTAL_REVENUE" numFmtId="0">
      <sharedItems containsSemiMixedTypes="0" containsString="0" containsNumber="1" minValue="76145.19" maxValue="166485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zura" refreshedDate="45958.019521412039" createdVersion="6" refreshedVersion="6" minRefreshableVersion="3" recordCount="9">
  <cacheSource type="worksheet">
    <worksheetSource ref="A1:E10" sheet="QUANTITY_OF_PRODUCTS_SOLD" r:id="rId2"/>
  </cacheSource>
  <cacheFields count="5">
    <cacheField name="PRODUCT_CATEGORY" numFmtId="0">
      <sharedItems count="9">
        <s v="Coffee"/>
        <s v="Tea"/>
        <s v="Bakery"/>
        <s v="Drinking Chocolate"/>
        <s v="Flavours"/>
        <s v="Coffee beans"/>
        <s v="Loose Tea"/>
        <s v="Branded"/>
        <s v="Packaged Chocolate"/>
      </sharedItems>
    </cacheField>
    <cacheField name="TOTAL_QUANTITY_SOLD" numFmtId="0">
      <sharedItems containsSemiMixedTypes="0" containsString="0" containsNumber="1" containsInteger="1" minValue="487" maxValue="89250"/>
    </cacheField>
    <cacheField name="TOTAL_TRANSACTIONS" numFmtId="0">
      <sharedItems containsSemiMixedTypes="0" containsString="0" containsNumber="1" containsInteger="1" minValue="487" maxValue="58416"/>
    </cacheField>
    <cacheField name="AVG_QUANTITY_PER_TRANSACTION" numFmtId="0">
      <sharedItems containsSemiMixedTypes="0" containsString="0" containsNumber="1" minValue="1" maxValue="1.55"/>
    </cacheField>
    <cacheField name="PERCENTAGE_OF_TOTAL_QUANTITY" numFmtId="0">
      <sharedItems containsSemiMixedTypes="0" containsString="0" containsNumber="1" minValue="0.23" maxValue="41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zura" refreshedDate="45958.021708101849" createdVersion="6" refreshedVersion="6" minRefreshableVersion="3" recordCount="6">
  <cacheSource type="worksheet">
    <worksheetSource ref="A1:H7" sheet="product_revenue_permonth" r:id="rId2"/>
  </cacheSource>
  <cacheFields count="8">
    <cacheField name="YEAR" numFmtId="0">
      <sharedItems containsSemiMixedTypes="0" containsString="0" containsNumber="1" containsInteger="1" minValue="2023" maxValue="2023"/>
    </cacheField>
    <cacheField name="MONTH" numFmtId="0">
      <sharedItems containsSemiMixedTypes="0" containsString="0" containsNumber="1" containsInteger="1" minValue="1" maxValue="6"/>
    </cacheField>
    <cacheField name="MONTH_NAME" numFmtId="0">
      <sharedItems count="6">
        <s v="Jan"/>
        <s v="Feb"/>
        <s v="Mar"/>
        <s v="Apr"/>
        <s v="May"/>
        <s v="Jun"/>
      </sharedItems>
    </cacheField>
    <cacheField name="PRODUCT_CATEGORY" numFmtId="0">
      <sharedItems count="1">
        <s v="Drinking Chocolate"/>
      </sharedItems>
    </cacheField>
    <cacheField name="PRODUCT_DETAIL" numFmtId="0">
      <sharedItems count="2">
        <s v="Dark chocolate Lg"/>
        <s v="Sustainably Grown Organic Lg"/>
      </sharedItems>
    </cacheField>
    <cacheField name="TOTAL_REVENUE" numFmtId="0">
      <sharedItems containsSemiMixedTypes="0" containsString="0" containsNumber="1" minValue="2371.5" maxValue="5030.25"/>
    </cacheField>
    <cacheField name="TOTAL_TRANSACTIONS" numFmtId="0">
      <sharedItems containsSemiMixedTypes="0" containsString="0" containsNumber="1" containsInteger="1" minValue="338" maxValue="704"/>
    </cacheField>
    <cacheField name="TOTAL_UNITS_SOLD" numFmtId="0">
      <sharedItems containsSemiMixedTypes="0" containsString="0" containsNumber="1" containsInteger="1" minValue="527" maxValue="10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zura" refreshedDate="45958.023100694445" createdVersion="6" refreshedVersion="6" minRefreshableVersion="3" recordCount="3">
  <cacheSource type="worksheet">
    <worksheetSource ref="A1:E4" sheet="total_revenue_per_store" r:id="rId2"/>
  </cacheSource>
  <cacheFields count="5">
    <cacheField name="STORE_ID" numFmtId="0">
      <sharedItems containsSemiMixedTypes="0" containsString="0" containsNumber="1" containsInteger="1" minValue="3" maxValue="8"/>
    </cacheField>
    <cacheField name="STORE_LOCATION" numFmtId="0">
      <sharedItems count="3">
        <s v="Hell's Kitchen"/>
        <s v="Astoria"/>
        <s v="Lower Manhattan"/>
      </sharedItems>
    </cacheField>
    <cacheField name="TOTAL_REVENUE" numFmtId="0">
      <sharedItems containsSemiMixedTypes="0" containsString="0" containsNumber="1" minValue="230057.25" maxValue="236511.17"/>
    </cacheField>
    <cacheField name="TOTAL_TRANSACTIONS" numFmtId="0">
      <sharedItems containsSemiMixedTypes="0" containsString="0" containsNumber="1" containsInteger="1" minValue="47782" maxValue="50735"/>
    </cacheField>
    <cacheField name="AVG_TRANSACTION_VALUE" numFmtId="0">
      <sharedItems containsSemiMixedTypes="0" containsString="0" containsNumber="1" minValue="4.5898912999999997" maxValue="4.81472625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d v="1899-12-30T06:00:00"/>
    <n v="4594"/>
    <n v="104"/>
    <n v="44.17"/>
    <n v="3.08"/>
  </r>
  <r>
    <x v="1"/>
    <d v="1899-12-30T07:00:00"/>
    <n v="13428"/>
    <n v="181"/>
    <n v="74.19"/>
    <n v="9.01"/>
  </r>
  <r>
    <x v="2"/>
    <d v="1899-12-30T08:00:00"/>
    <n v="17654"/>
    <n v="181"/>
    <n v="97.54"/>
    <n v="11.84"/>
  </r>
  <r>
    <x v="3"/>
    <d v="1899-12-30T09:00:00"/>
    <n v="17764"/>
    <n v="181"/>
    <n v="98.14"/>
    <n v="11.91"/>
  </r>
  <r>
    <x v="4"/>
    <d v="1899-12-30T10:00:00"/>
    <n v="18545"/>
    <n v="181"/>
    <n v="102.46"/>
    <n v="12.44"/>
  </r>
  <r>
    <x v="5"/>
    <d v="1899-12-30T11:00:00"/>
    <n v="9766"/>
    <n v="181"/>
    <n v="53.96"/>
    <n v="6.55"/>
  </r>
  <r>
    <x v="6"/>
    <d v="1899-12-30T12:00:00"/>
    <n v="8708"/>
    <n v="181"/>
    <n v="48.11"/>
    <n v="5.84"/>
  </r>
  <r>
    <x v="7"/>
    <d v="1899-12-30T13:00:00"/>
    <n v="8714"/>
    <n v="181"/>
    <n v="48.14"/>
    <n v="5.84"/>
  </r>
  <r>
    <x v="8"/>
    <d v="1899-12-30T14:00:00"/>
    <n v="8933"/>
    <n v="181"/>
    <n v="49.35"/>
    <n v="5.99"/>
  </r>
  <r>
    <x v="9"/>
    <d v="1899-12-30T15:00:00"/>
    <n v="8979"/>
    <n v="181"/>
    <n v="49.61"/>
    <n v="6.02"/>
  </r>
  <r>
    <x v="10"/>
    <d v="1899-12-30T16:00:00"/>
    <n v="9093"/>
    <n v="181"/>
    <n v="50.24"/>
    <n v="6.1"/>
  </r>
  <r>
    <x v="11"/>
    <d v="1899-12-30T17:00:00"/>
    <n v="8745"/>
    <n v="181"/>
    <n v="48.31"/>
    <n v="5.86"/>
  </r>
  <r>
    <x v="12"/>
    <d v="1899-12-30T18:00:00"/>
    <n v="7498"/>
    <n v="181"/>
    <n v="41.43"/>
    <n v="5.03"/>
  </r>
  <r>
    <x v="13"/>
    <d v="1899-12-30T19:00:00"/>
    <n v="6092"/>
    <n v="181"/>
    <n v="33.659999999999997"/>
    <n v="4.09"/>
  </r>
  <r>
    <x v="14"/>
    <d v="1899-12-30T20:00:00"/>
    <n v="603"/>
    <n v="55"/>
    <n v="10.96"/>
    <n v="0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n v="2023"/>
    <x v="0"/>
    <n v="81677.740000000005"/>
  </r>
  <r>
    <n v="2023"/>
    <x v="1"/>
    <n v="76145.19"/>
  </r>
  <r>
    <n v="2023"/>
    <x v="2"/>
    <n v="98834.68"/>
  </r>
  <r>
    <n v="2023"/>
    <x v="3"/>
    <n v="118941.08"/>
  </r>
  <r>
    <n v="2023"/>
    <x v="4"/>
    <n v="156727.76"/>
  </r>
  <r>
    <n v="2023"/>
    <x v="5"/>
    <n v="166485.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n v="89250"/>
    <n v="58416"/>
    <n v="1.53"/>
    <n v="41.61"/>
  </r>
  <r>
    <x v="1"/>
    <n v="69737"/>
    <n v="45449"/>
    <n v="1.53"/>
    <n v="32.520000000000003"/>
  </r>
  <r>
    <x v="2"/>
    <n v="23214"/>
    <n v="22796"/>
    <n v="1.02"/>
    <n v="10.82"/>
  </r>
  <r>
    <x v="3"/>
    <n v="17457"/>
    <n v="11468"/>
    <n v="1.52"/>
    <n v="8.14"/>
  </r>
  <r>
    <x v="4"/>
    <n v="10511"/>
    <n v="6790"/>
    <n v="1.55"/>
    <n v="4.9000000000000004"/>
  </r>
  <r>
    <x v="5"/>
    <n v="1828"/>
    <n v="1753"/>
    <n v="1.04"/>
    <n v="0.85"/>
  </r>
  <r>
    <x v="6"/>
    <n v="1210"/>
    <n v="1210"/>
    <n v="1"/>
    <n v="0.56000000000000005"/>
  </r>
  <r>
    <x v="7"/>
    <n v="776"/>
    <n v="747"/>
    <n v="1.04"/>
    <n v="0.36"/>
  </r>
  <r>
    <x v="8"/>
    <n v="487"/>
    <n v="487"/>
    <n v="1"/>
    <n v="0.2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n v="2023"/>
    <n v="1"/>
    <x v="0"/>
    <x v="0"/>
    <x v="0"/>
    <n v="2412"/>
    <n v="353"/>
    <n v="536"/>
  </r>
  <r>
    <n v="2023"/>
    <n v="2"/>
    <x v="1"/>
    <x v="0"/>
    <x v="0"/>
    <n v="2371.5"/>
    <n v="338"/>
    <n v="527"/>
  </r>
  <r>
    <n v="2023"/>
    <n v="3"/>
    <x v="2"/>
    <x v="0"/>
    <x v="1"/>
    <n v="3021"/>
    <n v="418"/>
    <n v="636"/>
  </r>
  <r>
    <n v="2023"/>
    <n v="4"/>
    <x v="3"/>
    <x v="0"/>
    <x v="0"/>
    <n v="3748.5"/>
    <n v="536"/>
    <n v="833"/>
  </r>
  <r>
    <n v="2023"/>
    <n v="5"/>
    <x v="4"/>
    <x v="0"/>
    <x v="1"/>
    <n v="4921"/>
    <n v="688"/>
    <n v="1036"/>
  </r>
  <r>
    <n v="2023"/>
    <n v="6"/>
    <x v="5"/>
    <x v="0"/>
    <x v="1"/>
    <n v="5030.25"/>
    <n v="704"/>
    <n v="105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">
  <r>
    <n v="8"/>
    <x v="0"/>
    <n v="236511.17"/>
    <n v="50735"/>
    <n v="4.6616964599999999"/>
  </r>
  <r>
    <n v="3"/>
    <x v="1"/>
    <n v="232243.91"/>
    <n v="50599"/>
    <n v="4.5898912999999997"/>
  </r>
  <r>
    <n v="5"/>
    <x v="2"/>
    <n v="230057.25"/>
    <n v="47782"/>
    <n v="4.81472625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6" firstHeaderRow="1" firstDataRow="1" firstDataCol="1"/>
  <pivotFields count="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5:F29" firstHeaderRow="0" firstDataRow="1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" fld="2" baseField="0" baseItem="0"/>
    <dataField name="Sum of TOTAL_TRANSACTI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29:G38" firstHeaderRow="1" firstDataRow="3" firstDataCol="1"/>
  <pivotFields count="8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3"/>
    <field x="4"/>
  </colFields>
  <colItems count="4">
    <i>
      <x/>
      <x/>
    </i>
    <i r="1">
      <x v="1"/>
    </i>
    <i t="default">
      <x/>
    </i>
    <i t="grand">
      <x/>
    </i>
  </colItems>
  <dataFields count="1">
    <dataField name="Sum of TOTAL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D41" firstHeaderRow="0" firstDataRow="1" firstDataCol="1"/>
  <pivotFields count="6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8" showAll="0"/>
    <pivotField dataField="1"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TRANSACTIONS" fld="2" baseField="0" baseItem="0"/>
    <dataField name="Sum of AVG_TRANSACTIONS_PER_DA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6:D36" firstHeaderRow="0" firstDataRow="1" firstDataCol="1"/>
  <pivotFields count="5">
    <pivotField axis="axisRow" showAll="0">
      <items count="10">
        <item x="2"/>
        <item x="7"/>
        <item x="0"/>
        <item x="5"/>
        <item x="3"/>
        <item x="4"/>
        <item x="6"/>
        <item x="8"/>
        <item x="1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TRANSACTIONS" fld="2" baseField="0" baseItem="0"/>
    <dataField name="Sum of AVG_QUANTITY_PER_TRANSAC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9" sqref="P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16"/>
  <sheetViews>
    <sheetView tabSelected="1" zoomScale="88" workbookViewId="0">
      <selection activeCell="A21" sqref="A21"/>
    </sheetView>
  </sheetViews>
  <sheetFormatPr defaultRowHeight="15" x14ac:dyDescent="0.25"/>
  <cols>
    <col min="1" max="1" width="13.140625" customWidth="1"/>
    <col min="2" max="3" width="22.85546875" bestFit="1" customWidth="1"/>
  </cols>
  <sheetData>
    <row r="9" spans="1:2" x14ac:dyDescent="0.25">
      <c r="A9" s="3" t="s">
        <v>0</v>
      </c>
      <c r="B9" t="s">
        <v>4</v>
      </c>
    </row>
    <row r="10" spans="1:2" x14ac:dyDescent="0.25">
      <c r="A10" s="1" t="s">
        <v>5</v>
      </c>
      <c r="B10" s="2">
        <v>81677.740000000005</v>
      </c>
    </row>
    <row r="11" spans="1:2" x14ac:dyDescent="0.25">
      <c r="A11" s="1" t="s">
        <v>6</v>
      </c>
      <c r="B11" s="2">
        <v>76145.19</v>
      </c>
    </row>
    <row r="12" spans="1:2" x14ac:dyDescent="0.25">
      <c r="A12" s="1" t="s">
        <v>7</v>
      </c>
      <c r="B12" s="2">
        <v>98834.68</v>
      </c>
    </row>
    <row r="13" spans="1:2" x14ac:dyDescent="0.25">
      <c r="A13" s="1" t="s">
        <v>8</v>
      </c>
      <c r="B13" s="2">
        <v>118941.08</v>
      </c>
    </row>
    <row r="14" spans="1:2" x14ac:dyDescent="0.25">
      <c r="A14" s="1" t="s">
        <v>9</v>
      </c>
      <c r="B14" s="2">
        <v>156727.76</v>
      </c>
    </row>
    <row r="15" spans="1:2" x14ac:dyDescent="0.25">
      <c r="A15" s="1" t="s">
        <v>10</v>
      </c>
      <c r="B15" s="2">
        <v>166485.88</v>
      </c>
    </row>
    <row r="16" spans="1:2" x14ac:dyDescent="0.25">
      <c r="A16" s="1" t="s">
        <v>3</v>
      </c>
      <c r="B16" s="2">
        <v>698812.33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5:F29"/>
  <sheetViews>
    <sheetView topLeftCell="D4" workbookViewId="0">
      <selection activeCell="D25" sqref="D25:F29"/>
    </sheetView>
  </sheetViews>
  <sheetFormatPr defaultRowHeight="15" x14ac:dyDescent="0.25"/>
  <cols>
    <col min="4" max="4" width="16.5703125" customWidth="1"/>
    <col min="5" max="5" width="22.85546875" bestFit="1" customWidth="1"/>
    <col min="6" max="6" width="28.42578125" bestFit="1" customWidth="1"/>
  </cols>
  <sheetData>
    <row r="25" spans="4:6" x14ac:dyDescent="0.25">
      <c r="D25" s="3" t="s">
        <v>0</v>
      </c>
      <c r="E25" s="3" t="s">
        <v>4</v>
      </c>
      <c r="F25" t="s">
        <v>1</v>
      </c>
    </row>
    <row r="26" spans="4:6" x14ac:dyDescent="0.25">
      <c r="D26" s="1" t="s">
        <v>25</v>
      </c>
      <c r="E26" s="2">
        <v>232243.91</v>
      </c>
      <c r="F26" s="2">
        <v>50599</v>
      </c>
    </row>
    <row r="27" spans="4:6" x14ac:dyDescent="0.25">
      <c r="D27" s="1" t="s">
        <v>26</v>
      </c>
      <c r="E27" s="2">
        <v>236511.17</v>
      </c>
      <c r="F27" s="2">
        <v>50735</v>
      </c>
    </row>
    <row r="28" spans="4:6" x14ac:dyDescent="0.25">
      <c r="D28" s="1" t="s">
        <v>27</v>
      </c>
      <c r="E28" s="2">
        <v>230057.25</v>
      </c>
      <c r="F28" s="2">
        <v>47782</v>
      </c>
    </row>
    <row r="29" spans="4:6" x14ac:dyDescent="0.25">
      <c r="D29" s="1" t="s">
        <v>3</v>
      </c>
      <c r="E29" s="2">
        <v>698812.33000000007</v>
      </c>
      <c r="F29" s="2">
        <v>149116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G38"/>
  <sheetViews>
    <sheetView topLeftCell="A9" workbookViewId="0">
      <selection activeCell="C29" sqref="C29:G38"/>
    </sheetView>
  </sheetViews>
  <sheetFormatPr defaultRowHeight="15" x14ac:dyDescent="0.25"/>
  <cols>
    <col min="3" max="3" width="22.85546875" bestFit="1" customWidth="1"/>
    <col min="4" max="4" width="19.85546875" customWidth="1"/>
    <col min="5" max="5" width="27.5703125" bestFit="1" customWidth="1"/>
    <col min="6" max="6" width="23" bestFit="1" customWidth="1"/>
    <col min="7" max="7" width="11.28515625" bestFit="1" customWidth="1"/>
  </cols>
  <sheetData>
    <row r="29" spans="3:7" x14ac:dyDescent="0.25">
      <c r="C29" s="3" t="s">
        <v>4</v>
      </c>
      <c r="D29" s="3" t="s">
        <v>21</v>
      </c>
      <c r="E29" s="3"/>
    </row>
    <row r="30" spans="3:7" x14ac:dyDescent="0.25">
      <c r="D30" t="s">
        <v>16</v>
      </c>
      <c r="F30" t="s">
        <v>22</v>
      </c>
      <c r="G30" t="s">
        <v>3</v>
      </c>
    </row>
    <row r="31" spans="3:7" x14ac:dyDescent="0.25">
      <c r="C31" s="3" t="s">
        <v>0</v>
      </c>
      <c r="D31" t="s">
        <v>23</v>
      </c>
      <c r="E31" t="s">
        <v>24</v>
      </c>
    </row>
    <row r="32" spans="3:7" x14ac:dyDescent="0.25">
      <c r="C32" s="1" t="s">
        <v>5</v>
      </c>
      <c r="D32" s="2">
        <v>2412</v>
      </c>
      <c r="E32" s="2"/>
      <c r="F32" s="2">
        <v>2412</v>
      </c>
      <c r="G32" s="2">
        <v>2412</v>
      </c>
    </row>
    <row r="33" spans="3:7" x14ac:dyDescent="0.25">
      <c r="C33" s="1" t="s">
        <v>6</v>
      </c>
      <c r="D33" s="2">
        <v>2371.5</v>
      </c>
      <c r="E33" s="2"/>
      <c r="F33" s="2">
        <v>2371.5</v>
      </c>
      <c r="G33" s="2">
        <v>2371.5</v>
      </c>
    </row>
    <row r="34" spans="3:7" x14ac:dyDescent="0.25">
      <c r="C34" s="1" t="s">
        <v>7</v>
      </c>
      <c r="D34" s="2"/>
      <c r="E34" s="2">
        <v>3021</v>
      </c>
      <c r="F34" s="2">
        <v>3021</v>
      </c>
      <c r="G34" s="2">
        <v>3021</v>
      </c>
    </row>
    <row r="35" spans="3:7" x14ac:dyDescent="0.25">
      <c r="C35" s="1" t="s">
        <v>8</v>
      </c>
      <c r="D35" s="2">
        <v>3748.5</v>
      </c>
      <c r="E35" s="2"/>
      <c r="F35" s="2">
        <v>3748.5</v>
      </c>
      <c r="G35" s="2">
        <v>3748.5</v>
      </c>
    </row>
    <row r="36" spans="3:7" x14ac:dyDescent="0.25">
      <c r="C36" s="1" t="s">
        <v>9</v>
      </c>
      <c r="D36" s="2"/>
      <c r="E36" s="2">
        <v>4921</v>
      </c>
      <c r="F36" s="2">
        <v>4921</v>
      </c>
      <c r="G36" s="2">
        <v>4921</v>
      </c>
    </row>
    <row r="37" spans="3:7" x14ac:dyDescent="0.25">
      <c r="C37" s="1" t="s">
        <v>10</v>
      </c>
      <c r="D37" s="2"/>
      <c r="E37" s="2">
        <v>5030.25</v>
      </c>
      <c r="F37" s="2">
        <v>5030.25</v>
      </c>
      <c r="G37" s="2">
        <v>5030.25</v>
      </c>
    </row>
    <row r="38" spans="3:7" x14ac:dyDescent="0.25">
      <c r="C38" s="1" t="s">
        <v>3</v>
      </c>
      <c r="D38" s="2">
        <v>8532</v>
      </c>
      <c r="E38" s="2">
        <v>12972.25</v>
      </c>
      <c r="F38" s="2">
        <v>21504.25</v>
      </c>
      <c r="G38" s="2">
        <v>21504.25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F41"/>
  <sheetViews>
    <sheetView topLeftCell="A17" workbookViewId="0">
      <selection activeCell="H30" sqref="H30"/>
    </sheetView>
  </sheetViews>
  <sheetFormatPr defaultRowHeight="15" x14ac:dyDescent="0.25"/>
  <sheetData>
    <row r="25" spans="2:6" x14ac:dyDescent="0.25">
      <c r="B25" s="3" t="s">
        <v>0</v>
      </c>
      <c r="C25" s="3" t="s">
        <v>1</v>
      </c>
      <c r="D25" t="s">
        <v>2</v>
      </c>
    </row>
    <row r="26" spans="2:6" x14ac:dyDescent="0.25">
      <c r="B26" s="1">
        <v>6</v>
      </c>
      <c r="C26" s="2">
        <v>4594</v>
      </c>
      <c r="D26" s="2">
        <v>44.17</v>
      </c>
      <c r="E26" s="2"/>
      <c r="F26" s="2"/>
    </row>
    <row r="27" spans="2:6" x14ac:dyDescent="0.25">
      <c r="B27" s="1">
        <v>7</v>
      </c>
      <c r="C27" s="2">
        <v>13428</v>
      </c>
      <c r="D27" s="2">
        <v>74.19</v>
      </c>
      <c r="E27" s="2"/>
      <c r="F27" s="2"/>
    </row>
    <row r="28" spans="2:6" x14ac:dyDescent="0.25">
      <c r="B28" s="1">
        <v>8</v>
      </c>
      <c r="C28" s="2">
        <v>17654</v>
      </c>
      <c r="D28" s="2">
        <v>97.54</v>
      </c>
      <c r="E28" s="2"/>
      <c r="F28" s="2"/>
    </row>
    <row r="29" spans="2:6" x14ac:dyDescent="0.25">
      <c r="B29" s="1">
        <v>9</v>
      </c>
      <c r="C29" s="2">
        <v>17764</v>
      </c>
      <c r="D29" s="2">
        <v>98.14</v>
      </c>
      <c r="E29" s="2"/>
      <c r="F29" s="2"/>
    </row>
    <row r="30" spans="2:6" x14ac:dyDescent="0.25">
      <c r="B30" s="1">
        <v>10</v>
      </c>
      <c r="C30" s="2">
        <v>18545</v>
      </c>
      <c r="D30" s="2">
        <v>102.46</v>
      </c>
      <c r="E30" s="2"/>
      <c r="F30" s="2"/>
    </row>
    <row r="31" spans="2:6" x14ac:dyDescent="0.25">
      <c r="B31" s="1">
        <v>11</v>
      </c>
      <c r="C31" s="2">
        <v>9766</v>
      </c>
      <c r="D31" s="2">
        <v>53.96</v>
      </c>
      <c r="E31" s="2"/>
      <c r="F31" s="2"/>
    </row>
    <row r="32" spans="2:6" x14ac:dyDescent="0.25">
      <c r="B32" s="1">
        <v>12</v>
      </c>
      <c r="C32" s="2">
        <v>8708</v>
      </c>
      <c r="D32" s="2">
        <v>48.11</v>
      </c>
      <c r="E32" s="2"/>
      <c r="F32" s="2"/>
    </row>
    <row r="33" spans="2:6" x14ac:dyDescent="0.25">
      <c r="B33" s="1">
        <v>13</v>
      </c>
      <c r="C33" s="2">
        <v>8714</v>
      </c>
      <c r="D33" s="2">
        <v>48.14</v>
      </c>
      <c r="E33" s="2"/>
      <c r="F33" s="2"/>
    </row>
    <row r="34" spans="2:6" x14ac:dyDescent="0.25">
      <c r="B34" s="1">
        <v>14</v>
      </c>
      <c r="C34" s="2">
        <v>8933</v>
      </c>
      <c r="D34" s="2">
        <v>49.35</v>
      </c>
      <c r="E34" s="2"/>
      <c r="F34" s="2"/>
    </row>
    <row r="35" spans="2:6" x14ac:dyDescent="0.25">
      <c r="B35" s="1">
        <v>15</v>
      </c>
      <c r="C35" s="2">
        <v>8979</v>
      </c>
      <c r="D35" s="2">
        <v>49.61</v>
      </c>
      <c r="E35" s="2"/>
      <c r="F35" s="2"/>
    </row>
    <row r="36" spans="2:6" x14ac:dyDescent="0.25">
      <c r="B36" s="1">
        <v>16</v>
      </c>
      <c r="C36" s="2">
        <v>9093</v>
      </c>
      <c r="D36" s="2">
        <v>50.24</v>
      </c>
      <c r="E36" s="2"/>
      <c r="F36" s="2"/>
    </row>
    <row r="37" spans="2:6" x14ac:dyDescent="0.25">
      <c r="B37" s="1">
        <v>17</v>
      </c>
      <c r="C37" s="2">
        <v>8745</v>
      </c>
      <c r="D37" s="2">
        <v>48.31</v>
      </c>
      <c r="E37" s="2"/>
      <c r="F37" s="2"/>
    </row>
    <row r="38" spans="2:6" x14ac:dyDescent="0.25">
      <c r="B38" s="1">
        <v>18</v>
      </c>
      <c r="C38" s="2">
        <v>7498</v>
      </c>
      <c r="D38" s="2">
        <v>41.43</v>
      </c>
      <c r="E38" s="2"/>
      <c r="F38" s="2"/>
    </row>
    <row r="39" spans="2:6" x14ac:dyDescent="0.25">
      <c r="B39" s="1">
        <v>19</v>
      </c>
      <c r="C39" s="2">
        <v>6092</v>
      </c>
      <c r="D39" s="2">
        <v>33.659999999999997</v>
      </c>
      <c r="E39" s="2"/>
      <c r="F39" s="2"/>
    </row>
    <row r="40" spans="2:6" x14ac:dyDescent="0.25">
      <c r="B40" s="1">
        <v>20</v>
      </c>
      <c r="C40" s="2">
        <v>603</v>
      </c>
      <c r="D40" s="2">
        <v>10.96</v>
      </c>
      <c r="E40" s="2"/>
      <c r="F40" s="2"/>
    </row>
    <row r="41" spans="2:6" x14ac:dyDescent="0.25">
      <c r="B41" s="1" t="s">
        <v>3</v>
      </c>
      <c r="C41" s="2">
        <v>149116</v>
      </c>
      <c r="D41" s="2">
        <v>850.27</v>
      </c>
      <c r="E41" s="2"/>
      <c r="F41" s="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D36"/>
  <sheetViews>
    <sheetView zoomScale="88" workbookViewId="0">
      <selection activeCell="E30" sqref="E30"/>
    </sheetView>
  </sheetViews>
  <sheetFormatPr defaultRowHeight="15" x14ac:dyDescent="0.25"/>
  <cols>
    <col min="2" max="2" width="18.85546875" bestFit="1" customWidth="1"/>
    <col min="3" max="3" width="28.42578125" bestFit="1" customWidth="1"/>
    <col min="4" max="4" width="40.85546875" bestFit="1" customWidth="1"/>
  </cols>
  <sheetData>
    <row r="26" spans="2:4" x14ac:dyDescent="0.25">
      <c r="B26" s="3" t="s">
        <v>0</v>
      </c>
      <c r="C26" s="3" t="s">
        <v>1</v>
      </c>
      <c r="D26" t="s">
        <v>11</v>
      </c>
    </row>
    <row r="27" spans="2:4" x14ac:dyDescent="0.25">
      <c r="B27" s="1" t="s">
        <v>12</v>
      </c>
      <c r="C27" s="2">
        <v>22796</v>
      </c>
      <c r="D27" s="2">
        <v>1.02</v>
      </c>
    </row>
    <row r="28" spans="2:4" x14ac:dyDescent="0.25">
      <c r="B28" s="1" t="s">
        <v>13</v>
      </c>
      <c r="C28" s="2">
        <v>747</v>
      </c>
      <c r="D28" s="2">
        <v>1.04</v>
      </c>
    </row>
    <row r="29" spans="2:4" x14ac:dyDescent="0.25">
      <c r="B29" s="1" t="s">
        <v>14</v>
      </c>
      <c r="C29" s="2">
        <v>58416</v>
      </c>
      <c r="D29" s="2">
        <v>1.53</v>
      </c>
    </row>
    <row r="30" spans="2:4" x14ac:dyDescent="0.25">
      <c r="B30" s="1" t="s">
        <v>15</v>
      </c>
      <c r="C30" s="2">
        <v>1753</v>
      </c>
      <c r="D30" s="2">
        <v>1.04</v>
      </c>
    </row>
    <row r="31" spans="2:4" x14ac:dyDescent="0.25">
      <c r="B31" s="1" t="s">
        <v>16</v>
      </c>
      <c r="C31" s="2">
        <v>11468</v>
      </c>
      <c r="D31" s="2">
        <v>1.52</v>
      </c>
    </row>
    <row r="32" spans="2:4" x14ac:dyDescent="0.25">
      <c r="B32" s="1" t="s">
        <v>17</v>
      </c>
      <c r="C32" s="2">
        <v>6790</v>
      </c>
      <c r="D32" s="2">
        <v>1.55</v>
      </c>
    </row>
    <row r="33" spans="2:4" x14ac:dyDescent="0.25">
      <c r="B33" s="1" t="s">
        <v>18</v>
      </c>
      <c r="C33" s="2">
        <v>1210</v>
      </c>
      <c r="D33" s="2">
        <v>1</v>
      </c>
    </row>
    <row r="34" spans="2:4" x14ac:dyDescent="0.25">
      <c r="B34" s="1" t="s">
        <v>19</v>
      </c>
      <c r="C34" s="2">
        <v>487</v>
      </c>
      <c r="D34" s="2">
        <v>1</v>
      </c>
    </row>
    <row r="35" spans="2:4" x14ac:dyDescent="0.25">
      <c r="B35" s="1" t="s">
        <v>20</v>
      </c>
      <c r="C35" s="2">
        <v>45449</v>
      </c>
      <c r="D35" s="2">
        <v>1.53</v>
      </c>
    </row>
    <row r="36" spans="2:4" x14ac:dyDescent="0.25">
      <c r="B36" s="1" t="s">
        <v>3</v>
      </c>
      <c r="C36" s="2">
        <v>149116</v>
      </c>
      <c r="D36" s="2">
        <v>11.229999999999999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 of product revenue</vt:lpstr>
      <vt:lpstr>Sheet2</vt:lpstr>
      <vt:lpstr>TOTAL REVENUE VS MONTH</vt:lpstr>
      <vt:lpstr>store location vs revenue</vt:lpstr>
      <vt:lpstr>Top selling product vs Month</vt:lpstr>
      <vt:lpstr>total transactions vs hours</vt:lpstr>
      <vt:lpstr>TOTAL TRANSACTIONS VS PRODUCTCA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Andile Ndlangamandla</dc:creator>
  <cp:lastModifiedBy>azura</cp:lastModifiedBy>
  <cp:lastPrinted>2025-10-27T07:44:37Z</cp:lastPrinted>
  <dcterms:created xsi:type="dcterms:W3CDTF">2025-10-26T18:12:57Z</dcterms:created>
  <dcterms:modified xsi:type="dcterms:W3CDTF">2025-10-27T17:55:02Z</dcterms:modified>
</cp:coreProperties>
</file>