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hk/public_html/minerva/api/v2/import excel/"/>
    </mc:Choice>
  </mc:AlternateContent>
  <xr:revisionPtr revIDLastSave="0" documentId="13_ncr:1_{C13B43F6-8DC5-D341-A6B5-255D415E6DB6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LOL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1" l="1"/>
  <c r="U3" i="1"/>
</calcChain>
</file>

<file path=xl/sharedStrings.xml><?xml version="1.0" encoding="utf-8"?>
<sst xmlns="http://schemas.openxmlformats.org/spreadsheetml/2006/main" count="58" uniqueCount="35">
  <si>
    <t>PO CODE</t>
  </si>
  <si>
    <t>CABANG</t>
  </si>
  <si>
    <t>SUPPLIER</t>
  </si>
  <si>
    <t>DATE</t>
  </si>
  <si>
    <t>JOB NO</t>
  </si>
  <si>
    <t>BOOKING NO</t>
  </si>
  <si>
    <t>POD</t>
  </si>
  <si>
    <t>SHIPPER</t>
  </si>
  <si>
    <t>ETD</t>
  </si>
  <si>
    <t>CTNR</t>
  </si>
  <si>
    <t>VOLUME</t>
  </si>
  <si>
    <t>BUYING</t>
  </si>
  <si>
    <t>REMARKS</t>
  </si>
  <si>
    <t>B/L NO</t>
  </si>
  <si>
    <t>NO</t>
  </si>
  <si>
    <t>QTY</t>
  </si>
  <si>
    <t>CONT</t>
  </si>
  <si>
    <t>DATED</t>
  </si>
  <si>
    <t>OR</t>
  </si>
  <si>
    <t>INV</t>
  </si>
  <si>
    <t>ITEMS</t>
  </si>
  <si>
    <t>USD</t>
  </si>
  <si>
    <t>IDR</t>
  </si>
  <si>
    <t>VIA</t>
  </si>
  <si>
    <t>AJU</t>
  </si>
  <si>
    <t>JAKARTA</t>
  </si>
  <si>
    <t>40 RF</t>
  </si>
  <si>
    <t>CUSTOM</t>
  </si>
  <si>
    <t>Description</t>
  </si>
  <si>
    <t>Test</t>
  </si>
  <si>
    <t>BPU</t>
  </si>
  <si>
    <t>THC</t>
  </si>
  <si>
    <t>10672969-z</t>
  </si>
  <si>
    <t>I-21095835-JKT</t>
  </si>
  <si>
    <t>GRAHA MAKMUR,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</si>
</sst>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;@"/>
    <numFmt numFmtId="166" formatCode="_(* #,##0_);_(* \(#,##0\);_(* &quot;-&quot;??_);_(@_)"/>
  </numFmts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0"/>
      <name val="Trebuchet MS"/>
      <family val="2"/>
    </font>
    <font>
      <b/>
      <sz val="9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3"/>
      <color rgb="FF696969"/>
      <name val="PT Sans Narrow"/>
      <family val="2"/>
      <charset val="204"/>
    </font>
    <font>
      <sz val="13"/>
      <color rgb="FFF19A3E"/>
      <name val="PT Sans Narrow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5" fillId="0" borderId="0"/>
  </cellStyleXfs>
  <cellXfs count="30">
    <xf numFmtId="0" fontId="0" fillId="0" borderId="0" xfId="0"/>
    <xf numFmtId="164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43" fontId="3" fillId="2" borderId="1" xfId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6" fillId="0" borderId="1" xfId="0" applyFont="1" applyBorder="1"/>
    <xf numFmtId="41" fontId="3" fillId="3" borderId="1" xfId="8" applyFont="1" applyFill="1" applyBorder="1" applyAlignment="1">
      <alignment horizontal="center" vertical="center"/>
    </xf>
    <xf numFmtId="41" fontId="6" fillId="0" borderId="0" xfId="8" applyFont="1"/>
    <xf numFmtId="0" fontId="7" fillId="4" borderId="1" xfId="0" applyFont="1" applyFill="1" applyBorder="1" applyAlignment="1">
      <alignment horizontal="center" vertical="center"/>
    </xf>
    <xf numFmtId="165" fontId="7" fillId="4" borderId="1" xfId="9" applyNumberFormat="1" applyFont="1" applyFill="1" applyBorder="1" applyAlignment="1">
      <alignment horizontal="center" vertical="center"/>
    </xf>
    <xf numFmtId="0" fontId="7" fillId="4" borderId="1" xfId="9" applyFont="1" applyFill="1" applyBorder="1" applyAlignment="1">
      <alignment horizontal="center" vertical="center"/>
    </xf>
    <xf numFmtId="0" fontId="8" fillId="4" borderId="1" xfId="9" applyFont="1" applyFill="1" applyBorder="1" applyAlignment="1">
      <alignment horizontal="center" vertical="center"/>
    </xf>
    <xf numFmtId="166" fontId="0" fillId="4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1" fontId="0" fillId="4" borderId="1" xfId="8" applyFont="1" applyFill="1" applyBorder="1" applyAlignment="1"/>
    <xf numFmtId="0" fontId="3" fillId="3" borderId="1" xfId="0" applyFont="1" applyFill="1" applyBorder="1" applyAlignment="1">
      <alignment horizontal="center" vertical="center"/>
    </xf>
    <xf numFmtId="0" fontId="9" fillId="0" borderId="0" xfId="0" applyFont="1"/>
    <xf numFmtId="41" fontId="4" fillId="2" borderId="1" xfId="1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41" fontId="3" fillId="2" borderId="1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43" fontId="3" fillId="2" borderId="1" xfId="0" applyNumberFormat="1" applyFont="1" applyFill="1" applyBorder="1" applyAlignment="1">
      <alignment horizontal="center" vertical="center"/>
    </xf>
    <xf numFmtId="0" fontId="10" fillId="0" borderId="0" xfId="0" applyFont="1"/>
  </cellXfs>
  <cellStyles count="13">
    <cellStyle name="Comma" xfId="1" builtinId="3"/>
    <cellStyle name="Comma [0]" xfId="8" builtinId="6"/>
    <cellStyle name="Comma 2" xfId="10" xr:uid="{00000000-0005-0000-0000-000002000000}"/>
    <cellStyle name="Normal" xfId="0" builtinId="0"/>
    <cellStyle name="Normal 152 2" xfId="3" xr:uid="{00000000-0005-0000-0000-000004000000}"/>
    <cellStyle name="Normal 173" xfId="4" xr:uid="{00000000-0005-0000-0000-000005000000}"/>
    <cellStyle name="Normal 180 2" xfId="5" xr:uid="{00000000-0005-0000-0000-000006000000}"/>
    <cellStyle name="Normal 2" xfId="9" xr:uid="{00000000-0005-0000-0000-000007000000}"/>
    <cellStyle name="Normal 25" xfId="6" xr:uid="{00000000-0005-0000-0000-000008000000}"/>
    <cellStyle name="Normal 3" xfId="2" xr:uid="{00000000-0005-0000-0000-000009000000}"/>
    <cellStyle name="Normal 3 2" xfId="11" xr:uid="{00000000-0005-0000-0000-00000A000000}"/>
    <cellStyle name="Normal 31" xfId="7" xr:uid="{00000000-0005-0000-0000-00000B000000}"/>
    <cellStyle name="Normal 4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"/>
  <sheetViews>
    <sheetView tabSelected="1" zoomScale="110" zoomScaleNormal="110" workbookViewId="0">
      <selection activeCell="C4" sqref="C4:C6"/>
    </sheetView>
  </sheetViews>
  <sheetFormatPr baseColWidth="10" defaultColWidth="9" defaultRowHeight="14" x14ac:dyDescent="0.2"/>
  <cols>
    <col min="1" max="2" width="9" style="6"/>
    <col min="3" max="4" width="11.83203125" style="6" customWidth="1"/>
    <col min="5" max="5" width="9.1640625" style="6" bestFit="1" customWidth="1"/>
    <col min="6" max="6" width="14.33203125" style="6" customWidth="1"/>
    <col min="7" max="7" width="22.1640625" style="6" customWidth="1"/>
    <col min="8" max="8" width="14.6640625" style="6" customWidth="1"/>
    <col min="9" max="9" width="13.1640625" style="6" customWidth="1"/>
    <col min="10" max="10" width="9.1640625" style="7" bestFit="1" customWidth="1"/>
    <col min="11" max="11" width="13.6640625" style="6" customWidth="1"/>
    <col min="12" max="13" width="9.1640625" style="6" bestFit="1" customWidth="1"/>
    <col min="14" max="16" width="9" style="6"/>
    <col min="17" max="17" width="16.5" style="6" customWidth="1"/>
    <col min="18" max="19" width="12.1640625" style="6" customWidth="1"/>
    <col min="20" max="20" width="12.6640625" style="6" customWidth="1"/>
    <col min="21" max="21" width="14.1640625" style="13" customWidth="1"/>
    <col min="22" max="22" width="15.6640625" style="6" customWidth="1"/>
    <col min="23" max="23" width="9.1640625" style="6" bestFit="1" customWidth="1"/>
    <col min="24" max="24" width="9" style="6"/>
    <col min="25" max="25" width="12.6640625" style="6" bestFit="1" customWidth="1"/>
    <col min="26" max="16384" width="9" style="6"/>
  </cols>
  <sheetData>
    <row r="1" spans="1:33" s="4" customFormat="1" ht="18" customHeight="1" x14ac:dyDescent="0.2">
      <c r="A1" s="24" t="s">
        <v>0</v>
      </c>
      <c r="B1" s="25" t="s">
        <v>1</v>
      </c>
      <c r="C1" s="25" t="s">
        <v>2</v>
      </c>
      <c r="D1" s="24" t="s">
        <v>24</v>
      </c>
      <c r="E1" s="25" t="s">
        <v>3</v>
      </c>
      <c r="F1" s="25" t="s">
        <v>4</v>
      </c>
      <c r="G1" s="9" t="s">
        <v>5</v>
      </c>
      <c r="H1" s="24" t="s">
        <v>6</v>
      </c>
      <c r="I1" s="26" t="s">
        <v>7</v>
      </c>
      <c r="J1" s="27" t="s">
        <v>8</v>
      </c>
      <c r="K1" s="1" t="s">
        <v>9</v>
      </c>
      <c r="L1" s="24" t="s">
        <v>10</v>
      </c>
      <c r="M1" s="24"/>
      <c r="N1" s="8"/>
      <c r="O1" s="8"/>
      <c r="P1" s="8"/>
      <c r="Q1" s="8"/>
      <c r="R1" s="28" t="s">
        <v>11</v>
      </c>
      <c r="S1" s="28"/>
      <c r="T1" s="28"/>
      <c r="U1" s="28"/>
      <c r="V1" s="2"/>
      <c r="W1" s="3"/>
      <c r="X1" s="3"/>
      <c r="Y1" s="23" t="s">
        <v>12</v>
      </c>
      <c r="Z1" s="23" t="s">
        <v>12</v>
      </c>
    </row>
    <row r="2" spans="1:33" s="4" customFormat="1" ht="13" x14ac:dyDescent="0.2">
      <c r="A2" s="24"/>
      <c r="B2" s="25"/>
      <c r="C2" s="25"/>
      <c r="D2" s="24"/>
      <c r="E2" s="25"/>
      <c r="F2" s="25"/>
      <c r="G2" s="9" t="s">
        <v>13</v>
      </c>
      <c r="H2" s="24"/>
      <c r="I2" s="26"/>
      <c r="J2" s="27"/>
      <c r="K2" s="1" t="s">
        <v>14</v>
      </c>
      <c r="L2" s="10" t="s">
        <v>15</v>
      </c>
      <c r="M2" s="10" t="s">
        <v>16</v>
      </c>
      <c r="N2" s="8" t="s">
        <v>17</v>
      </c>
      <c r="O2" s="8" t="s">
        <v>18</v>
      </c>
      <c r="P2" s="10" t="s">
        <v>17</v>
      </c>
      <c r="Q2" s="10" t="s">
        <v>19</v>
      </c>
      <c r="R2" s="10" t="s">
        <v>20</v>
      </c>
      <c r="S2" s="21" t="s">
        <v>28</v>
      </c>
      <c r="T2" s="5" t="s">
        <v>21</v>
      </c>
      <c r="U2" s="12" t="s">
        <v>22</v>
      </c>
      <c r="V2" s="2" t="s">
        <v>17</v>
      </c>
      <c r="W2" s="3" t="s">
        <v>23</v>
      </c>
      <c r="X2" s="5" t="s">
        <v>22</v>
      </c>
      <c r="Y2" s="23"/>
      <c r="Z2" s="23"/>
    </row>
    <row r="3" spans="1:33" ht="18" x14ac:dyDescent="0.25">
      <c r="A3" s="14"/>
      <c r="B3" s="14" t="s">
        <v>25</v>
      </c>
      <c r="C3" s="22" t="s">
        <v>34</v>
      </c>
      <c r="D3" s="14" t="s">
        <v>30</v>
      </c>
      <c r="E3" s="15">
        <v>44257</v>
      </c>
      <c r="F3" s="29" t="s">
        <v>33</v>
      </c>
      <c r="G3" s="14"/>
      <c r="H3" s="14"/>
      <c r="I3" s="14"/>
      <c r="J3" s="14"/>
      <c r="K3" s="14"/>
      <c r="L3" s="14">
        <v>1</v>
      </c>
      <c r="M3" s="16" t="s">
        <v>26</v>
      </c>
      <c r="N3" s="14"/>
      <c r="O3" s="14"/>
      <c r="P3" s="15">
        <v>44257</v>
      </c>
      <c r="Q3" s="17" t="s">
        <v>32</v>
      </c>
      <c r="R3" s="22" t="s">
        <v>31</v>
      </c>
      <c r="S3" s="11"/>
      <c r="T3" s="20">
        <v>3569</v>
      </c>
      <c r="U3" s="13">
        <f>T3*14500</f>
        <v>51750500</v>
      </c>
      <c r="V3" s="19"/>
      <c r="W3" s="19"/>
      <c r="X3" s="19"/>
      <c r="Y3" s="19"/>
      <c r="Z3" s="19"/>
      <c r="AA3" s="11"/>
      <c r="AB3" s="11"/>
      <c r="AC3" s="11"/>
      <c r="AD3" s="11"/>
      <c r="AE3" s="11"/>
      <c r="AF3" s="11"/>
      <c r="AG3" s="11"/>
    </row>
    <row r="4" spans="1:33" ht="18" x14ac:dyDescent="0.25">
      <c r="A4" s="14"/>
      <c r="B4" s="14" t="s">
        <v>25</v>
      </c>
      <c r="C4" s="22" t="s">
        <v>34</v>
      </c>
      <c r="D4" s="14" t="s">
        <v>30</v>
      </c>
      <c r="E4" s="15">
        <v>44257</v>
      </c>
      <c r="F4" s="29" t="s">
        <v>33</v>
      </c>
      <c r="G4" s="14"/>
      <c r="H4" s="14"/>
      <c r="I4" s="14"/>
      <c r="J4" s="14"/>
      <c r="K4" s="14"/>
      <c r="L4" s="14">
        <v>1</v>
      </c>
      <c r="M4" s="16" t="s">
        <v>26</v>
      </c>
      <c r="N4" s="14"/>
      <c r="O4" s="14"/>
      <c r="P4" s="15">
        <v>44257</v>
      </c>
      <c r="Q4" s="17" t="s">
        <v>32</v>
      </c>
      <c r="R4" s="11" t="s">
        <v>27</v>
      </c>
      <c r="S4" s="11" t="s">
        <v>29</v>
      </c>
      <c r="T4" s="18">
        <v>45</v>
      </c>
      <c r="U4" s="13">
        <f>T4*14500</f>
        <v>652500</v>
      </c>
      <c r="V4" s="19"/>
      <c r="W4" s="19"/>
      <c r="X4" s="19"/>
      <c r="Y4" s="19"/>
      <c r="Z4" s="19"/>
      <c r="AA4" s="11"/>
      <c r="AB4" s="11"/>
      <c r="AC4" s="11"/>
      <c r="AD4" s="11"/>
      <c r="AE4" s="11"/>
      <c r="AF4" s="11"/>
      <c r="AG4" s="11"/>
    </row>
    <row r="5" spans="1:33" ht="18" x14ac:dyDescent="0.25">
      <c r="A5" s="14"/>
      <c r="B5" s="14" t="s">
        <v>25</v>
      </c>
      <c r="C5" s="22" t="s">
        <v>34</v>
      </c>
      <c r="D5" s="14" t="s">
        <v>30</v>
      </c>
      <c r="E5" s="15">
        <v>44257</v>
      </c>
      <c r="F5" s="29" t="s">
        <v>33</v>
      </c>
      <c r="G5" s="14"/>
      <c r="H5" s="14"/>
      <c r="I5" s="14"/>
      <c r="J5" s="14"/>
      <c r="K5" s="14"/>
      <c r="L5" s="14">
        <v>1</v>
      </c>
      <c r="M5" s="16" t="s">
        <v>26</v>
      </c>
      <c r="N5" s="14"/>
      <c r="O5" s="14"/>
      <c r="P5" s="15">
        <v>44257</v>
      </c>
      <c r="Q5" s="17">
        <v>10672969</v>
      </c>
      <c r="R5" s="22" t="s">
        <v>31</v>
      </c>
      <c r="S5" s="11"/>
      <c r="T5" s="19"/>
      <c r="U5" s="20">
        <v>2873000</v>
      </c>
      <c r="V5" s="19"/>
      <c r="W5" s="19"/>
      <c r="X5" s="19"/>
      <c r="Y5" s="19"/>
      <c r="Z5" s="19"/>
      <c r="AA5" s="11"/>
      <c r="AB5" s="11"/>
      <c r="AC5" s="11"/>
      <c r="AD5" s="11"/>
      <c r="AE5" s="11"/>
      <c r="AF5" s="11"/>
      <c r="AG5" s="11"/>
    </row>
    <row r="6" spans="1:33" ht="18" x14ac:dyDescent="0.25">
      <c r="A6" s="14"/>
      <c r="B6" s="14" t="s">
        <v>25</v>
      </c>
      <c r="C6" s="22" t="s">
        <v>34</v>
      </c>
      <c r="D6" s="14" t="s">
        <v>30</v>
      </c>
      <c r="E6" s="15">
        <v>44257</v>
      </c>
      <c r="F6" s="29" t="s">
        <v>33</v>
      </c>
      <c r="G6" s="14"/>
      <c r="H6" s="14"/>
      <c r="I6" s="14"/>
      <c r="J6" s="14"/>
      <c r="K6" s="14"/>
      <c r="L6" s="14">
        <v>1</v>
      </c>
      <c r="M6" s="16" t="s">
        <v>26</v>
      </c>
      <c r="N6" s="14"/>
      <c r="O6" s="14"/>
      <c r="P6" s="15">
        <v>44257</v>
      </c>
      <c r="Q6" s="17">
        <v>10672969</v>
      </c>
      <c r="R6" s="11" t="s">
        <v>27</v>
      </c>
      <c r="S6" s="11" t="s">
        <v>29</v>
      </c>
      <c r="T6" s="14"/>
      <c r="U6" s="18">
        <v>130000</v>
      </c>
      <c r="V6" s="19"/>
      <c r="W6" s="19"/>
      <c r="X6" s="19"/>
      <c r="Y6" s="19"/>
      <c r="Z6" s="19"/>
      <c r="AA6" s="11"/>
      <c r="AB6" s="11"/>
      <c r="AC6" s="11"/>
      <c r="AD6" s="11"/>
      <c r="AE6" s="11"/>
      <c r="AF6" s="11"/>
      <c r="AG6" s="11"/>
    </row>
  </sheetData>
  <mergeCells count="13">
    <mergeCell ref="Z1:Z2"/>
    <mergeCell ref="A1:A2"/>
    <mergeCell ref="B1:B2"/>
    <mergeCell ref="C1:C2"/>
    <mergeCell ref="E1:E2"/>
    <mergeCell ref="F1:F2"/>
    <mergeCell ref="H1:H2"/>
    <mergeCell ref="D1:D2"/>
    <mergeCell ref="I1:I2"/>
    <mergeCell ref="J1:J2"/>
    <mergeCell ref="L1:M1"/>
    <mergeCell ref="Y1:Y2"/>
    <mergeCell ref="R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Tiara</dc:creator>
  <cp:keywords>Template Import - Purchase Order Import</cp:keywords>
  <dc:description/>
  <cp:lastModifiedBy>Microsoft Office User</cp:lastModifiedBy>
  <dcterms:created xsi:type="dcterms:W3CDTF">2020-11-18T05:30:06Z</dcterms:created>
  <dcterms:modified xsi:type="dcterms:W3CDTF">2021-10-03T06:43:25Z</dcterms:modified>
  <cp:category/>
</cp:coreProperties>
</file>