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Lain-lain\MTQ XXXVI\"/>
    </mc:Choice>
  </mc:AlternateContent>
  <xr:revisionPtr revIDLastSave="0" documentId="13_ncr:1_{10B1C87D-7A89-40C1-9F98-592081B2C40A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Rundown Opening MTQ Aceh XXXVI" sheetId="4" r:id="rId1"/>
    <sheet name="Rundown Closing MTQ Aceh XXXVI" sheetId="7" r:id="rId2"/>
  </sheets>
  <definedNames>
    <definedName name="_xlnm.Print_Area" localSheetId="0">'Rundown Opening MTQ Aceh XXXVI'!$A$1:$H$42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7" l="1"/>
  <c r="G33" i="4"/>
</calcChain>
</file>

<file path=xl/sharedStrings.xml><?xml version="1.0" encoding="utf-8"?>
<sst xmlns="http://schemas.openxmlformats.org/spreadsheetml/2006/main" count="207" uniqueCount="146">
  <si>
    <t>b. Pemadaman semua Lampu</t>
  </si>
  <si>
    <t>a. Penekanan Tombol Sirine Pembukaan MTQ</t>
  </si>
  <si>
    <t>PENGHORMATAN DAN PEMBUKAAN ACARA</t>
  </si>
  <si>
    <t>PEMBACAAN AYAT-AYAT SUCI AL-QURAN</t>
  </si>
  <si>
    <t>SARITILAWAH</t>
  </si>
  <si>
    <t>SHOLAWAT BADAR</t>
  </si>
  <si>
    <t>PENGIBARAN BENDERA MTQ</t>
  </si>
  <si>
    <t>MENYANYIKAN LAGU INDONESIA RAYA</t>
  </si>
  <si>
    <t>PENYERAHAN PIALA BERGILIR</t>
  </si>
  <si>
    <t>PIDATO PEMBUKAAN MTQ</t>
  </si>
  <si>
    <t>PROSESI/RITUAL PEMBUKAAN MTQ</t>
  </si>
  <si>
    <t>PEMBACAAN DOA</t>
  </si>
  <si>
    <t>Protokol Prov/Kab</t>
  </si>
  <si>
    <t>NO.</t>
  </si>
  <si>
    <t>Beberapa saat setelah sirine dibunyikan, petugas mematikan semua lampu</t>
  </si>
  <si>
    <t>PETUGAS/
KETERANGAN</t>
  </si>
  <si>
    <t>PENANGGUNG 
JAWAB</t>
  </si>
  <si>
    <t>DURASI 
(MENIT)</t>
  </si>
  <si>
    <t>EO</t>
  </si>
  <si>
    <t>PEMBACAAN SK DEWAN HAKIM TENTANG JUARA MASING CABANG DAN PENETAPAN JUARA UMUM</t>
  </si>
  <si>
    <t>LAPORAN KETUA PANITIA PENYELENGGARA</t>
  </si>
  <si>
    <t>PEMBACAAN AYAT-AYAT SUCI AL-QURANUL KARIM</t>
  </si>
  <si>
    <t>PENYERAHAN PIALA BERGILIR KEPADA JUARA UMUM MTQ ACEH XXXIV</t>
  </si>
  <si>
    <t>PIDATO PENUTUPAN MTQ</t>
  </si>
  <si>
    <t>a. Penekanan Tombol Sirine Penutupan MTQ</t>
  </si>
  <si>
    <t>c. Simulasi Suara Gemuruh Angin dan Petir</t>
  </si>
  <si>
    <t>b. Pemadaman Lampu</t>
  </si>
  <si>
    <t>Lampu dimatikan oleh petugas beberapa saat setelah sirine dibunyikan</t>
  </si>
  <si>
    <t>RITUAL PENUTUPAN MTQ</t>
  </si>
  <si>
    <t>PENURUNAN BENDERA MTQ, DIIRINGI MARS MTQ</t>
  </si>
  <si>
    <r>
      <t xml:space="preserve">Lampu dihidupkan oleh petugas, ketika selesai </t>
    </r>
    <r>
      <rPr>
        <i/>
        <sz val="10"/>
        <rFont val="Calibri"/>
        <family val="2"/>
        <scheme val="minor"/>
      </rPr>
      <t>Munajat Qurani</t>
    </r>
  </si>
  <si>
    <t>FOTO BERSAMA</t>
  </si>
  <si>
    <t>PEMBAGIAN HADIAH UNTUK ANEKA LOMBA MTQ &amp; LOMBA LAINNYA (PAMERAN, DSB)</t>
  </si>
  <si>
    <t>d. Pembacaan Surah Al-Maidah: 3, Saritilawah; dan PENUTUPAN MUSHAF HIDROLIK</t>
  </si>
  <si>
    <t>Protokol Prov/Kab
&amp; EO</t>
  </si>
  <si>
    <t>PENANGGUNG
JAWAB</t>
  </si>
  <si>
    <r>
      <rPr>
        <b/>
        <sz val="11"/>
        <rFont val="Calibri"/>
        <family val="2"/>
        <scheme val="minor"/>
      </rPr>
      <t>f.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Pembakaran Tungku Api "The Spirit of Quran" (MANARA QURAN)</t>
    </r>
  </si>
  <si>
    <t>Tim EO</t>
  </si>
  <si>
    <r>
      <rPr>
        <b/>
        <sz val="11"/>
        <rFont val="Calibri"/>
        <family val="2"/>
        <scheme val="minor"/>
      </rPr>
      <t>f.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Musikalisasi "Munajat Qurani"</t>
    </r>
  </si>
  <si>
    <t>WAKTU</t>
  </si>
  <si>
    <t>URAIAN KEGIATAN</t>
  </si>
  <si>
    <t>MARS MTQ</t>
  </si>
  <si>
    <t>HYMNE MTQ</t>
  </si>
  <si>
    <t>PENAMPILAN OBADE LAGU DAERAH</t>
  </si>
  <si>
    <r>
      <rPr>
        <sz val="10"/>
        <rFont val="Calibri"/>
        <family val="2"/>
        <scheme val="minor"/>
      </rPr>
      <t xml:space="preserve">Oleh: </t>
    </r>
    <r>
      <rPr>
        <b/>
        <sz val="10"/>
        <color rgb="FFC00000"/>
        <rFont val="Calibri"/>
        <family val="2"/>
        <scheme val="minor"/>
      </rPr>
      <t>OBADE Bener Meriah</t>
    </r>
  </si>
  <si>
    <t>PEMUTARAN VIDEO "BENER MERIAH MENUJU GENERASI QUR'ANI"</t>
  </si>
  <si>
    <t>Sinopsis oleh MC</t>
  </si>
  <si>
    <t>1 orang (EO)</t>
  </si>
  <si>
    <r>
      <rPr>
        <b/>
        <sz val="11"/>
        <rFont val="Calibri"/>
        <family val="2"/>
        <scheme val="minor"/>
      </rPr>
      <t>d.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Pembacaan Iqra ayat 1-5</t>
    </r>
    <r>
      <rPr>
        <sz val="11"/>
        <rFont val="Calibri"/>
        <family val="2"/>
        <scheme val="minor"/>
      </rPr>
      <t xml:space="preserve">,  </t>
    </r>
    <r>
      <rPr>
        <b/>
        <sz val="11"/>
        <rFont val="Calibri"/>
        <family val="2"/>
        <scheme val="minor"/>
      </rPr>
      <t>disertai Arti;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dan Pembukaan Mushaf Hidrolik</t>
    </r>
  </si>
  <si>
    <t>7 orang (EO)</t>
  </si>
  <si>
    <t>1 orang</t>
  </si>
  <si>
    <t>g. Pembacaan Narasi "Api, The Spirit Of Quran"</t>
  </si>
  <si>
    <t>c. Simulasi Suara Gemuruh Kilat, Angin dan Petir</t>
  </si>
  <si>
    <t>Saat Mati lampu masing-masing menjaga 1 tungku dan api dinyalakan setelah selesai pembacaan arti Iqra, petugas memastikan Api tetap menyala</t>
  </si>
  <si>
    <t>Oleh: Tim EO, sekitar 15 detik dilanjutkan dengan pembacaan Iqra 1-5</t>
  </si>
  <si>
    <r>
      <t xml:space="preserve">Oleh Said Muniruddin </t>
    </r>
    <r>
      <rPr>
        <b/>
        <sz val="10"/>
        <color theme="1"/>
        <rFont val="Calibri"/>
        <family val="2"/>
        <scheme val="minor"/>
      </rPr>
      <t>segera setelah Api dinyalakan</t>
    </r>
  </si>
  <si>
    <t>PENAMPILAN DRUMBAND DAN DEVILE KAFILAH</t>
  </si>
  <si>
    <t>DURASI  TOTAL =</t>
  </si>
  <si>
    <t>RUNDOWN ACARA PEMBUKAAN MTQ XXXVI PROVINSI ACEH DI KABUPATEN SIMEULUE (2023)</t>
  </si>
  <si>
    <t xml:space="preserve">RUNDOWN PEMBUKAAN </t>
  </si>
  <si>
    <r>
      <t xml:space="preserve">Oleh: </t>
    </r>
    <r>
      <rPr>
        <b/>
        <sz val="10"/>
        <color rgb="FFC00000"/>
        <rFont val="Calibri"/>
        <family val="2"/>
        <scheme val="minor"/>
      </rPr>
      <t>MC (..................................)</t>
    </r>
  </si>
  <si>
    <t xml:space="preserve">   PENYAMBUTAN TAMU UNDANGAN</t>
  </si>
  <si>
    <t>20.30 WIB</t>
  </si>
  <si>
    <t>Pembacaan Profil Kabupaten/Kota Peserta MTQ Ke-XXXVI oleh MC</t>
  </si>
  <si>
    <t>20.35 WIB</t>
  </si>
  <si>
    <t>PENGENALAN &amp; ATRAKSI TARIAN KOLOSAL</t>
  </si>
  <si>
    <t>Pengenalan Tarian oleh MC. Persembahan tarian oleh Seksi Kesenian</t>
  </si>
  <si>
    <t>Protokol Prov/Kab &amp; Seksi Kesenian</t>
  </si>
  <si>
    <t>21.00 WIB</t>
  </si>
  <si>
    <r>
      <t xml:space="preserve">Oleh: </t>
    </r>
    <r>
      <rPr>
        <b/>
        <sz val="10"/>
        <color rgb="FFC00000"/>
        <rFont val="Calibri"/>
        <family val="2"/>
        <scheme val="minor"/>
      </rPr>
      <t>MC (....................................)</t>
    </r>
  </si>
  <si>
    <t>21.15 WIB</t>
  </si>
  <si>
    <t>Tim Obade</t>
  </si>
  <si>
    <r>
      <t>Ole:</t>
    </r>
    <r>
      <rPr>
        <b/>
        <sz val="10"/>
        <color rgb="FFC00000"/>
        <rFont val="Calibri"/>
        <family val="2"/>
        <scheme val="minor"/>
      </rPr>
      <t xml:space="preserve"> Tim Paskibraka</t>
    </r>
  </si>
  <si>
    <r>
      <t xml:space="preserve">Oleh: </t>
    </r>
    <r>
      <rPr>
        <b/>
        <sz val="10"/>
        <color rgb="FFC00000"/>
        <rFont val="Calibri"/>
        <family val="2"/>
        <scheme val="minor"/>
      </rPr>
      <t>Tim Obade</t>
    </r>
  </si>
  <si>
    <t>Oleh: Tim Obade</t>
  </si>
  <si>
    <t xml:space="preserve">LAPORAN PJ. BUPATI SIMEULUE SELAKU KETUA PANITIA PELAKSANAAN MTQ KE-XXXVI </t>
  </si>
  <si>
    <r>
      <t xml:space="preserve">Oleh: </t>
    </r>
    <r>
      <rPr>
        <b/>
        <sz val="10"/>
        <color rgb="FFC00000"/>
        <rFont val="Calibri"/>
        <family val="2"/>
        <scheme val="minor"/>
      </rPr>
      <t>Pj. Bupati Simeulue</t>
    </r>
  </si>
  <si>
    <t>21.42 WIB</t>
  </si>
  <si>
    <t>21.45 WIB</t>
  </si>
  <si>
    <r>
      <t xml:space="preserve">Oleh: </t>
    </r>
    <r>
      <rPr>
        <b/>
        <sz val="10"/>
        <color rgb="FFC00000"/>
        <rFont val="Calibri"/>
        <family val="2"/>
        <scheme val="minor"/>
      </rPr>
      <t>Pj. Gubernur Aceh</t>
    </r>
  </si>
  <si>
    <r>
      <t xml:space="preserve">Oleh: </t>
    </r>
    <r>
      <rPr>
        <b/>
        <sz val="10"/>
        <color rgb="FFC00000"/>
        <rFont val="Calibri"/>
        <family val="2"/>
        <scheme val="minor"/>
      </rPr>
      <t>Pj. Gubernur, didampingi FORKOPIMDA ACEH dan Pj. Bupati Simeulue</t>
    </r>
  </si>
  <si>
    <r>
      <t>Pembacaan Iqra : 1-5 dari tengah lapangan oleh</t>
    </r>
    <r>
      <rPr>
        <b/>
        <sz val="10"/>
        <color rgb="FFC00000"/>
        <rFont val="Calibri"/>
        <family val="2"/>
        <scheme val="minor"/>
      </rPr>
      <t>..........................</t>
    </r>
    <r>
      <rPr>
        <sz val="10"/>
        <rFont val="Calibri"/>
        <family val="2"/>
        <scheme val="minor"/>
      </rPr>
      <t xml:space="preserve"> dilanjutkan dengan pembacaan artinya oleh </t>
    </r>
    <r>
      <rPr>
        <b/>
        <sz val="10"/>
        <color rgb="FFC00000"/>
        <rFont val="Calibri"/>
        <family val="2"/>
        <scheme val="minor"/>
      </rPr>
      <t>...................</t>
    </r>
    <r>
      <rPr>
        <sz val="10"/>
        <rFont val="Calibri"/>
        <family val="2"/>
        <scheme val="minor"/>
      </rPr>
      <t xml:space="preserve"> . Bersamaan dengan pembacaan ayat, dilakukan pembukaan Mushaf Hidrolik oleh Tim EO. Saat prosesi ini, Lampu yang menerangi Alquran hidrolik dihidupkan. Lampu sorot diarahkan kearah para petugas pembaca Quran/saritilawah yang ada di tengah lapangan. </t>
    </r>
  </si>
  <si>
    <r>
      <rPr>
        <sz val="10"/>
        <color theme="1"/>
        <rFont val="Calibri"/>
        <family val="2"/>
        <scheme val="minor"/>
      </rPr>
      <t>Oleh</t>
    </r>
    <r>
      <rPr>
        <b/>
        <sz val="10"/>
        <color rgb="FFC00000"/>
        <rFont val="Calibri"/>
        <family val="2"/>
        <scheme val="minor"/>
      </rPr>
      <t xml:space="preserve"> ...................., </t>
    </r>
    <r>
      <rPr>
        <sz val="10"/>
        <color theme="1"/>
        <rFont val="Calibri"/>
        <family val="2"/>
        <scheme val="minor"/>
      </rPr>
      <t>Pembacaan dimulai setelah pembacaan narasi dan dilakukan dengan gaya berirama.</t>
    </r>
  </si>
  <si>
    <t>1 Orang (Opsional)</t>
  </si>
  <si>
    <t>e. Pembacaan Ayat-ayat "Musa dan Api"</t>
  </si>
  <si>
    <r>
      <rPr>
        <b/>
        <sz val="11"/>
        <rFont val="Calibri"/>
        <family val="2"/>
        <scheme val="minor"/>
      </rPr>
      <t>f. Hidupnya Lampu Tulisan MTQ XXXVI PROVINSI ACEH</t>
    </r>
    <r>
      <rPr>
        <sz val="11"/>
        <rFont val="Calibri"/>
        <family val="2"/>
        <scheme val="minor"/>
      </rPr>
      <t xml:space="preserve"> </t>
    </r>
  </si>
  <si>
    <t>Lampu dihidupkan oleh petugas, Setelah selesai pembacaan narasi filosofinya</t>
  </si>
  <si>
    <t xml:space="preserve">   PENAMPILAN HIBURAN</t>
  </si>
  <si>
    <r>
      <t xml:space="preserve">Oleh: </t>
    </r>
    <r>
      <rPr>
        <b/>
        <sz val="10"/>
        <color rgb="FFC00000"/>
        <rFont val="Calibri"/>
        <family val="2"/>
        <scheme val="minor"/>
      </rPr>
      <t>..............................................</t>
    </r>
  </si>
  <si>
    <r>
      <t xml:space="preserve">Oleh: </t>
    </r>
    <r>
      <rPr>
        <b/>
        <sz val="10"/>
        <color rgb="FFC00000"/>
        <rFont val="Calibri"/>
        <family val="2"/>
        <scheme val="minor"/>
      </rPr>
      <t>...................................</t>
    </r>
    <r>
      <rPr>
        <sz val="10"/>
        <rFont val="Calibri"/>
        <family val="2"/>
        <scheme val="minor"/>
      </rPr>
      <t xml:space="preserve"> (Hadirin dimohon berdiri)</t>
    </r>
  </si>
  <si>
    <t>21.55 WIB</t>
  </si>
  <si>
    <t>22.00 WIB</t>
  </si>
  <si>
    <t>22.10 WIB</t>
  </si>
  <si>
    <t>22.11 WIB</t>
  </si>
  <si>
    <t>22.16 WIB</t>
  </si>
  <si>
    <r>
      <t xml:space="preserve">Diserahkan oleh </t>
    </r>
    <r>
      <rPr>
        <sz val="10"/>
        <color rgb="FFC00000"/>
        <rFont val="Calibri"/>
        <family val="2"/>
        <scheme val="minor"/>
      </rPr>
      <t xml:space="preserve">Pj. </t>
    </r>
    <r>
      <rPr>
        <b/>
        <sz val="10"/>
        <color rgb="FFC00000"/>
        <rFont val="Calibri"/>
        <family val="2"/>
        <scheme val="minor"/>
      </rPr>
      <t>Bupati Aceh Besar (Kab. Juara MTQ Sebelumnya) kepada Pj. Gubernur Aceh</t>
    </r>
    <r>
      <rPr>
        <sz val="10"/>
        <rFont val="Calibri"/>
        <family val="2"/>
        <scheme val="minor"/>
      </rPr>
      <t xml:space="preserve"> dan diserahkan kepada Ketua panitia pelaksana (</t>
    </r>
    <r>
      <rPr>
        <b/>
        <sz val="10"/>
        <color rgb="FFC00000"/>
        <rFont val="Calibri"/>
        <family val="2"/>
        <scheme val="minor"/>
      </rPr>
      <t>Pj. Bupati Simeulue)</t>
    </r>
  </si>
  <si>
    <t>Sinabang, 31 Agustus 2023</t>
  </si>
  <si>
    <t>KEPALA SEKSI ACARA DAN PROTOKOLER</t>
  </si>
  <si>
    <t>RENIL M. PUTRA, S.STP., M. Ec. Dev</t>
  </si>
  <si>
    <t>NIP. 19840707 200312 1 002</t>
  </si>
  <si>
    <t xml:space="preserve">   PENAMPILAN LAGU RELIGI</t>
  </si>
  <si>
    <t xml:space="preserve">HAFLA AL-QURAN </t>
  </si>
  <si>
    <t>1</t>
  </si>
  <si>
    <t>Oleh : Qori Internasional</t>
  </si>
  <si>
    <t>21.30 WIB</t>
  </si>
  <si>
    <t>21.31 WIB</t>
  </si>
  <si>
    <t>21.36 WIB</t>
  </si>
  <si>
    <t>21.41 WIB</t>
  </si>
  <si>
    <t>21.43 WIB</t>
  </si>
  <si>
    <t>22.17 WIB</t>
  </si>
  <si>
    <t>22.24 WIB</t>
  </si>
  <si>
    <t>22.25 WIB</t>
  </si>
  <si>
    <t>22.26 WIB</t>
  </si>
  <si>
    <t>22.29 WIB</t>
  </si>
  <si>
    <t>2 JAM 30 MENIT</t>
  </si>
  <si>
    <r>
      <t>Oleh:</t>
    </r>
    <r>
      <rPr>
        <b/>
        <sz val="10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...............</t>
    </r>
    <r>
      <rPr>
        <sz val="10"/>
        <rFont val="Calibri"/>
        <family val="2"/>
        <scheme val="minor"/>
      </rPr>
      <t>(Opsional Kakan Kemenag)</t>
    </r>
  </si>
  <si>
    <t>Oleh : Panduan Suara Seksi Kesenian</t>
  </si>
  <si>
    <t xml:space="preserve">Oleh: MC </t>
  </si>
  <si>
    <t>Oleh: .......................</t>
  </si>
  <si>
    <t>Oleh: Seksi Kesenian</t>
  </si>
  <si>
    <t xml:space="preserve">Tim Obade/Paduan Suara </t>
  </si>
  <si>
    <r>
      <t xml:space="preserve">Oleh: </t>
    </r>
    <r>
      <rPr>
        <b/>
        <sz val="10"/>
        <color rgb="FFC00000"/>
        <rFont val="Calibri"/>
        <family val="2"/>
        <scheme val="minor"/>
      </rPr>
      <t>.................................................</t>
    </r>
    <r>
      <rPr>
        <sz val="10"/>
        <rFont val="Calibri"/>
        <family val="2"/>
        <scheme val="minor"/>
      </rPr>
      <t xml:space="preserve"> Para juara yang dipanggil hadir ke tempat untuk mengambil posisi duduk pada kursi yang telah disediakan</t>
    </r>
  </si>
  <si>
    <t>Oleh: Pj. Bupati Simeulue</t>
  </si>
  <si>
    <r>
      <rPr>
        <b/>
        <sz val="10"/>
        <color rgb="FFC00000"/>
        <rFont val="Calibri"/>
        <family val="2"/>
        <scheme val="minor"/>
      </rPr>
      <t xml:space="preserve">Oleh: …................... </t>
    </r>
    <r>
      <rPr>
        <sz val="10"/>
        <rFont val="Calibri"/>
        <family val="2"/>
        <scheme val="minor"/>
      </rPr>
      <t xml:space="preserve">
(Juara 1 Tilawah Dewasa MTQ Aceh 36)</t>
    </r>
  </si>
  <si>
    <t>Oleh: Bapak Ahmad Marzuki (Pj. Gubernur Aceh)</t>
  </si>
  <si>
    <r>
      <rPr>
        <b/>
        <sz val="10"/>
        <color theme="1"/>
        <rFont val="Calibri"/>
        <family val="2"/>
        <scheme val="minor"/>
      </rPr>
      <t>Oleh:</t>
    </r>
    <r>
      <rPr>
        <b/>
        <sz val="10"/>
        <color rgb="FFC00000"/>
        <rFont val="Calibri"/>
        <family val="2"/>
        <scheme val="minor"/>
      </rPr>
      <t xml:space="preserve"> Bapak Ahmad Marzuki (Pj. Gubernur Aceh) </t>
    </r>
    <r>
      <rPr>
        <sz val="10"/>
        <rFont val="Calibri"/>
        <family val="2"/>
        <scheme val="minor"/>
      </rPr>
      <t>(Didampingi Sekda Aceh, Asisten Gubernur, Bupati, Kadis DSI Aceh)</t>
    </r>
  </si>
  <si>
    <r>
      <rPr>
        <sz val="10"/>
        <rFont val="Calibri"/>
        <family val="2"/>
        <scheme val="minor"/>
      </rPr>
      <t xml:space="preserve">Pembacaan ayat oleh: </t>
    </r>
    <r>
      <rPr>
        <b/>
        <sz val="10"/>
        <color rgb="FFC00000"/>
        <rFont val="Calibri"/>
        <family val="2"/>
        <scheme val="minor"/>
      </rPr>
      <t xml:space="preserve">........................... </t>
    </r>
    <r>
      <rPr>
        <sz val="10"/>
        <rFont val="Calibri"/>
        <family val="2"/>
        <scheme val="minor"/>
      </rPr>
      <t>Saritilawah oleh:</t>
    </r>
    <r>
      <rPr>
        <b/>
        <sz val="10"/>
        <color rgb="FFC00000"/>
        <rFont val="Calibri"/>
        <family val="2"/>
        <scheme val="minor"/>
      </rPr>
      <t xml:space="preserve"> .................... </t>
    </r>
    <r>
      <rPr>
        <sz val="10"/>
        <rFont val="Calibri"/>
        <family val="2"/>
        <scheme val="minor"/>
      </rPr>
      <t>(Dibaca dari tengah lapangan dan disorot oleh lampu). Beriringan dengan prosesi ini dilakukan penutupan Mushaf Hidrolik.</t>
    </r>
  </si>
  <si>
    <r>
      <t xml:space="preserve">Oleh: ...................
(dibaca dari tempat ketinggian, disorot lampu). Diiringi irama sedih. Link </t>
    </r>
    <r>
      <rPr>
        <i/>
        <sz val="10"/>
        <rFont val="Calibri"/>
        <family val="2"/>
        <scheme val="minor"/>
      </rPr>
      <t>Munajat Qurani</t>
    </r>
    <r>
      <rPr>
        <sz val="10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https://saidmuniruddin.com/2019/09/28/munajat-qurani/</t>
    </r>
  </si>
  <si>
    <t>e. Hidupnya Lampu</t>
  </si>
  <si>
    <r>
      <rPr>
        <b/>
        <sz val="10"/>
        <color rgb="FFC00000"/>
        <rFont val="Calibri"/>
        <family val="2"/>
        <scheme val="minor"/>
      </rPr>
      <t>Oleh: …...................</t>
    </r>
    <r>
      <rPr>
        <sz val="10"/>
        <rFont val="Calibri"/>
        <family val="2"/>
        <scheme val="minor"/>
      </rPr>
      <t xml:space="preserve">
(Juara 1 Tilawah Dewasa Putri MTQ Aceh 36 dari Kab. </t>
    </r>
    <r>
      <rPr>
        <b/>
        <sz val="10"/>
        <color rgb="FFC00000"/>
        <rFont val="Calibri"/>
        <family val="2"/>
        <scheme val="minor"/>
      </rPr>
      <t>…...................</t>
    </r>
    <r>
      <rPr>
        <sz val="10"/>
        <rFont val="Calibri"/>
        <family val="2"/>
        <scheme val="minor"/>
      </rPr>
      <t>)</t>
    </r>
  </si>
  <si>
    <r>
      <t xml:space="preserve">Oleh: </t>
    </r>
    <r>
      <rPr>
        <b/>
        <sz val="10"/>
        <color rgb="FFC00000"/>
        <rFont val="Calibri"/>
        <family val="2"/>
        <scheme val="minor"/>
      </rPr>
      <t>Pasukan Paskibraka  (Mars MTQ oleh Tim Obade)</t>
    </r>
  </si>
  <si>
    <t xml:space="preserve">   PENAMPILAN LAGU RELIGI (OPSIONAL)</t>
  </si>
  <si>
    <r>
      <t xml:space="preserve">Oleh: </t>
    </r>
    <r>
      <rPr>
        <b/>
        <sz val="10"/>
        <color rgb="FFC00000"/>
        <rFont val="Calibri"/>
        <family val="2"/>
        <scheme val="minor"/>
      </rPr>
      <t xml:space="preserve">................................................. </t>
    </r>
  </si>
  <si>
    <t>Foto bersama GUBERNUR Aceh dengan seluruh FORKOPIMDA Kabupaten Simeulue</t>
  </si>
  <si>
    <t>Protokol Prov/Kab &amp; Seksi Publikasi</t>
  </si>
  <si>
    <t xml:space="preserve">Nama-nama juara dipanggil kembali, dan hadiah diserahkan secara bergiliran kepada berbagai kategori lomba oleh Bupati, Kadis DSI Aceh, para pejabat pemerintahan kabupaten, dst. </t>
  </si>
  <si>
    <r>
      <t xml:space="preserve">Oleh </t>
    </r>
    <r>
      <rPr>
        <b/>
        <sz val="10"/>
        <color rgb="FFC00000"/>
        <rFont val="Calibri"/>
        <family val="2"/>
        <scheme val="minor"/>
      </rPr>
      <t>Tim Seksi Kesenian</t>
    </r>
    <r>
      <rPr>
        <sz val="10"/>
        <rFont val="Calibri"/>
        <family val="2"/>
        <scheme val="minor"/>
      </rPr>
      <t xml:space="preserve"> dan berbagai kelompok seni lokal lainnya untuk menghibur masyarakat</t>
    </r>
  </si>
  <si>
    <t xml:space="preserve">PENAMPILAN SENI </t>
  </si>
  <si>
    <t>f. Pembacaaan Alqur'an</t>
  </si>
  <si>
    <t>DURASI TOTAL =</t>
  </si>
  <si>
    <t>3 JAM</t>
  </si>
  <si>
    <t>RUNDOWN ACARA PENUTUPAN MTQ XXXVI PROVINSI ACEH DI KABUPATEN SIMEULUE (2023)</t>
  </si>
  <si>
    <t>Protokol Prov/Kab &amp; EO</t>
  </si>
  <si>
    <r>
      <t xml:space="preserve">Diserahkan oleh </t>
    </r>
    <r>
      <rPr>
        <b/>
        <sz val="10"/>
        <color rgb="FFC00000"/>
        <rFont val="Calibri"/>
        <family val="2"/>
        <scheme val="minor"/>
      </rPr>
      <t>Pj. Gubernur Aceh</t>
    </r>
    <r>
      <rPr>
        <sz val="10"/>
        <rFont val="Calibri"/>
        <family val="2"/>
        <scheme val="minor"/>
      </rPr>
      <t xml:space="preserve"> kepada Bupati </t>
    </r>
    <r>
      <rPr>
        <b/>
        <sz val="10"/>
        <color rgb="FFC00000"/>
        <rFont val="Calibri"/>
        <family val="2"/>
        <scheme val="minor"/>
      </rPr>
      <t>…...................</t>
    </r>
    <r>
      <rPr>
        <sz val="10"/>
        <rFont val="Calibri"/>
        <family val="2"/>
        <scheme val="minor"/>
      </rPr>
      <t xml:space="preserve"> (Juara Umum)</t>
    </r>
  </si>
  <si>
    <t>Minggu, 26 November 2023</t>
  </si>
  <si>
    <t>Jum'at, 02 Desember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</si>
</sst>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Calibri"/>
      <family val="2"/>
      <scheme val="minor"/>
    </font>
    <font>
      <sz val="10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top"/>
    </xf>
    <xf numFmtId="0" fontId="4" fillId="4" borderId="12" xfId="0" applyFont="1" applyFill="1" applyBorder="1" applyAlignment="1">
      <alignment horizontal="center" vertical="top"/>
    </xf>
    <xf numFmtId="0" fontId="8" fillId="3" borderId="14" xfId="0" applyFont="1" applyFill="1" applyBorder="1" applyAlignment="1">
      <alignment horizontal="left" vertical="top" wrapText="1" indent="1"/>
    </xf>
    <xf numFmtId="0" fontId="9" fillId="3" borderId="14" xfId="0" applyFont="1" applyFill="1" applyBorder="1" applyAlignment="1">
      <alignment horizontal="left" vertical="top" wrapText="1" inden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indent="1"/>
    </xf>
    <xf numFmtId="0" fontId="3" fillId="3" borderId="16" xfId="0" applyFont="1" applyFill="1" applyBorder="1" applyAlignment="1">
      <alignment horizontal="left" vertical="top" wrapText="1" indent="1"/>
    </xf>
    <xf numFmtId="0" fontId="12" fillId="3" borderId="5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top"/>
    </xf>
    <xf numFmtId="0" fontId="4" fillId="4" borderId="22" xfId="0" applyFont="1" applyFill="1" applyBorder="1" applyAlignment="1">
      <alignment horizontal="center" vertical="top"/>
    </xf>
    <xf numFmtId="0" fontId="4" fillId="4" borderId="23" xfId="0" applyFont="1" applyFill="1" applyBorder="1" applyAlignment="1">
      <alignment horizontal="center" vertical="top"/>
    </xf>
    <xf numFmtId="0" fontId="8" fillId="3" borderId="2" xfId="0" applyFont="1" applyFill="1" applyBorder="1" applyAlignment="1">
      <alignment horizontal="left" vertical="top" wrapText="1" indent="1"/>
    </xf>
    <xf numFmtId="0" fontId="8" fillId="3" borderId="19" xfId="0" applyFont="1" applyFill="1" applyBorder="1" applyAlignment="1">
      <alignment horizontal="left" vertical="top" wrapText="1" indent="1"/>
    </xf>
    <xf numFmtId="0" fontId="4" fillId="3" borderId="15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top"/>
    </xf>
    <xf numFmtId="0" fontId="4" fillId="4" borderId="21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left" vertical="top" wrapText="1" indent="1"/>
    </xf>
    <xf numFmtId="0" fontId="3" fillId="3" borderId="3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top"/>
    </xf>
    <xf numFmtId="0" fontId="4" fillId="4" borderId="33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top"/>
    </xf>
    <xf numFmtId="0" fontId="6" fillId="4" borderId="40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left" vertical="top" wrapText="1" indent="1"/>
    </xf>
    <xf numFmtId="0" fontId="2" fillId="4" borderId="11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left" vertical="top" indent="1"/>
    </xf>
    <xf numFmtId="0" fontId="4" fillId="4" borderId="39" xfId="0" applyFont="1" applyFill="1" applyBorder="1" applyAlignment="1">
      <alignment horizontal="center" vertical="top"/>
    </xf>
    <xf numFmtId="0" fontId="8" fillId="3" borderId="34" xfId="0" applyFont="1" applyFill="1" applyBorder="1" applyAlignment="1">
      <alignment horizontal="left" vertical="top" wrapText="1" indent="1"/>
    </xf>
    <xf numFmtId="0" fontId="3" fillId="3" borderId="36" xfId="0" applyFont="1" applyFill="1" applyBorder="1" applyAlignment="1">
      <alignment horizontal="left" vertical="top" wrapText="1" indent="1"/>
    </xf>
    <xf numFmtId="0" fontId="6" fillId="4" borderId="3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45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6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top" wrapText="1" indent="1"/>
    </xf>
    <xf numFmtId="0" fontId="8" fillId="6" borderId="14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8" fillId="6" borderId="14" xfId="0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8" fillId="6" borderId="30" xfId="0" applyFont="1" applyFill="1" applyBorder="1" applyAlignment="1">
      <alignment horizontal="left" vertical="center" wrapText="1" indent="1"/>
    </xf>
    <xf numFmtId="0" fontId="3" fillId="6" borderId="31" xfId="0" applyFont="1" applyFill="1" applyBorder="1" applyAlignment="1">
      <alignment horizontal="left" vertical="center" wrapText="1"/>
    </xf>
    <xf numFmtId="0" fontId="3" fillId="6" borderId="4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left" vertical="top" wrapText="1" indent="1"/>
    </xf>
    <xf numFmtId="0" fontId="3" fillId="6" borderId="3" xfId="0" applyFont="1" applyFill="1" applyBorder="1" applyAlignment="1">
      <alignment horizontal="left" vertical="center"/>
    </xf>
    <xf numFmtId="0" fontId="9" fillId="6" borderId="14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/>
    </xf>
    <xf numFmtId="0" fontId="9" fillId="6" borderId="43" xfId="0" applyFont="1" applyFill="1" applyBorder="1" applyAlignment="1">
      <alignment horizontal="left" vertical="center" wrapText="1" indent="1"/>
    </xf>
    <xf numFmtId="0" fontId="8" fillId="6" borderId="2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4" fillId="7" borderId="9" xfId="0" applyFont="1" applyFill="1" applyBorder="1" applyAlignment="1">
      <alignment horizontal="center" vertical="top"/>
    </xf>
    <xf numFmtId="0" fontId="4" fillId="7" borderId="10" xfId="0" applyFont="1" applyFill="1" applyBorder="1" applyAlignment="1">
      <alignment horizontal="left" vertical="top" wrapText="1" indent="1"/>
    </xf>
    <xf numFmtId="0" fontId="4" fillId="7" borderId="10" xfId="0" applyFont="1" applyFill="1" applyBorder="1" applyAlignment="1">
      <alignment horizontal="left" vertical="center" wrapText="1" indent="1"/>
    </xf>
    <xf numFmtId="0" fontId="4" fillId="7" borderId="10" xfId="0" applyFont="1" applyFill="1" applyBorder="1" applyAlignment="1">
      <alignment horizontal="center" vertical="center" wrapText="1"/>
    </xf>
    <xf numFmtId="0" fontId="6" fillId="4" borderId="33" xfId="0" quotePrefix="1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5" xfId="0" applyFont="1" applyFill="1" applyBorder="1" applyAlignment="1">
      <alignment horizontal="left" vertical="top" wrapText="1" indent="1"/>
    </xf>
    <xf numFmtId="0" fontId="6" fillId="3" borderId="28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top" wrapText="1" indent="1"/>
    </xf>
    <xf numFmtId="0" fontId="14" fillId="3" borderId="37" xfId="0" applyFont="1" applyFill="1" applyBorder="1" applyAlignment="1">
      <alignment horizontal="left" vertical="top" wrapText="1" indent="1"/>
    </xf>
    <xf numFmtId="0" fontId="14" fillId="3" borderId="2" xfId="0" applyFont="1" applyFill="1" applyBorder="1" applyAlignment="1">
      <alignment horizontal="left" vertical="top" wrapText="1" indent="1"/>
    </xf>
    <xf numFmtId="0" fontId="4" fillId="0" borderId="4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wrapText="1"/>
    </xf>
    <xf numFmtId="0" fontId="17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4" fillId="4" borderId="29" xfId="0" applyFont="1" applyFill="1" applyBorder="1" applyAlignment="1">
      <alignment horizontal="center" vertical="top"/>
    </xf>
    <xf numFmtId="0" fontId="4" fillId="4" borderId="38" xfId="0" applyFont="1" applyFill="1" applyBorder="1" applyAlignment="1">
      <alignment horizontal="center" vertical="top"/>
    </xf>
    <xf numFmtId="0" fontId="4" fillId="4" borderId="21" xfId="0" applyFont="1" applyFill="1" applyBorder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5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1"/>
  <sheetViews>
    <sheetView view="pageBreakPreview" zoomScaleNormal="100" zoomScaleSheetLayoutView="100" workbookViewId="0">
      <selection activeCell="B2" sqref="B2:G2"/>
    </sheetView>
  </sheetViews>
  <sheetFormatPr defaultColWidth="8.86328125" defaultRowHeight="13.15" x14ac:dyDescent="0.4"/>
  <cols>
    <col min="1" max="1" width="2.3984375" style="2" customWidth="1"/>
    <col min="2" max="2" width="6.1328125" style="3" bestFit="1" customWidth="1"/>
    <col min="3" max="3" width="42.3984375" style="4" customWidth="1"/>
    <col min="4" max="4" width="41.265625" style="5" customWidth="1"/>
    <col min="5" max="5" width="24.59765625" style="7" bestFit="1" customWidth="1"/>
    <col min="6" max="6" width="24.59765625" style="7" customWidth="1"/>
    <col min="7" max="7" width="9.73046875" style="6" customWidth="1"/>
    <col min="8" max="8" width="1.73046875" style="2" customWidth="1"/>
    <col min="9" max="16384" width="8.86328125" style="2"/>
  </cols>
  <sheetData>
    <row r="1" spans="2:7" ht="21" x14ac:dyDescent="0.4">
      <c r="B1" s="118" t="s">
        <v>58</v>
      </c>
      <c r="C1" s="118"/>
      <c r="D1" s="118"/>
      <c r="E1" s="118"/>
      <c r="F1" s="118"/>
      <c r="G1" s="118"/>
    </row>
    <row r="2" spans="2:7" ht="21" x14ac:dyDescent="0.4">
      <c r="B2" s="122" t="s">
        <v>144</v>
      </c>
      <c r="C2" s="122"/>
      <c r="D2" s="122"/>
      <c r="E2" s="122"/>
      <c r="F2" s="122"/>
      <c r="G2" s="122"/>
    </row>
    <row r="3" spans="2:7" ht="13.5" thickBot="1" x14ac:dyDescent="0.45"/>
    <row r="4" spans="2:7" s="8" customFormat="1" ht="37.5" customHeight="1" thickBot="1" x14ac:dyDescent="0.5">
      <c r="B4" s="24" t="s">
        <v>13</v>
      </c>
      <c r="C4" s="66" t="s">
        <v>59</v>
      </c>
      <c r="D4" s="67" t="s">
        <v>15</v>
      </c>
      <c r="E4" s="67" t="s">
        <v>35</v>
      </c>
      <c r="F4" s="68" t="s">
        <v>39</v>
      </c>
      <c r="G4" s="69" t="s">
        <v>17</v>
      </c>
    </row>
    <row r="5" spans="2:7" s="8" customFormat="1" ht="37.5" customHeight="1" x14ac:dyDescent="0.45">
      <c r="B5" s="103" t="s">
        <v>102</v>
      </c>
      <c r="C5" s="70" t="s">
        <v>61</v>
      </c>
      <c r="D5" s="71" t="s">
        <v>60</v>
      </c>
      <c r="E5" s="72" t="s">
        <v>12</v>
      </c>
      <c r="F5" s="73" t="s">
        <v>62</v>
      </c>
      <c r="G5" s="74">
        <v>5</v>
      </c>
    </row>
    <row r="6" spans="2:7" s="8" customFormat="1" ht="42.75" customHeight="1" x14ac:dyDescent="0.45">
      <c r="B6" s="35">
        <v>2</v>
      </c>
      <c r="C6" s="75" t="s">
        <v>56</v>
      </c>
      <c r="D6" s="76" t="s">
        <v>63</v>
      </c>
      <c r="E6" s="72" t="s">
        <v>34</v>
      </c>
      <c r="F6" s="73" t="s">
        <v>64</v>
      </c>
      <c r="G6" s="77">
        <v>25</v>
      </c>
    </row>
    <row r="7" spans="2:7" s="8" customFormat="1" ht="28.5" customHeight="1" thickBot="1" x14ac:dyDescent="0.5">
      <c r="B7" s="35">
        <v>3</v>
      </c>
      <c r="C7" s="75" t="s">
        <v>101</v>
      </c>
      <c r="D7" s="76" t="s">
        <v>103</v>
      </c>
      <c r="E7" s="72" t="s">
        <v>34</v>
      </c>
      <c r="F7" s="73" t="s">
        <v>68</v>
      </c>
      <c r="G7" s="77">
        <v>15</v>
      </c>
    </row>
    <row r="8" spans="2:7" ht="28.5" customHeight="1" thickBot="1" x14ac:dyDescent="0.45">
      <c r="B8" s="58">
        <v>4</v>
      </c>
      <c r="C8" s="75" t="s">
        <v>65</v>
      </c>
      <c r="D8" s="76" t="s">
        <v>66</v>
      </c>
      <c r="E8" s="72" t="s">
        <v>67</v>
      </c>
      <c r="F8" s="73" t="s">
        <v>70</v>
      </c>
      <c r="G8" s="78">
        <v>15</v>
      </c>
    </row>
    <row r="9" spans="2:7" ht="28.9" hidden="1" thickBot="1" x14ac:dyDescent="0.45">
      <c r="B9" s="35">
        <v>4</v>
      </c>
      <c r="C9" s="79" t="s">
        <v>45</v>
      </c>
      <c r="D9" s="76" t="s">
        <v>46</v>
      </c>
      <c r="E9" s="72" t="s">
        <v>12</v>
      </c>
      <c r="F9" s="73"/>
      <c r="G9" s="78"/>
    </row>
    <row r="10" spans="2:7" ht="24" customHeight="1" x14ac:dyDescent="0.4">
      <c r="B10" s="58">
        <v>5</v>
      </c>
      <c r="C10" s="80" t="s">
        <v>2</v>
      </c>
      <c r="D10" s="71" t="s">
        <v>69</v>
      </c>
      <c r="E10" s="81" t="s">
        <v>12</v>
      </c>
      <c r="F10" s="82" t="s">
        <v>104</v>
      </c>
      <c r="G10" s="83">
        <v>1</v>
      </c>
    </row>
    <row r="11" spans="2:7" ht="33" customHeight="1" thickBot="1" x14ac:dyDescent="0.45">
      <c r="B11" s="35">
        <v>6</v>
      </c>
      <c r="C11" s="80" t="s">
        <v>3</v>
      </c>
      <c r="D11" s="84" t="s">
        <v>88</v>
      </c>
      <c r="E11" s="81" t="s">
        <v>12</v>
      </c>
      <c r="F11" s="82" t="s">
        <v>105</v>
      </c>
      <c r="G11" s="83">
        <v>5</v>
      </c>
    </row>
    <row r="12" spans="2:7" ht="15.75" x14ac:dyDescent="0.4">
      <c r="B12" s="58">
        <v>7</v>
      </c>
      <c r="C12" s="85" t="s">
        <v>4</v>
      </c>
      <c r="D12" s="71" t="s">
        <v>88</v>
      </c>
      <c r="E12" s="81" t="s">
        <v>12</v>
      </c>
      <c r="F12" s="82" t="s">
        <v>106</v>
      </c>
      <c r="G12" s="83">
        <v>3</v>
      </c>
    </row>
    <row r="13" spans="2:7" ht="29.25" customHeight="1" thickBot="1" x14ac:dyDescent="0.45">
      <c r="B13" s="35">
        <v>8</v>
      </c>
      <c r="C13" s="80" t="s">
        <v>5</v>
      </c>
      <c r="D13" s="86" t="s">
        <v>89</v>
      </c>
      <c r="E13" s="81" t="s">
        <v>12</v>
      </c>
      <c r="F13" s="82" t="s">
        <v>107</v>
      </c>
      <c r="G13" s="83">
        <v>5</v>
      </c>
    </row>
    <row r="14" spans="2:7" ht="26.25" x14ac:dyDescent="0.4">
      <c r="B14" s="58">
        <v>9</v>
      </c>
      <c r="C14" s="80" t="s">
        <v>7</v>
      </c>
      <c r="D14" s="87" t="s">
        <v>71</v>
      </c>
      <c r="E14" s="81" t="s">
        <v>67</v>
      </c>
      <c r="F14" s="82" t="s">
        <v>108</v>
      </c>
      <c r="G14" s="83">
        <v>2</v>
      </c>
    </row>
    <row r="15" spans="2:7" ht="16.149999999999999" customHeight="1" thickBot="1" x14ac:dyDescent="0.45">
      <c r="B15" s="35">
        <v>10</v>
      </c>
      <c r="C15" s="85" t="s">
        <v>6</v>
      </c>
      <c r="D15" s="71" t="s">
        <v>72</v>
      </c>
      <c r="E15" s="81" t="s">
        <v>12</v>
      </c>
      <c r="F15" s="81" t="s">
        <v>78</v>
      </c>
      <c r="G15" s="83">
        <v>10</v>
      </c>
    </row>
    <row r="16" spans="2:7" ht="26.25" x14ac:dyDescent="0.4">
      <c r="B16" s="58">
        <v>11</v>
      </c>
      <c r="C16" s="80" t="s">
        <v>42</v>
      </c>
      <c r="D16" s="86" t="s">
        <v>73</v>
      </c>
      <c r="E16" s="81" t="s">
        <v>67</v>
      </c>
      <c r="F16" s="73" t="s">
        <v>90</v>
      </c>
      <c r="G16" s="78">
        <v>3</v>
      </c>
    </row>
    <row r="17" spans="2:7" ht="26.65" thickBot="1" x14ac:dyDescent="0.45">
      <c r="B17" s="35">
        <v>12</v>
      </c>
      <c r="C17" s="88" t="s">
        <v>41</v>
      </c>
      <c r="D17" s="89" t="s">
        <v>73</v>
      </c>
      <c r="E17" s="81" t="s">
        <v>67</v>
      </c>
      <c r="F17" s="90" t="s">
        <v>77</v>
      </c>
      <c r="G17" s="91">
        <v>3</v>
      </c>
    </row>
    <row r="18" spans="2:7" ht="29.25" customHeight="1" x14ac:dyDescent="0.4">
      <c r="B18" s="58">
        <v>13</v>
      </c>
      <c r="C18" s="80" t="s">
        <v>75</v>
      </c>
      <c r="D18" s="71" t="s">
        <v>76</v>
      </c>
      <c r="E18" s="81" t="s">
        <v>12</v>
      </c>
      <c r="F18" s="82" t="s">
        <v>78</v>
      </c>
      <c r="G18" s="83">
        <v>10</v>
      </c>
    </row>
    <row r="19" spans="2:7" ht="58.5" customHeight="1" x14ac:dyDescent="0.4">
      <c r="B19" s="35">
        <v>14</v>
      </c>
      <c r="C19" s="80" t="s">
        <v>8</v>
      </c>
      <c r="D19" s="86" t="s">
        <v>95</v>
      </c>
      <c r="E19" s="81" t="s">
        <v>12</v>
      </c>
      <c r="F19" s="82" t="s">
        <v>90</v>
      </c>
      <c r="G19" s="83">
        <v>5</v>
      </c>
    </row>
    <row r="20" spans="2:7" ht="14.25" x14ac:dyDescent="0.4">
      <c r="B20" s="119">
        <v>15</v>
      </c>
      <c r="C20" s="92" t="s">
        <v>9</v>
      </c>
      <c r="D20" s="86" t="s">
        <v>79</v>
      </c>
      <c r="E20" s="81" t="s">
        <v>12</v>
      </c>
      <c r="F20" s="82" t="s">
        <v>91</v>
      </c>
      <c r="G20" s="83">
        <v>10</v>
      </c>
    </row>
    <row r="21" spans="2:7" ht="14.25" x14ac:dyDescent="0.4">
      <c r="B21" s="120"/>
      <c r="C21" s="79" t="s">
        <v>10</v>
      </c>
      <c r="D21" s="93"/>
      <c r="E21" s="72"/>
      <c r="F21" s="73"/>
      <c r="G21" s="78"/>
    </row>
    <row r="22" spans="2:7" ht="48" customHeight="1" x14ac:dyDescent="0.4">
      <c r="B22" s="120"/>
      <c r="C22" s="80" t="s">
        <v>1</v>
      </c>
      <c r="D22" s="86" t="s">
        <v>80</v>
      </c>
      <c r="E22" s="81" t="s">
        <v>18</v>
      </c>
      <c r="F22" s="82" t="s">
        <v>92</v>
      </c>
      <c r="G22" s="83">
        <v>1</v>
      </c>
    </row>
    <row r="23" spans="2:7" ht="30.75" customHeight="1" x14ac:dyDescent="0.4">
      <c r="B23" s="120"/>
      <c r="C23" s="80" t="s">
        <v>0</v>
      </c>
      <c r="D23" s="86" t="s">
        <v>14</v>
      </c>
      <c r="E23" s="81" t="s">
        <v>47</v>
      </c>
      <c r="F23" s="82" t="s">
        <v>93</v>
      </c>
      <c r="G23" s="83">
        <v>5</v>
      </c>
    </row>
    <row r="24" spans="2:7" ht="26.25" x14ac:dyDescent="0.4">
      <c r="B24" s="120"/>
      <c r="C24" s="80" t="s">
        <v>52</v>
      </c>
      <c r="D24" s="86" t="s">
        <v>54</v>
      </c>
      <c r="E24" s="81" t="s">
        <v>18</v>
      </c>
      <c r="F24" s="82" t="s">
        <v>94</v>
      </c>
      <c r="G24" s="83">
        <v>1</v>
      </c>
    </row>
    <row r="25" spans="2:7" ht="133.5" customHeight="1" x14ac:dyDescent="0.4">
      <c r="B25" s="120"/>
      <c r="C25" s="94" t="s">
        <v>48</v>
      </c>
      <c r="D25" s="86" t="s">
        <v>81</v>
      </c>
      <c r="E25" s="81" t="s">
        <v>18</v>
      </c>
      <c r="F25" s="82" t="s">
        <v>109</v>
      </c>
      <c r="G25" s="83">
        <v>7</v>
      </c>
    </row>
    <row r="26" spans="2:7" ht="42.75" hidden="1" customHeight="1" x14ac:dyDescent="0.4">
      <c r="B26" s="120"/>
      <c r="C26" s="94" t="s">
        <v>36</v>
      </c>
      <c r="D26" s="95" t="s">
        <v>53</v>
      </c>
      <c r="E26" s="81" t="s">
        <v>49</v>
      </c>
      <c r="F26" s="82"/>
      <c r="G26" s="83"/>
    </row>
    <row r="27" spans="2:7" ht="14.25" hidden="1" x14ac:dyDescent="0.4">
      <c r="B27" s="120"/>
      <c r="C27" s="80" t="s">
        <v>51</v>
      </c>
      <c r="D27" s="87" t="s">
        <v>55</v>
      </c>
      <c r="E27" s="81" t="s">
        <v>50</v>
      </c>
      <c r="F27" s="82"/>
      <c r="G27" s="83"/>
    </row>
    <row r="28" spans="2:7" ht="42.75" customHeight="1" x14ac:dyDescent="0.4">
      <c r="B28" s="120"/>
      <c r="C28" s="80" t="s">
        <v>84</v>
      </c>
      <c r="D28" s="87" t="s">
        <v>82</v>
      </c>
      <c r="E28" s="81" t="s">
        <v>83</v>
      </c>
      <c r="F28" s="82" t="s">
        <v>110</v>
      </c>
      <c r="G28" s="83">
        <v>5</v>
      </c>
    </row>
    <row r="29" spans="2:7" ht="43.5" customHeight="1" x14ac:dyDescent="0.4">
      <c r="B29" s="121"/>
      <c r="C29" s="96" t="s">
        <v>85</v>
      </c>
      <c r="D29" s="86" t="s">
        <v>86</v>
      </c>
      <c r="E29" s="81" t="s">
        <v>18</v>
      </c>
      <c r="F29" s="82" t="s">
        <v>111</v>
      </c>
      <c r="G29" s="83">
        <v>1</v>
      </c>
    </row>
    <row r="30" spans="2:7" ht="14.25" x14ac:dyDescent="0.4">
      <c r="B30" s="26">
        <v>16</v>
      </c>
      <c r="C30" s="79" t="s">
        <v>11</v>
      </c>
      <c r="D30" s="76" t="s">
        <v>115</v>
      </c>
      <c r="E30" s="72" t="s">
        <v>12</v>
      </c>
      <c r="F30" s="73" t="s">
        <v>112</v>
      </c>
      <c r="G30" s="78">
        <v>3</v>
      </c>
    </row>
    <row r="31" spans="2:7" ht="26.65" thickBot="1" x14ac:dyDescent="0.45">
      <c r="B31" s="65">
        <v>17</v>
      </c>
      <c r="C31" s="97" t="s">
        <v>87</v>
      </c>
      <c r="D31" s="76" t="s">
        <v>74</v>
      </c>
      <c r="E31" s="72" t="s">
        <v>67</v>
      </c>
      <c r="F31" s="73" t="s">
        <v>113</v>
      </c>
      <c r="G31" s="78">
        <v>10</v>
      </c>
    </row>
    <row r="32" spans="2:7" ht="14.65" hidden="1" thickBot="1" x14ac:dyDescent="0.45">
      <c r="B32" s="38">
        <v>18</v>
      </c>
      <c r="C32" s="79" t="s">
        <v>43</v>
      </c>
      <c r="D32" s="98" t="s">
        <v>44</v>
      </c>
      <c r="E32" s="72" t="s">
        <v>12</v>
      </c>
      <c r="F32" s="73"/>
      <c r="G32" s="78"/>
    </row>
    <row r="33" spans="2:7" ht="18.399999999999999" thickBot="1" x14ac:dyDescent="0.45">
      <c r="B33" s="99"/>
      <c r="C33" s="100"/>
      <c r="D33" s="101" t="s">
        <v>57</v>
      </c>
      <c r="E33" s="102" t="s">
        <v>114</v>
      </c>
      <c r="F33" s="102"/>
      <c r="G33" s="9">
        <f>SUM(G5:G32)</f>
        <v>150</v>
      </c>
    </row>
    <row r="34" spans="2:7" x14ac:dyDescent="0.4">
      <c r="B34" s="59"/>
      <c r="C34" s="60"/>
      <c r="D34" s="61"/>
      <c r="E34" s="62"/>
      <c r="F34" s="62"/>
    </row>
    <row r="35" spans="2:7" x14ac:dyDescent="0.4">
      <c r="B35" s="59"/>
      <c r="C35" s="60"/>
      <c r="D35" s="61"/>
      <c r="E35" s="62"/>
      <c r="F35" s="62"/>
    </row>
    <row r="36" spans="2:7" ht="15.75" x14ac:dyDescent="0.4">
      <c r="B36" s="59"/>
      <c r="C36" s="60"/>
      <c r="D36" s="61"/>
      <c r="E36" s="117" t="s">
        <v>96</v>
      </c>
      <c r="F36" s="117"/>
      <c r="G36" s="117"/>
    </row>
    <row r="37" spans="2:7" ht="47.25" customHeight="1" x14ac:dyDescent="0.4">
      <c r="B37" s="59"/>
      <c r="C37" s="60"/>
      <c r="D37" s="61"/>
      <c r="E37" s="123" t="s">
        <v>97</v>
      </c>
      <c r="F37" s="123"/>
      <c r="G37" s="123"/>
    </row>
    <row r="38" spans="2:7" x14ac:dyDescent="0.4">
      <c r="B38" s="59"/>
      <c r="C38" s="60"/>
      <c r="D38" s="61"/>
      <c r="E38" s="62"/>
      <c r="F38" s="62"/>
    </row>
    <row r="39" spans="2:7" ht="18" x14ac:dyDescent="0.4">
      <c r="B39" s="59"/>
      <c r="C39" s="60"/>
      <c r="D39" s="61"/>
      <c r="E39" s="62"/>
      <c r="F39" s="62"/>
      <c r="G39" s="63"/>
    </row>
    <row r="40" spans="2:7" ht="18.75" customHeight="1" x14ac:dyDescent="0.5">
      <c r="B40" s="59"/>
      <c r="C40" s="60"/>
      <c r="D40" s="61"/>
      <c r="E40" s="115" t="s">
        <v>98</v>
      </c>
      <c r="F40" s="115"/>
      <c r="G40" s="115"/>
    </row>
    <row r="41" spans="2:7" ht="18.75" customHeight="1" x14ac:dyDescent="0.4">
      <c r="B41" s="59"/>
      <c r="C41" s="60"/>
      <c r="D41" s="61"/>
      <c r="E41" s="116" t="s">
        <v>99</v>
      </c>
      <c r="F41" s="116"/>
      <c r="G41" s="116"/>
    </row>
  </sheetData>
  <mergeCells count="7">
    <mergeCell ref="E40:G40"/>
    <mergeCell ref="E41:G41"/>
    <mergeCell ref="E36:G36"/>
    <mergeCell ref="B1:G1"/>
    <mergeCell ref="B20:B29"/>
    <mergeCell ref="B2:G2"/>
    <mergeCell ref="E37:G37"/>
  </mergeCells>
  <phoneticPr fontId="19" type="noConversion"/>
  <pageMargins left="0.45" right="0.45" top="0.75" bottom="0.75" header="0.3" footer="0.3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9"/>
  <sheetViews>
    <sheetView tabSelected="1" workbookViewId="0">
      <selection activeCell="K9" sqref="K9"/>
    </sheetView>
  </sheetViews>
  <sheetFormatPr defaultColWidth="8.86328125" defaultRowHeight="13.15" x14ac:dyDescent="0.4"/>
  <cols>
    <col min="1" max="1" width="2.3984375" style="2" customWidth="1"/>
    <col min="2" max="2" width="6.1328125" style="3" bestFit="1" customWidth="1"/>
    <col min="3" max="3" width="11.1328125" style="3" customWidth="1"/>
    <col min="4" max="4" width="36.265625" style="4" customWidth="1"/>
    <col min="5" max="5" width="32.265625" style="5" customWidth="1"/>
    <col min="6" max="6" width="24.59765625" style="7" bestFit="1" customWidth="1"/>
    <col min="7" max="7" width="16.86328125" style="6" bestFit="1" customWidth="1"/>
    <col min="8" max="8" width="1.73046875" style="2" customWidth="1"/>
    <col min="9" max="16384" width="8.86328125" style="2"/>
  </cols>
  <sheetData>
    <row r="1" spans="2:7" ht="21" x14ac:dyDescent="0.4">
      <c r="B1" s="118" t="s">
        <v>141</v>
      </c>
      <c r="C1" s="118"/>
      <c r="D1" s="118"/>
      <c r="E1" s="118"/>
      <c r="F1" s="118"/>
      <c r="G1" s="118"/>
    </row>
    <row r="2" spans="2:7" ht="15.75" x14ac:dyDescent="0.4">
      <c r="B2" s="124" t="s">
        <v>145</v>
      </c>
      <c r="C2" s="124"/>
      <c r="D2" s="124"/>
      <c r="E2" s="124"/>
      <c r="F2" s="124"/>
      <c r="G2" s="124"/>
    </row>
    <row r="3" spans="2:7" ht="13.5" thickBot="1" x14ac:dyDescent="0.45"/>
    <row r="4" spans="2:7" s="8" customFormat="1" ht="31.5" x14ac:dyDescent="0.45">
      <c r="B4" s="31" t="s">
        <v>13</v>
      </c>
      <c r="C4" s="45" t="s">
        <v>39</v>
      </c>
      <c r="D4" s="32" t="s">
        <v>40</v>
      </c>
      <c r="E4" s="33" t="s">
        <v>15</v>
      </c>
      <c r="F4" s="32" t="s">
        <v>16</v>
      </c>
      <c r="G4" s="33" t="s">
        <v>17</v>
      </c>
    </row>
    <row r="5" spans="2:7" s="8" customFormat="1" ht="26.25" x14ac:dyDescent="0.45">
      <c r="B5" s="48">
        <v>1</v>
      </c>
      <c r="C5" s="46"/>
      <c r="D5" s="104" t="s">
        <v>131</v>
      </c>
      <c r="E5" s="107" t="s">
        <v>116</v>
      </c>
      <c r="F5" s="105" t="s">
        <v>67</v>
      </c>
      <c r="G5" s="106">
        <v>5</v>
      </c>
    </row>
    <row r="6" spans="2:7" ht="28.5" x14ac:dyDescent="0.4">
      <c r="B6" s="11">
        <v>2</v>
      </c>
      <c r="C6" s="25"/>
      <c r="D6" s="28" t="s">
        <v>2</v>
      </c>
      <c r="E6" s="17" t="s">
        <v>117</v>
      </c>
      <c r="F6" s="22" t="s">
        <v>12</v>
      </c>
      <c r="G6" s="16">
        <v>1</v>
      </c>
    </row>
    <row r="7" spans="2:7" s="1" customFormat="1" ht="14.25" x14ac:dyDescent="0.45">
      <c r="B7" s="12">
        <v>3</v>
      </c>
      <c r="C7" s="26"/>
      <c r="D7" s="50" t="s">
        <v>3</v>
      </c>
      <c r="E7" s="18" t="s">
        <v>118</v>
      </c>
      <c r="F7" s="10" t="s">
        <v>12</v>
      </c>
      <c r="G7" s="15">
        <v>5</v>
      </c>
    </row>
    <row r="8" spans="2:7" ht="15.75" x14ac:dyDescent="0.4">
      <c r="B8" s="48">
        <v>4</v>
      </c>
      <c r="C8" s="46"/>
      <c r="D8" s="13" t="s">
        <v>4</v>
      </c>
      <c r="E8" s="19" t="s">
        <v>118</v>
      </c>
      <c r="F8" s="10" t="s">
        <v>12</v>
      </c>
      <c r="G8" s="15">
        <v>2</v>
      </c>
    </row>
    <row r="9" spans="2:7" ht="26.25" x14ac:dyDescent="0.4">
      <c r="B9" s="11">
        <v>5</v>
      </c>
      <c r="C9" s="25"/>
      <c r="D9" s="13" t="s">
        <v>5</v>
      </c>
      <c r="E9" s="18" t="s">
        <v>119</v>
      </c>
      <c r="F9" s="10" t="s">
        <v>67</v>
      </c>
      <c r="G9" s="15">
        <v>5</v>
      </c>
    </row>
    <row r="10" spans="2:7" ht="26.25" x14ac:dyDescent="0.4">
      <c r="B10" s="12">
        <v>6</v>
      </c>
      <c r="C10" s="26"/>
      <c r="D10" s="13" t="s">
        <v>7</v>
      </c>
      <c r="E10" s="108" t="s">
        <v>120</v>
      </c>
      <c r="F10" s="10" t="s">
        <v>67</v>
      </c>
      <c r="G10" s="15">
        <v>2</v>
      </c>
    </row>
    <row r="11" spans="2:7" ht="52.5" x14ac:dyDescent="0.4">
      <c r="B11" s="48">
        <v>7</v>
      </c>
      <c r="C11" s="46"/>
      <c r="D11" s="13" t="s">
        <v>19</v>
      </c>
      <c r="E11" s="18" t="s">
        <v>121</v>
      </c>
      <c r="F11" s="10" t="s">
        <v>142</v>
      </c>
      <c r="G11" s="15">
        <v>35</v>
      </c>
    </row>
    <row r="12" spans="2:7" ht="28.5" x14ac:dyDescent="0.4">
      <c r="B12" s="11">
        <v>8</v>
      </c>
      <c r="C12" s="25"/>
      <c r="D12" s="13" t="s">
        <v>20</v>
      </c>
      <c r="E12" s="108" t="s">
        <v>122</v>
      </c>
      <c r="F12" s="10" t="s">
        <v>12</v>
      </c>
      <c r="G12" s="15">
        <v>15</v>
      </c>
    </row>
    <row r="13" spans="2:7" ht="28.5" x14ac:dyDescent="0.4">
      <c r="B13" s="12">
        <v>9</v>
      </c>
      <c r="C13" s="26"/>
      <c r="D13" s="50" t="s">
        <v>21</v>
      </c>
      <c r="E13" s="18" t="s">
        <v>123</v>
      </c>
      <c r="F13" s="10" t="s">
        <v>12</v>
      </c>
      <c r="G13" s="15">
        <v>5</v>
      </c>
    </row>
    <row r="14" spans="2:7" ht="39.4" x14ac:dyDescent="0.4">
      <c r="B14" s="48">
        <v>10</v>
      </c>
      <c r="C14" s="46"/>
      <c r="D14" s="13" t="s">
        <v>22</v>
      </c>
      <c r="E14" s="18" t="s">
        <v>143</v>
      </c>
      <c r="F14" s="10" t="s">
        <v>12</v>
      </c>
      <c r="G14" s="16">
        <v>1</v>
      </c>
    </row>
    <row r="15" spans="2:7" ht="26.65" thickBot="1" x14ac:dyDescent="0.45">
      <c r="B15" s="34">
        <v>11</v>
      </c>
      <c r="C15" s="44"/>
      <c r="D15" s="36" t="s">
        <v>23</v>
      </c>
      <c r="E15" s="109" t="s">
        <v>124</v>
      </c>
      <c r="F15" s="37" t="s">
        <v>12</v>
      </c>
      <c r="G15" s="30">
        <v>15</v>
      </c>
    </row>
    <row r="16" spans="2:7" ht="14.25" x14ac:dyDescent="0.4">
      <c r="B16" s="53">
        <v>12</v>
      </c>
      <c r="C16" s="39"/>
      <c r="D16" s="29" t="s">
        <v>28</v>
      </c>
      <c r="E16" s="54"/>
      <c r="F16" s="40"/>
      <c r="G16" s="41"/>
    </row>
    <row r="17" spans="2:7" ht="52.5" x14ac:dyDescent="0.4">
      <c r="B17" s="48"/>
      <c r="C17" s="46"/>
      <c r="D17" s="13" t="s">
        <v>24</v>
      </c>
      <c r="E17" s="18" t="s">
        <v>125</v>
      </c>
      <c r="F17" s="10" t="s">
        <v>18</v>
      </c>
      <c r="G17" s="15">
        <v>1</v>
      </c>
    </row>
    <row r="18" spans="2:7" ht="26.25" x14ac:dyDescent="0.4">
      <c r="B18" s="11"/>
      <c r="C18" s="25"/>
      <c r="D18" s="13" t="s">
        <v>26</v>
      </c>
      <c r="E18" s="18" t="s">
        <v>27</v>
      </c>
      <c r="F18" s="10" t="s">
        <v>18</v>
      </c>
      <c r="G18" s="15">
        <v>1</v>
      </c>
    </row>
    <row r="19" spans="2:7" ht="28.5" x14ac:dyDescent="0.4">
      <c r="B19" s="12"/>
      <c r="C19" s="26"/>
      <c r="D19" s="13" t="s">
        <v>25</v>
      </c>
      <c r="E19" s="18" t="s">
        <v>37</v>
      </c>
      <c r="F19" s="10" t="s">
        <v>18</v>
      </c>
      <c r="G19" s="15">
        <v>1</v>
      </c>
    </row>
    <row r="20" spans="2:7" ht="65.650000000000006" x14ac:dyDescent="0.4">
      <c r="B20" s="48"/>
      <c r="C20" s="46"/>
      <c r="D20" s="50" t="s">
        <v>33</v>
      </c>
      <c r="E20" s="21" t="s">
        <v>126</v>
      </c>
      <c r="F20" s="10" t="s">
        <v>18</v>
      </c>
      <c r="G20" s="30">
        <v>1</v>
      </c>
    </row>
    <row r="21" spans="2:7" ht="78.75" hidden="1" x14ac:dyDescent="0.4">
      <c r="B21" s="11"/>
      <c r="C21" s="25"/>
      <c r="D21" s="14" t="s">
        <v>38</v>
      </c>
      <c r="E21" s="18" t="s">
        <v>127</v>
      </c>
      <c r="F21" s="10" t="s">
        <v>18</v>
      </c>
      <c r="G21" s="15"/>
    </row>
    <row r="22" spans="2:7" ht="26.65" thickBot="1" x14ac:dyDescent="0.45">
      <c r="B22" s="55"/>
      <c r="C22" s="27"/>
      <c r="D22" s="56" t="s">
        <v>128</v>
      </c>
      <c r="E22" s="57" t="s">
        <v>30</v>
      </c>
      <c r="F22" s="42" t="s">
        <v>18</v>
      </c>
      <c r="G22" s="43">
        <v>1</v>
      </c>
    </row>
    <row r="23" spans="2:7" ht="39.4" x14ac:dyDescent="0.4">
      <c r="B23" s="51">
        <v>13</v>
      </c>
      <c r="C23" s="52"/>
      <c r="D23" s="113" t="s">
        <v>138</v>
      </c>
      <c r="E23" s="17" t="s">
        <v>129</v>
      </c>
      <c r="F23" s="22" t="s">
        <v>18</v>
      </c>
      <c r="G23" s="16">
        <v>3</v>
      </c>
    </row>
    <row r="24" spans="2:7" ht="28.5" x14ac:dyDescent="0.4">
      <c r="B24" s="11">
        <v>14</v>
      </c>
      <c r="C24" s="25"/>
      <c r="D24" s="13" t="s">
        <v>29</v>
      </c>
      <c r="E24" s="18" t="s">
        <v>130</v>
      </c>
      <c r="F24" s="10" t="s">
        <v>67</v>
      </c>
      <c r="G24" s="15">
        <v>12</v>
      </c>
    </row>
    <row r="25" spans="2:7" ht="26.25" x14ac:dyDescent="0.4">
      <c r="B25" s="12">
        <v>15</v>
      </c>
      <c r="C25" s="44"/>
      <c r="D25" s="110" t="s">
        <v>100</v>
      </c>
      <c r="E25" s="111" t="s">
        <v>116</v>
      </c>
      <c r="F25" s="10" t="s">
        <v>67</v>
      </c>
      <c r="G25" s="15">
        <v>5</v>
      </c>
    </row>
    <row r="26" spans="2:7" ht="15.75" x14ac:dyDescent="0.4">
      <c r="B26" s="48">
        <v>16</v>
      </c>
      <c r="C26" s="46"/>
      <c r="D26" s="13" t="s">
        <v>11</v>
      </c>
      <c r="E26" s="18" t="s">
        <v>132</v>
      </c>
      <c r="F26" s="10" t="s">
        <v>12</v>
      </c>
      <c r="G26" s="15">
        <v>4</v>
      </c>
    </row>
    <row r="27" spans="2:7" ht="39.4" x14ac:dyDescent="0.4">
      <c r="B27" s="11">
        <v>17</v>
      </c>
      <c r="C27" s="25"/>
      <c r="D27" s="13" t="s">
        <v>31</v>
      </c>
      <c r="E27" s="18" t="s">
        <v>133</v>
      </c>
      <c r="F27" s="10" t="s">
        <v>134</v>
      </c>
      <c r="G27" s="15">
        <v>5</v>
      </c>
    </row>
    <row r="28" spans="2:7" ht="65.650000000000006" x14ac:dyDescent="0.4">
      <c r="B28" s="12">
        <v>18</v>
      </c>
      <c r="C28" s="26"/>
      <c r="D28" s="13" t="s">
        <v>32</v>
      </c>
      <c r="E28" s="18" t="s">
        <v>135</v>
      </c>
      <c r="F28" s="10" t="s">
        <v>34</v>
      </c>
      <c r="G28" s="15">
        <v>45</v>
      </c>
    </row>
    <row r="29" spans="2:7" ht="39.75" thickBot="1" x14ac:dyDescent="0.45">
      <c r="B29" s="49">
        <v>19</v>
      </c>
      <c r="C29" s="47"/>
      <c r="D29" s="112" t="s">
        <v>137</v>
      </c>
      <c r="E29" s="20" t="s">
        <v>136</v>
      </c>
      <c r="F29" s="10" t="s">
        <v>12</v>
      </c>
      <c r="G29" s="23">
        <v>10</v>
      </c>
    </row>
    <row r="30" spans="2:7" ht="18.75" customHeight="1" thickBot="1" x14ac:dyDescent="0.45">
      <c r="B30" s="125" t="s">
        <v>139</v>
      </c>
      <c r="C30" s="126"/>
      <c r="D30" s="126"/>
      <c r="E30" s="127"/>
      <c r="F30" s="114" t="s">
        <v>140</v>
      </c>
      <c r="G30" s="9">
        <f>SUM(G5:G29)</f>
        <v>180</v>
      </c>
    </row>
    <row r="33" spans="5:7" ht="15.75" x14ac:dyDescent="0.4">
      <c r="E33" s="117" t="s">
        <v>96</v>
      </c>
      <c r="F33" s="117"/>
      <c r="G33" s="117"/>
    </row>
    <row r="34" spans="5:7" ht="15.75" x14ac:dyDescent="0.4">
      <c r="E34" s="64"/>
      <c r="F34" s="64"/>
      <c r="G34" s="64"/>
    </row>
    <row r="35" spans="5:7" ht="15.75" x14ac:dyDescent="0.4">
      <c r="E35" s="123" t="s">
        <v>97</v>
      </c>
      <c r="F35" s="123"/>
      <c r="G35" s="123"/>
    </row>
    <row r="36" spans="5:7" x14ac:dyDescent="0.4">
      <c r="E36" s="62"/>
      <c r="F36" s="62"/>
    </row>
    <row r="37" spans="5:7" ht="18" x14ac:dyDescent="0.4">
      <c r="E37" s="62"/>
      <c r="F37" s="62"/>
      <c r="G37" s="63"/>
    </row>
    <row r="38" spans="5:7" ht="15.75" x14ac:dyDescent="0.5">
      <c r="E38" s="115" t="s">
        <v>98</v>
      </c>
      <c r="F38" s="115"/>
      <c r="G38" s="115"/>
    </row>
    <row r="39" spans="5:7" ht="15.75" x14ac:dyDescent="0.4">
      <c r="E39" s="116" t="s">
        <v>99</v>
      </c>
      <c r="F39" s="116"/>
      <c r="G39" s="116"/>
    </row>
  </sheetData>
  <mergeCells count="7">
    <mergeCell ref="E38:G38"/>
    <mergeCell ref="E39:G39"/>
    <mergeCell ref="B1:G1"/>
    <mergeCell ref="B2:G2"/>
    <mergeCell ref="B30:E30"/>
    <mergeCell ref="E33:G33"/>
    <mergeCell ref="E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Rundown Opening MTQ Aceh XXXVI</vt:lpstr>
      <vt:lpstr>Rundown Closing MTQ Aceh XXXVI</vt:lpstr>
      <vt:lpstr>'Rundown Opening MTQ Aceh XXXVI'!Print_Area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15-K025TX</dc:creator>
  <cp:lastModifiedBy>User Lenovo</cp:lastModifiedBy>
  <cp:lastPrinted>2023-08-31T05:00:12Z</cp:lastPrinted>
  <dcterms:created xsi:type="dcterms:W3CDTF">2019-08-31T14:07:20Z</dcterms:created>
  <dcterms:modified xsi:type="dcterms:W3CDTF">2023-10-30T08:11:30Z</dcterms:modified>
</cp:coreProperties>
</file>