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915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<sst xmlns="http://schemas.openxmlformats.org/spreadsheetml/2006/main" count="191" uniqueCount="188">
  <si>
    <t>Comprador(a)</t>
  </si>
  <si>
    <t>Idade</t>
  </si>
  <si>
    <t>Simone Infante</t>
  </si>
  <si>
    <t xml:space="preserve">Jaqueline Frederighi Ribeiro </t>
  </si>
  <si>
    <t xml:space="preserve">Luiz Felipe Melo Bazani de Moura </t>
  </si>
  <si>
    <t>Isaque Kalel</t>
  </si>
  <si>
    <t xml:space="preserve">Yasha Kaelen Marinho Mendes </t>
  </si>
  <si>
    <t>Stephanie Melo da Silva</t>
  </si>
  <si>
    <t>Welinton da Costa Inácio</t>
  </si>
  <si>
    <t>Marcos Valério Bacelar Cardoso Santos</t>
  </si>
  <si>
    <t>BRIAN CARNEIRO DOS SANTOS</t>
  </si>
  <si>
    <t>Valdete Rodrigues Santos</t>
  </si>
  <si>
    <t>Washington de Araujo Moura</t>
  </si>
  <si>
    <t>Maria Célia Maldonado</t>
  </si>
  <si>
    <t xml:space="preserve">Amanda do Rocio Rech </t>
  </si>
  <si>
    <t>Maxsuel Santos</t>
  </si>
  <si>
    <t xml:space="preserve">Maria Eduarda Bianchi Vieira </t>
  </si>
  <si>
    <t xml:space="preserve">Taila Antunes Tavares </t>
  </si>
  <si>
    <t>Vitor Hugo</t>
  </si>
  <si>
    <t>MARCELO POLATO</t>
  </si>
  <si>
    <t>DANIEL GARCIA SANTOS</t>
  </si>
  <si>
    <t>Jéssica Brandino</t>
  </si>
  <si>
    <t xml:space="preserve">Débora Cristina Deponti </t>
  </si>
  <si>
    <t>SUZANA CRISTINA DA SILVA SOUSA</t>
  </si>
  <si>
    <t>davi ferreira de sousa</t>
  </si>
  <si>
    <t>Karina de Oliveira Lopes</t>
  </si>
  <si>
    <t>CRISTINA DE SOUSA ABREU</t>
  </si>
  <si>
    <t>Lavínia Laís do Nascimento</t>
  </si>
  <si>
    <t>Eduarda Botelho Mendes</t>
  </si>
  <si>
    <t>BRUNO GOMES BORGES</t>
  </si>
  <si>
    <t>grasiel maria da silva</t>
  </si>
  <si>
    <t>MARIA APARECIDA SOARES DA SILVA</t>
  </si>
  <si>
    <t>grasiele maria da silva</t>
  </si>
  <si>
    <t>Alessandra Castro</t>
  </si>
  <si>
    <t xml:space="preserve">GABRIEL ALVES </t>
  </si>
  <si>
    <t xml:space="preserve">Guilherme Richard Uchôa sena </t>
  </si>
  <si>
    <t>Cauan Vinícius Souza Rocha</t>
  </si>
  <si>
    <t>Larissa Coelho Marques</t>
  </si>
  <si>
    <t>Evelyn Konorath Esquedim</t>
  </si>
  <si>
    <t xml:space="preserve">Filipe Ivo pereira </t>
  </si>
  <si>
    <t>Maria Danielle de Lima Oliveira</t>
  </si>
  <si>
    <t>Thaís Mágero Barbosa da Silva</t>
  </si>
  <si>
    <t>Marcos Ferreira</t>
  </si>
  <si>
    <t>Carlos Leonardo dos Santos Pimentel Pereira</t>
  </si>
  <si>
    <t>LUIZ OTÁVIO IANNINI DE FREITAS</t>
  </si>
  <si>
    <t xml:space="preserve">Brenda Rosa Martins </t>
  </si>
  <si>
    <t>Adriana Ferreira Fernandes</t>
  </si>
  <si>
    <t xml:space="preserve">Barbara Caroline Sousa Mendes </t>
  </si>
  <si>
    <t>Roberto rafael Rafael</t>
  </si>
  <si>
    <t>MAICON DOUGLAS RIBEIRO BEZERRA</t>
  </si>
  <si>
    <t xml:space="preserve">Tânia Cristina Pereira da Silva </t>
  </si>
  <si>
    <t>adriana rios araujo</t>
  </si>
  <si>
    <t>Regivaldo Dantas de Oliveira</t>
  </si>
  <si>
    <t>LARISSA PEREIRA BERTO</t>
  </si>
  <si>
    <t>Matheus Henrique de Souza Silva Matheus</t>
  </si>
  <si>
    <t>Vitor Conrado</t>
  </si>
  <si>
    <t>Hélio Gil Carvalho Sampaio</t>
  </si>
  <si>
    <t>Daniela Gomes de Araújo</t>
  </si>
  <si>
    <t>DAVID COSTA</t>
  </si>
  <si>
    <t>Sofia Carvalho</t>
  </si>
  <si>
    <t>Maria Martins</t>
  </si>
  <si>
    <t>Héctor Goularte Mota</t>
  </si>
  <si>
    <t>Matheus Massão Schons</t>
  </si>
  <si>
    <t>Tiago Junio vieira de Souza</t>
  </si>
  <si>
    <t>Avelino langa</t>
  </si>
  <si>
    <t>Valdemir de oliveira ribeiro</t>
  </si>
  <si>
    <t>Gabriel s gomes</t>
  </si>
  <si>
    <t>Gustavo Quintilhano</t>
  </si>
  <si>
    <t>Bruno da Rocha</t>
  </si>
  <si>
    <t xml:space="preserve">Alberto Silva </t>
  </si>
  <si>
    <t>PEDRO THOMAS SANTIAGO DE FREITAS</t>
  </si>
  <si>
    <t>Leandra Neuber dos Santos Araújo</t>
  </si>
  <si>
    <t xml:space="preserve">Michael Roberto Souza Santos </t>
  </si>
  <si>
    <t xml:space="preserve">Tomás sankara  </t>
  </si>
  <si>
    <t>Jonathan Pereira</t>
  </si>
  <si>
    <t>Alexsandra Vieira</t>
  </si>
  <si>
    <t xml:space="preserve">Laiela Rosa Souza dos Santos </t>
  </si>
  <si>
    <t xml:space="preserve">Leonardo Passos </t>
  </si>
  <si>
    <t xml:space="preserve">Sávio Ventura de Barros </t>
  </si>
  <si>
    <t>bruno d souza</t>
  </si>
  <si>
    <t>Felipe Eduardo Santos Da Silva</t>
  </si>
  <si>
    <t>bruno de souza</t>
  </si>
  <si>
    <t xml:space="preserve">Mauricio silva </t>
  </si>
  <si>
    <t>Nicolas José de Oliveira Teixeira</t>
  </si>
  <si>
    <t xml:space="preserve">Nadson Quintino Brilhante </t>
  </si>
  <si>
    <t>alberto carlos</t>
  </si>
  <si>
    <t xml:space="preserve">Gabrielle Santana de Almeida da Silva </t>
  </si>
  <si>
    <t>geovane costa santos</t>
  </si>
  <si>
    <t xml:space="preserve">Daffiny Pereira de Souza Pires </t>
  </si>
  <si>
    <t>Jackson de Oliveira Diniz</t>
  </si>
  <si>
    <t>Joanes Pedro</t>
  </si>
  <si>
    <t>Juliane Dal Castel</t>
  </si>
  <si>
    <t>Fabricio Monteiro de Souza</t>
  </si>
  <si>
    <t>rafael aquino silva</t>
  </si>
  <si>
    <t>RAFAEL DE AQUINO TONIN</t>
  </si>
  <si>
    <t xml:space="preserve">Samara Ferreira de Souza </t>
  </si>
  <si>
    <t xml:space="preserve">Tharsis Pereira de Oliveira </t>
  </si>
  <si>
    <t>Jonathan Batista de Oliveira</t>
  </si>
  <si>
    <t>Kleber Sales</t>
  </si>
  <si>
    <t xml:space="preserve">José António Do Nascimento </t>
  </si>
  <si>
    <t>André Rodrigues Nogueira de Sousa</t>
  </si>
  <si>
    <t>Edu Alves</t>
  </si>
  <si>
    <t>José António Do Nascimento</t>
  </si>
  <si>
    <t>MARIA ANA DOS SANTOS FRANÇA</t>
  </si>
  <si>
    <t>Ellys da Silva Neves</t>
  </si>
  <si>
    <t>Flavia g lacerda</t>
  </si>
  <si>
    <t>Lucrezia Guanais Lemos Campos</t>
  </si>
  <si>
    <t>Marcio Lacerda</t>
  </si>
  <si>
    <t>Marcelo Herbas Quiroga</t>
  </si>
  <si>
    <t>Raquel Martins Pereira</t>
  </si>
  <si>
    <t>Janio Ferreira Soares</t>
  </si>
  <si>
    <t>EDITH ROSARIO RINCÓN REQUENA</t>
  </si>
  <si>
    <t xml:space="preserve">emilly gênova </t>
  </si>
  <si>
    <t xml:space="preserve">Francisco Carlos </t>
  </si>
  <si>
    <t>JOSE DIVINO DA SILVA</t>
  </si>
  <si>
    <t>JOSE VICTOR APARECIDO BORGES DA SILVA</t>
  </si>
  <si>
    <t>Letícia da Silva Pereira</t>
  </si>
  <si>
    <t>JACKELINE TAVARES SANTOS</t>
  </si>
  <si>
    <t>Anna Clara Araujo De Sousa</t>
  </si>
  <si>
    <t>Maria José Amundaray Garcia</t>
  </si>
  <si>
    <t>MARIA JOSMERLYN CUENCA HERRERA</t>
  </si>
  <si>
    <t>Volnei Cesar Busnello</t>
  </si>
  <si>
    <t>Thomas Vanhley Simões Grosseli</t>
  </si>
  <si>
    <t>Felipe Rodrigues</t>
  </si>
  <si>
    <t xml:space="preserve">Douglas Victor Rosa Campos </t>
  </si>
  <si>
    <t xml:space="preserve">Yasmim Amorim Cruz </t>
  </si>
  <si>
    <t>Laura Carolina Faria Silva</t>
  </si>
  <si>
    <t>PEDRO JORGE BARRETO DE JESUS</t>
  </si>
  <si>
    <t>Isaac Maciel Rego Pessoa</t>
  </si>
  <si>
    <t xml:space="preserve">Maria Fátima alkimim </t>
  </si>
  <si>
    <t xml:space="preserve">Anny Miller </t>
  </si>
  <si>
    <t>Anderson Luis Rodrigues de Almeida</t>
  </si>
  <si>
    <t>Gilberto petiz</t>
  </si>
  <si>
    <t xml:space="preserve">Sabrina Oliveira de Figueiredo </t>
  </si>
  <si>
    <t>Thais Silva Oliveira</t>
  </si>
  <si>
    <t xml:space="preserve">Jonata Ribeiro de Oliveira </t>
  </si>
  <si>
    <t>DYEFERSON MACHADO ALVES</t>
  </si>
  <si>
    <t xml:space="preserve">Franciele da Silva Venturini </t>
  </si>
  <si>
    <t>mariana dutra leite felipe</t>
  </si>
  <si>
    <t>GECIMAR RODRIGUES</t>
  </si>
  <si>
    <t>Rosangela Malaquias manoel</t>
  </si>
  <si>
    <t>Mayara Fernandes Figueiredo</t>
  </si>
  <si>
    <t>Elvis de Andrade Oliveira</t>
  </si>
  <si>
    <t>MATEUS EDUARDO IRINEU DO SANTOS</t>
  </si>
  <si>
    <t>EDUARDA GONÇALVES VIEIRA</t>
  </si>
  <si>
    <t>Ketlin Isadora Padilha Pianissola Ferreira</t>
  </si>
  <si>
    <t>Simone Maria de Souza</t>
  </si>
  <si>
    <t>Eduardo petrucci</t>
  </si>
  <si>
    <t>Cristian Ramos dos Santos</t>
  </si>
  <si>
    <t xml:space="preserve">Thaís Taluana Mota de Oliveira </t>
  </si>
  <si>
    <t xml:space="preserve">Joel Santos de Almeida </t>
  </si>
  <si>
    <t xml:space="preserve">Marco Antonio Michaluate </t>
  </si>
  <si>
    <t xml:space="preserve">Maria mikaelly da Silva luz </t>
  </si>
  <si>
    <t xml:space="preserve">Daniel lobo dos santos </t>
  </si>
  <si>
    <t>rinaldo marques correia</t>
  </si>
  <si>
    <t>Kauan Moreira Barcellos</t>
  </si>
  <si>
    <t>Giovana da Silva Moreira</t>
  </si>
  <si>
    <t xml:space="preserve">Joana Mench Vasco </t>
  </si>
  <si>
    <t>Elvis Henrique Souza Patricio</t>
  </si>
  <si>
    <t xml:space="preserve">João Henrique </t>
  </si>
  <si>
    <t>Vladimir Peixoto Vila Nova</t>
  </si>
  <si>
    <t>Millena Silva Nascimento</t>
  </si>
  <si>
    <t xml:space="preserve">Guilherme Lucas de Souza Ribeiro </t>
  </si>
  <si>
    <t>CARLOS ALEXANDRE CARVALHO</t>
  </si>
  <si>
    <t>Liviane de Jesus santos</t>
  </si>
  <si>
    <t>jose ricardo da cruz vieira</t>
  </si>
  <si>
    <t>DAYANE CARVALHO RODRIGUES DIAS</t>
  </si>
  <si>
    <t>ALESSANDRA FATIMA GOMES</t>
  </si>
  <si>
    <t>EMERSO LUI</t>
  </si>
  <si>
    <t>Gabriel Ferraz</t>
  </si>
  <si>
    <t>priscila tobias almeida</t>
  </si>
  <si>
    <t>larissa silva tobias</t>
  </si>
  <si>
    <t>LUDMILA DINIZ ESTANISLAU</t>
  </si>
  <si>
    <t>Thompson Xisto</t>
  </si>
  <si>
    <t>Thiago Moreira Alves</t>
  </si>
  <si>
    <t>Aruam Dias Fernandes</t>
  </si>
  <si>
    <t>Luana Mendes Alves</t>
  </si>
  <si>
    <t>Cristian dos Santos Barbosa</t>
  </si>
  <si>
    <t>Luis Henrique Fagnani Sartori</t>
  </si>
  <si>
    <t>Keyller Felix Gontijo</t>
  </si>
  <si>
    <t>Jefferson Scarabotto</t>
  </si>
  <si>
    <t>Lorenzo guarino</t>
  </si>
  <si>
    <t>Estatísticas</t>
  </si>
  <si>
    <t>Maior Idade</t>
  </si>
  <si>
    <t>Menor Idade</t>
  </si>
  <si>
    <t>Média de Idade</t>
  </si>
  <si>
    <t>Mediana</t>
  </si>
  <si>
    <t>Modo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</si>
</sst>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Liberation Sans"/>
    </font>
    <font>
      <b/>
      <sz val="12"/>
      <color theme="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tabSelected="1" topLeftCell="B1" workbookViewId="0">
      <selection activeCell="T11" sqref="T11"/>
    </sheetView>
  </sheetViews>
  <sheetFormatPr defaultRowHeight="15"/>
  <cols>
    <col min="1" max="1" width="41.42578125" hidden="1" customWidth="1"/>
    <col min="2" max="2" width="35.7109375" bestFit="1" customWidth="1"/>
    <col min="3" max="3" width="9.140625" style="5"/>
    <col min="5" max="5" width="14.85546875" bestFit="1" customWidth="1"/>
  </cols>
  <sheetData>
    <row r="1" spans="1:6" ht="15.75">
      <c r="A1" s="1" t="s">
        <v>0</v>
      </c>
      <c r="B1" s="6" t="s">
        <v>0</v>
      </c>
      <c r="C1" s="6" t="s">
        <v>1</v>
      </c>
      <c r="E1" s="7" t="s">
        <v>182</v>
      </c>
      <c r="F1" s="7"/>
    </row>
    <row r="2" spans="1:6">
      <c r="A2" s="1"/>
      <c r="B2" s="1"/>
      <c r="C2" s="3"/>
      <c r="E2" s="1"/>
      <c r="F2" s="1"/>
    </row>
    <row r="3" spans="1:6">
      <c r="A3" t="s">
        <v>2</v>
      </c>
      <c r="B3" s="2" t="str">
        <f>PROPER(A3)</f>
        <v>Simone Infante</v>
      </c>
      <c r="C3" s="4">
        <v>31</v>
      </c>
      <c r="E3" s="12" t="s">
        <v>183</v>
      </c>
      <c r="F3" s="8">
        <f>MAX(C3:C184)</f>
        <v>69</v>
      </c>
    </row>
    <row r="4" spans="1:6">
      <c r="A4" t="s">
        <v>3</v>
      </c>
      <c r="B4" s="2" t="str">
        <f t="shared" ref="B4:B67" si="0">PROPER(A4)</f>
        <v xml:space="preserve">Jaqueline Frederighi Ribeiro </v>
      </c>
      <c r="C4" s="4">
        <v>31</v>
      </c>
      <c r="E4" s="13" t="s">
        <v>184</v>
      </c>
      <c r="F4" s="9">
        <f>MIN(C:C)</f>
        <v>14</v>
      </c>
    </row>
    <row r="5" spans="1:6">
      <c r="A5" t="s">
        <v>4</v>
      </c>
      <c r="B5" s="2" t="str">
        <f t="shared" si="0"/>
        <v xml:space="preserve">Luiz Felipe Melo Bazani De Moura </v>
      </c>
      <c r="C5" s="4">
        <v>31</v>
      </c>
      <c r="E5" s="13" t="s">
        <v>185</v>
      </c>
      <c r="F5" s="10">
        <f>AVERAGE(C:C)</f>
        <v>33.934065934065934</v>
      </c>
    </row>
    <row r="6" spans="1:6">
      <c r="A6" t="s">
        <v>5</v>
      </c>
      <c r="B6" s="2" t="str">
        <f t="shared" si="0"/>
        <v>Isaque Kalel</v>
      </c>
      <c r="C6" s="4">
        <v>21</v>
      </c>
      <c r="E6" s="13" t="s">
        <v>186</v>
      </c>
      <c r="F6" s="9">
        <f>MEDIAN(C:C)</f>
        <v>32</v>
      </c>
    </row>
    <row r="7" spans="1:6">
      <c r="A7" t="s">
        <v>6</v>
      </c>
      <c r="B7" s="2" t="str">
        <f t="shared" si="0"/>
        <v xml:space="preserve">Yasha Kaelen Marinho Mendes </v>
      </c>
      <c r="C7" s="4">
        <v>29</v>
      </c>
      <c r="E7" s="14" t="s">
        <v>187</v>
      </c>
      <c r="F7" s="11">
        <f>_xlfn.MODE.SNGL(C:C)</f>
        <v>21</v>
      </c>
    </row>
    <row r="8" spans="1:6">
      <c r="A8" t="s">
        <v>7</v>
      </c>
      <c r="B8" s="2" t="str">
        <f t="shared" si="0"/>
        <v>Stephanie Melo Da Silva</v>
      </c>
      <c r="C8" s="4">
        <v>38</v>
      </c>
    </row>
    <row r="9" spans="1:6">
      <c r="A9" t="s">
        <v>8</v>
      </c>
      <c r="B9" s="2" t="str">
        <f t="shared" si="0"/>
        <v>Welinton Da Costa Inácio</v>
      </c>
      <c r="C9" s="4">
        <v>41</v>
      </c>
    </row>
    <row r="10" spans="1:6">
      <c r="A10" t="s">
        <v>9</v>
      </c>
      <c r="B10" s="2" t="str">
        <f t="shared" si="0"/>
        <v>Marcos Valério Bacelar Cardoso Santos</v>
      </c>
      <c r="C10" s="4">
        <v>40</v>
      </c>
    </row>
    <row r="11" spans="1:6">
      <c r="A11" t="s">
        <v>10</v>
      </c>
      <c r="B11" s="2" t="str">
        <f t="shared" si="0"/>
        <v>Brian Carneiro Dos Santos</v>
      </c>
      <c r="C11" s="4">
        <v>31</v>
      </c>
    </row>
    <row r="12" spans="1:6">
      <c r="A12" t="s">
        <v>11</v>
      </c>
      <c r="B12" s="2" t="str">
        <f t="shared" si="0"/>
        <v>Valdete Rodrigues Santos</v>
      </c>
      <c r="C12" s="4">
        <v>22</v>
      </c>
    </row>
    <row r="13" spans="1:6">
      <c r="A13" t="s">
        <v>12</v>
      </c>
      <c r="B13" s="2" t="str">
        <f t="shared" si="0"/>
        <v>Washington De Araujo Moura</v>
      </c>
      <c r="C13" s="4">
        <v>23</v>
      </c>
    </row>
    <row r="14" spans="1:6">
      <c r="A14" t="s">
        <v>13</v>
      </c>
      <c r="B14" s="2" t="str">
        <f t="shared" si="0"/>
        <v>Maria Célia Maldonado</v>
      </c>
      <c r="C14" s="4">
        <v>27</v>
      </c>
    </row>
    <row r="15" spans="1:6">
      <c r="A15" t="s">
        <v>14</v>
      </c>
      <c r="B15" s="2" t="str">
        <f t="shared" si="0"/>
        <v xml:space="preserve">Amanda Do Rocio Rech </v>
      </c>
      <c r="C15" s="4">
        <v>31</v>
      </c>
    </row>
    <row r="16" spans="1:6">
      <c r="A16" t="s">
        <v>15</v>
      </c>
      <c r="B16" s="2" t="str">
        <f t="shared" si="0"/>
        <v>Maxsuel Santos</v>
      </c>
      <c r="C16" s="4">
        <v>57</v>
      </c>
    </row>
    <row r="17" spans="1:3">
      <c r="A17" t="s">
        <v>16</v>
      </c>
      <c r="B17" s="2" t="str">
        <f t="shared" si="0"/>
        <v xml:space="preserve">Maria Eduarda Bianchi Vieira </v>
      </c>
      <c r="C17" s="4">
        <v>21</v>
      </c>
    </row>
    <row r="18" spans="1:3">
      <c r="A18" t="s">
        <v>17</v>
      </c>
      <c r="B18" s="2" t="str">
        <f t="shared" si="0"/>
        <v xml:space="preserve">Taila Antunes Tavares </v>
      </c>
      <c r="C18" s="4">
        <v>32</v>
      </c>
    </row>
    <row r="19" spans="1:3">
      <c r="A19" t="s">
        <v>18</v>
      </c>
      <c r="B19" s="2" t="str">
        <f t="shared" si="0"/>
        <v>Vitor Hugo</v>
      </c>
      <c r="C19" s="4">
        <v>35</v>
      </c>
    </row>
    <row r="20" spans="1:3">
      <c r="A20" t="s">
        <v>19</v>
      </c>
      <c r="B20" s="2" t="str">
        <f t="shared" si="0"/>
        <v>Marcelo Polato</v>
      </c>
      <c r="C20" s="4">
        <v>33</v>
      </c>
    </row>
    <row r="21" spans="1:3">
      <c r="A21" t="s">
        <v>20</v>
      </c>
      <c r="B21" s="2" t="str">
        <f t="shared" si="0"/>
        <v>Daniel Garcia Santos</v>
      </c>
      <c r="C21" s="4">
        <v>57</v>
      </c>
    </row>
    <row r="22" spans="1:3">
      <c r="A22" t="s">
        <v>21</v>
      </c>
      <c r="B22" s="2" t="str">
        <f t="shared" si="0"/>
        <v>Jéssica Brandino</v>
      </c>
      <c r="C22" s="4">
        <v>21</v>
      </c>
    </row>
    <row r="23" spans="1:3">
      <c r="A23" t="s">
        <v>22</v>
      </c>
      <c r="B23" s="2" t="str">
        <f t="shared" si="0"/>
        <v xml:space="preserve">Débora Cristina Deponti </v>
      </c>
      <c r="C23" s="4">
        <v>21</v>
      </c>
    </row>
    <row r="24" spans="1:3">
      <c r="A24" t="s">
        <v>23</v>
      </c>
      <c r="B24" s="2" t="str">
        <f t="shared" si="0"/>
        <v>Suzana Cristina Da Silva Sousa</v>
      </c>
      <c r="C24" s="4">
        <v>33</v>
      </c>
    </row>
    <row r="25" spans="1:3">
      <c r="A25" t="s">
        <v>24</v>
      </c>
      <c r="B25" s="2" t="str">
        <f t="shared" si="0"/>
        <v>Davi Ferreira De Sousa</v>
      </c>
      <c r="C25" s="4">
        <v>22</v>
      </c>
    </row>
    <row r="26" spans="1:3">
      <c r="A26" t="s">
        <v>25</v>
      </c>
      <c r="B26" s="2" t="str">
        <f t="shared" si="0"/>
        <v>Karina De Oliveira Lopes</v>
      </c>
      <c r="C26" s="4">
        <v>31</v>
      </c>
    </row>
    <row r="27" spans="1:3">
      <c r="A27" t="s">
        <v>26</v>
      </c>
      <c r="B27" s="2" t="str">
        <f t="shared" si="0"/>
        <v>Cristina De Sousa Abreu</v>
      </c>
      <c r="C27" s="4">
        <v>47</v>
      </c>
    </row>
    <row r="28" spans="1:3">
      <c r="A28" t="s">
        <v>27</v>
      </c>
      <c r="B28" s="2" t="str">
        <f t="shared" si="0"/>
        <v>Lavínia Laís Do Nascimento</v>
      </c>
      <c r="C28" s="4">
        <v>47</v>
      </c>
    </row>
    <row r="29" spans="1:3">
      <c r="A29" t="s">
        <v>28</v>
      </c>
      <c r="B29" s="2" t="str">
        <f t="shared" si="0"/>
        <v>Eduarda Botelho Mendes</v>
      </c>
      <c r="C29" s="4">
        <v>41</v>
      </c>
    </row>
    <row r="30" spans="1:3">
      <c r="A30" t="s">
        <v>29</v>
      </c>
      <c r="B30" s="2" t="str">
        <f t="shared" si="0"/>
        <v>Bruno Gomes Borges</v>
      </c>
      <c r="C30" s="4">
        <v>41</v>
      </c>
    </row>
    <row r="31" spans="1:3">
      <c r="A31" t="s">
        <v>30</v>
      </c>
      <c r="B31" s="2" t="str">
        <f t="shared" si="0"/>
        <v>Grasiel Maria Da Silva</v>
      </c>
      <c r="C31" s="4">
        <v>22</v>
      </c>
    </row>
    <row r="32" spans="1:3">
      <c r="A32" t="s">
        <v>31</v>
      </c>
      <c r="B32" s="2" t="str">
        <f t="shared" si="0"/>
        <v>Maria Aparecida Soares Da Silva</v>
      </c>
      <c r="C32" s="4">
        <v>41</v>
      </c>
    </row>
    <row r="33" spans="1:3">
      <c r="A33" t="s">
        <v>32</v>
      </c>
      <c r="B33" s="2" t="str">
        <f t="shared" si="0"/>
        <v>Grasiele Maria Da Silva</v>
      </c>
      <c r="C33" s="4">
        <v>22</v>
      </c>
    </row>
    <row r="34" spans="1:3">
      <c r="A34" t="s">
        <v>33</v>
      </c>
      <c r="B34" s="2" t="str">
        <f t="shared" si="0"/>
        <v>Alessandra Castro</v>
      </c>
      <c r="C34" s="4">
        <v>31</v>
      </c>
    </row>
    <row r="35" spans="1:3">
      <c r="A35" t="s">
        <v>34</v>
      </c>
      <c r="B35" s="2" t="str">
        <f t="shared" si="0"/>
        <v xml:space="preserve">Gabriel Alves </v>
      </c>
      <c r="C35" s="4">
        <v>21</v>
      </c>
    </row>
    <row r="36" spans="1:3">
      <c r="A36" t="s">
        <v>35</v>
      </c>
      <c r="B36" s="2" t="str">
        <f t="shared" si="0"/>
        <v xml:space="preserve">Guilherme Richard Uchôa Sena </v>
      </c>
      <c r="C36" s="4">
        <v>22</v>
      </c>
    </row>
    <row r="37" spans="1:3">
      <c r="A37" t="s">
        <v>36</v>
      </c>
      <c r="B37" s="2" t="str">
        <f t="shared" si="0"/>
        <v>Cauan Vinícius Souza Rocha</v>
      </c>
      <c r="C37" s="4">
        <v>44</v>
      </c>
    </row>
    <row r="38" spans="1:3">
      <c r="A38" t="s">
        <v>37</v>
      </c>
      <c r="B38" s="2" t="str">
        <f t="shared" si="0"/>
        <v>Larissa Coelho Marques</v>
      </c>
      <c r="C38" s="4">
        <v>57</v>
      </c>
    </row>
    <row r="39" spans="1:3">
      <c r="A39" t="s">
        <v>36</v>
      </c>
      <c r="B39" s="2" t="str">
        <f t="shared" si="0"/>
        <v>Cauan Vinícius Souza Rocha</v>
      </c>
      <c r="C39" s="4">
        <v>21</v>
      </c>
    </row>
    <row r="40" spans="1:3">
      <c r="A40" t="s">
        <v>38</v>
      </c>
      <c r="B40" s="2" t="str">
        <f t="shared" si="0"/>
        <v>Evelyn Konorath Esquedim</v>
      </c>
      <c r="C40" s="4">
        <v>21</v>
      </c>
    </row>
    <row r="41" spans="1:3">
      <c r="A41" t="s">
        <v>39</v>
      </c>
      <c r="B41" s="2" t="str">
        <f t="shared" si="0"/>
        <v xml:space="preserve">Filipe Ivo Pereira </v>
      </c>
      <c r="C41" s="4">
        <v>62</v>
      </c>
    </row>
    <row r="42" spans="1:3">
      <c r="A42" t="s">
        <v>40</v>
      </c>
      <c r="B42" s="2" t="str">
        <f t="shared" si="0"/>
        <v>Maria Danielle De Lima Oliveira</v>
      </c>
      <c r="C42" s="4">
        <v>31</v>
      </c>
    </row>
    <row r="43" spans="1:3">
      <c r="A43" t="s">
        <v>41</v>
      </c>
      <c r="B43" s="2" t="str">
        <f t="shared" si="0"/>
        <v>Thaís Mágero Barbosa Da Silva</v>
      </c>
      <c r="C43" s="4">
        <v>22</v>
      </c>
    </row>
    <row r="44" spans="1:3">
      <c r="A44" t="s">
        <v>42</v>
      </c>
      <c r="B44" s="2" t="str">
        <f t="shared" si="0"/>
        <v>Marcos Ferreira</v>
      </c>
      <c r="C44" s="4">
        <v>21</v>
      </c>
    </row>
    <row r="45" spans="1:3">
      <c r="A45" t="s">
        <v>43</v>
      </c>
      <c r="B45" s="2" t="str">
        <f t="shared" si="0"/>
        <v>Carlos Leonardo Dos Santos Pimentel Pereira</v>
      </c>
      <c r="C45" s="4">
        <v>44</v>
      </c>
    </row>
    <row r="46" spans="1:3">
      <c r="A46" t="s">
        <v>44</v>
      </c>
      <c r="B46" s="2" t="str">
        <f t="shared" si="0"/>
        <v>Luiz Otávio Iannini De Freitas</v>
      </c>
      <c r="C46" s="4">
        <v>44</v>
      </c>
    </row>
    <row r="47" spans="1:3">
      <c r="A47" t="s">
        <v>45</v>
      </c>
      <c r="B47" s="2" t="str">
        <f t="shared" si="0"/>
        <v xml:space="preserve">Brenda Rosa Martins </v>
      </c>
      <c r="C47" s="4">
        <v>45</v>
      </c>
    </row>
    <row r="48" spans="1:3">
      <c r="A48" t="s">
        <v>46</v>
      </c>
      <c r="B48" s="2" t="str">
        <f t="shared" si="0"/>
        <v>Adriana Ferreira Fernandes</v>
      </c>
      <c r="C48" s="4">
        <v>46</v>
      </c>
    </row>
    <row r="49" spans="1:3">
      <c r="A49" t="s">
        <v>47</v>
      </c>
      <c r="B49" s="2" t="str">
        <f t="shared" si="0"/>
        <v xml:space="preserve">Barbara Caroline Sousa Mendes </v>
      </c>
      <c r="C49" s="4">
        <v>47</v>
      </c>
    </row>
    <row r="50" spans="1:3">
      <c r="A50" t="s">
        <v>48</v>
      </c>
      <c r="B50" s="2" t="str">
        <f t="shared" si="0"/>
        <v>Roberto Rafael Rafael</v>
      </c>
      <c r="C50" s="4">
        <v>48</v>
      </c>
    </row>
    <row r="51" spans="1:3">
      <c r="A51" t="s">
        <v>49</v>
      </c>
      <c r="B51" s="2" t="str">
        <f t="shared" si="0"/>
        <v>Maicon Douglas Ribeiro Bezerra</v>
      </c>
      <c r="C51" s="4">
        <v>48</v>
      </c>
    </row>
    <row r="52" spans="1:3">
      <c r="A52" t="s">
        <v>50</v>
      </c>
      <c r="B52" s="2" t="str">
        <f t="shared" si="0"/>
        <v xml:space="preserve">Tânia Cristina Pereira Da Silva </v>
      </c>
      <c r="C52" s="4">
        <v>21</v>
      </c>
    </row>
    <row r="53" spans="1:3">
      <c r="A53" t="s">
        <v>51</v>
      </c>
      <c r="B53" s="2" t="str">
        <f t="shared" si="0"/>
        <v>Adriana Rios Araujo</v>
      </c>
      <c r="C53" s="4">
        <v>44</v>
      </c>
    </row>
    <row r="54" spans="1:3">
      <c r="A54" t="s">
        <v>52</v>
      </c>
      <c r="B54" s="2" t="str">
        <f t="shared" si="0"/>
        <v>Regivaldo Dantas De Oliveira</v>
      </c>
      <c r="C54" s="4">
        <v>44</v>
      </c>
    </row>
    <row r="55" spans="1:3">
      <c r="A55" t="s">
        <v>53</v>
      </c>
      <c r="B55" s="2" t="str">
        <f t="shared" si="0"/>
        <v>Larissa Pereira Berto</v>
      </c>
      <c r="C55" s="4">
        <v>44</v>
      </c>
    </row>
    <row r="56" spans="1:3">
      <c r="A56" t="s">
        <v>54</v>
      </c>
      <c r="B56" s="2" t="str">
        <f t="shared" si="0"/>
        <v>Matheus Henrique De Souza Silva Matheus</v>
      </c>
      <c r="C56" s="4">
        <v>44</v>
      </c>
    </row>
    <row r="57" spans="1:3">
      <c r="A57" t="s">
        <v>55</v>
      </c>
      <c r="B57" s="2" t="str">
        <f t="shared" si="0"/>
        <v>Vitor Conrado</v>
      </c>
      <c r="C57" s="4">
        <v>54</v>
      </c>
    </row>
    <row r="58" spans="1:3">
      <c r="A58" t="s">
        <v>56</v>
      </c>
      <c r="B58" s="2" t="str">
        <f t="shared" si="0"/>
        <v>Hélio Gil Carvalho Sampaio</v>
      </c>
      <c r="C58" s="4">
        <v>21</v>
      </c>
    </row>
    <row r="59" spans="1:3">
      <c r="A59" t="s">
        <v>57</v>
      </c>
      <c r="B59" s="2" t="str">
        <f t="shared" si="0"/>
        <v>Daniela Gomes De Araújo</v>
      </c>
      <c r="C59" s="4">
        <v>32</v>
      </c>
    </row>
    <row r="60" spans="1:3">
      <c r="A60" t="s">
        <v>58</v>
      </c>
      <c r="B60" s="2" t="str">
        <f t="shared" si="0"/>
        <v>David Costa</v>
      </c>
      <c r="C60" s="4">
        <v>33</v>
      </c>
    </row>
    <row r="61" spans="1:3">
      <c r="A61" t="s">
        <v>59</v>
      </c>
      <c r="B61" s="2" t="str">
        <f t="shared" si="0"/>
        <v>Sofia Carvalho</v>
      </c>
      <c r="C61" s="4">
        <v>34</v>
      </c>
    </row>
    <row r="62" spans="1:3">
      <c r="A62" t="s">
        <v>60</v>
      </c>
      <c r="B62" s="2" t="str">
        <f t="shared" si="0"/>
        <v>Maria Martins</v>
      </c>
      <c r="C62" s="4">
        <v>33</v>
      </c>
    </row>
    <row r="63" spans="1:3">
      <c r="A63" t="s">
        <v>61</v>
      </c>
      <c r="B63" s="2" t="str">
        <f t="shared" si="0"/>
        <v>Héctor Goularte Mota</v>
      </c>
      <c r="C63" s="4">
        <v>21</v>
      </c>
    </row>
    <row r="64" spans="1:3">
      <c r="A64" t="s">
        <v>62</v>
      </c>
      <c r="B64" s="2" t="str">
        <f t="shared" si="0"/>
        <v>Matheus Massão Schons</v>
      </c>
      <c r="C64" s="4">
        <v>44</v>
      </c>
    </row>
    <row r="65" spans="1:3">
      <c r="A65" t="s">
        <v>63</v>
      </c>
      <c r="B65" s="2" t="str">
        <f t="shared" si="0"/>
        <v>Tiago Junio Vieira De Souza</v>
      </c>
      <c r="C65" s="4">
        <v>44</v>
      </c>
    </row>
    <row r="66" spans="1:3">
      <c r="A66" t="s">
        <v>64</v>
      </c>
      <c r="B66" s="2" t="str">
        <f t="shared" si="0"/>
        <v>Avelino Langa</v>
      </c>
      <c r="C66" s="4">
        <v>19</v>
      </c>
    </row>
    <row r="67" spans="1:3">
      <c r="A67" t="s">
        <v>65</v>
      </c>
      <c r="B67" s="2" t="str">
        <f t="shared" si="0"/>
        <v>Valdemir De Oliveira Ribeiro</v>
      </c>
      <c r="C67" s="4">
        <v>19</v>
      </c>
    </row>
    <row r="68" spans="1:3">
      <c r="A68" t="s">
        <v>66</v>
      </c>
      <c r="B68" s="2" t="str">
        <f t="shared" ref="B68:B130" si="1">PROPER(A68)</f>
        <v>Gabriel S Gomes</v>
      </c>
      <c r="C68" s="4">
        <v>21</v>
      </c>
    </row>
    <row r="69" spans="1:3">
      <c r="A69" t="s">
        <v>67</v>
      </c>
      <c r="B69" s="2" t="str">
        <f t="shared" si="1"/>
        <v>Gustavo Quintilhano</v>
      </c>
      <c r="C69" s="4">
        <v>19</v>
      </c>
    </row>
    <row r="70" spans="1:3">
      <c r="A70" t="s">
        <v>68</v>
      </c>
      <c r="B70" s="2" t="str">
        <f t="shared" si="1"/>
        <v>Bruno Da Rocha</v>
      </c>
      <c r="C70" s="4">
        <v>21</v>
      </c>
    </row>
    <row r="71" spans="1:3">
      <c r="A71" t="s">
        <v>69</v>
      </c>
      <c r="B71" s="2" t="str">
        <f t="shared" si="1"/>
        <v xml:space="preserve">Alberto Silva </v>
      </c>
      <c r="C71" s="4">
        <v>22</v>
      </c>
    </row>
    <row r="72" spans="1:3">
      <c r="A72" t="s">
        <v>70</v>
      </c>
      <c r="B72" s="2" t="str">
        <f t="shared" si="1"/>
        <v>Pedro Thomas Santiago De Freitas</v>
      </c>
      <c r="C72" s="4">
        <v>22</v>
      </c>
    </row>
    <row r="73" spans="1:3">
      <c r="A73" t="s">
        <v>71</v>
      </c>
      <c r="B73" s="2" t="str">
        <f t="shared" si="1"/>
        <v>Leandra Neuber Dos Santos Araújo</v>
      </c>
      <c r="C73" s="4">
        <v>22</v>
      </c>
    </row>
    <row r="74" spans="1:3">
      <c r="A74" t="s">
        <v>72</v>
      </c>
      <c r="B74" s="2" t="str">
        <f t="shared" si="1"/>
        <v xml:space="preserve">Michael Roberto Souza Santos </v>
      </c>
      <c r="C74" s="4">
        <v>23</v>
      </c>
    </row>
    <row r="75" spans="1:3">
      <c r="A75" t="s">
        <v>73</v>
      </c>
      <c r="B75" s="2" t="str">
        <f t="shared" si="1"/>
        <v xml:space="preserve">Tomás Sankara  </v>
      </c>
      <c r="C75" s="4">
        <v>44</v>
      </c>
    </row>
    <row r="76" spans="1:3">
      <c r="A76" t="s">
        <v>74</v>
      </c>
      <c r="B76" s="2" t="str">
        <f t="shared" si="1"/>
        <v>Jonathan Pereira</v>
      </c>
      <c r="C76" s="4">
        <v>21</v>
      </c>
    </row>
    <row r="77" spans="1:3">
      <c r="A77" t="s">
        <v>75</v>
      </c>
      <c r="B77" s="2" t="str">
        <f t="shared" si="1"/>
        <v>Alexsandra Vieira</v>
      </c>
      <c r="C77" s="4">
        <v>41</v>
      </c>
    </row>
    <row r="78" spans="1:3">
      <c r="A78" t="s">
        <v>76</v>
      </c>
      <c r="B78" s="2" t="str">
        <f t="shared" si="1"/>
        <v xml:space="preserve">Laiela Rosa Souza Dos Santos </v>
      </c>
      <c r="C78" s="4">
        <v>57</v>
      </c>
    </row>
    <row r="79" spans="1:3">
      <c r="A79" t="s">
        <v>77</v>
      </c>
      <c r="B79" s="2" t="str">
        <f t="shared" si="1"/>
        <v xml:space="preserve">Leonardo Passos </v>
      </c>
      <c r="C79" s="4">
        <v>57</v>
      </c>
    </row>
    <row r="80" spans="1:3">
      <c r="A80" t="s">
        <v>78</v>
      </c>
      <c r="B80" s="2" t="str">
        <f t="shared" si="1"/>
        <v xml:space="preserve">Sávio Ventura De Barros </v>
      </c>
      <c r="C80" s="4">
        <v>23</v>
      </c>
    </row>
    <row r="81" spans="1:3">
      <c r="A81" t="s">
        <v>79</v>
      </c>
      <c r="B81" s="2" t="str">
        <f t="shared" si="1"/>
        <v>Bruno D Souza</v>
      </c>
      <c r="C81" s="4">
        <v>23</v>
      </c>
    </row>
    <row r="82" spans="1:3">
      <c r="A82" t="s">
        <v>80</v>
      </c>
      <c r="B82" s="2" t="str">
        <f t="shared" si="1"/>
        <v>Felipe Eduardo Santos Da Silva</v>
      </c>
      <c r="C82" s="4">
        <v>19</v>
      </c>
    </row>
    <row r="83" spans="1:3">
      <c r="A83" t="s">
        <v>81</v>
      </c>
      <c r="B83" s="2" t="str">
        <f t="shared" si="1"/>
        <v>Bruno De Souza</v>
      </c>
      <c r="C83" s="4">
        <v>23</v>
      </c>
    </row>
    <row r="84" spans="1:3">
      <c r="A84" t="s">
        <v>82</v>
      </c>
      <c r="B84" s="2" t="str">
        <f t="shared" si="1"/>
        <v xml:space="preserve">Mauricio Silva </v>
      </c>
      <c r="C84" s="4">
        <v>44</v>
      </c>
    </row>
    <row r="85" spans="1:3">
      <c r="A85" t="s">
        <v>83</v>
      </c>
      <c r="B85" s="2" t="str">
        <f t="shared" si="1"/>
        <v>Nicolas José De Oliveira Teixeira</v>
      </c>
      <c r="C85" s="4">
        <v>21</v>
      </c>
    </row>
    <row r="86" spans="1:3">
      <c r="A86" t="s">
        <v>84</v>
      </c>
      <c r="B86" s="2" t="str">
        <f t="shared" si="1"/>
        <v xml:space="preserve">Nadson Quintino Brilhante </v>
      </c>
      <c r="C86" s="4">
        <v>19</v>
      </c>
    </row>
    <row r="87" spans="1:3">
      <c r="A87" t="s">
        <v>85</v>
      </c>
      <c r="B87" s="2" t="str">
        <f t="shared" si="1"/>
        <v>Alberto Carlos</v>
      </c>
      <c r="C87" s="4">
        <v>28</v>
      </c>
    </row>
    <row r="88" spans="1:3">
      <c r="A88" t="s">
        <v>86</v>
      </c>
      <c r="B88" s="2" t="str">
        <f t="shared" si="1"/>
        <v xml:space="preserve">Gabrielle Santana De Almeida Da Silva </v>
      </c>
      <c r="C88" s="4">
        <v>27</v>
      </c>
    </row>
    <row r="89" spans="1:3">
      <c r="A89" t="s">
        <v>87</v>
      </c>
      <c r="B89" s="2" t="str">
        <f t="shared" si="1"/>
        <v>Geovane Costa Santos</v>
      </c>
      <c r="C89" s="4">
        <v>32</v>
      </c>
    </row>
    <row r="90" spans="1:3">
      <c r="A90" t="s">
        <v>88</v>
      </c>
      <c r="B90" s="2" t="str">
        <f t="shared" si="1"/>
        <v xml:space="preserve">Daffiny Pereira De Souza Pires </v>
      </c>
      <c r="C90" s="4">
        <v>41</v>
      </c>
    </row>
    <row r="91" spans="1:3">
      <c r="A91" t="s">
        <v>89</v>
      </c>
      <c r="B91" s="2" t="str">
        <f t="shared" si="1"/>
        <v>Jackson De Oliveira Diniz</v>
      </c>
      <c r="C91" s="4">
        <v>22</v>
      </c>
    </row>
    <row r="92" spans="1:3">
      <c r="A92" t="s">
        <v>90</v>
      </c>
      <c r="B92" s="2" t="str">
        <f t="shared" si="1"/>
        <v>Joanes Pedro</v>
      </c>
      <c r="C92" s="4">
        <v>22</v>
      </c>
    </row>
    <row r="93" spans="1:3">
      <c r="A93" t="s">
        <v>91</v>
      </c>
      <c r="B93" s="2" t="str">
        <f t="shared" si="1"/>
        <v>Juliane Dal Castel</v>
      </c>
      <c r="C93" s="4">
        <v>21</v>
      </c>
    </row>
    <row r="94" spans="1:3">
      <c r="A94" t="s">
        <v>92</v>
      </c>
      <c r="B94" s="2" t="str">
        <f t="shared" si="1"/>
        <v>Fabricio Monteiro De Souza</v>
      </c>
      <c r="C94" s="4">
        <v>44</v>
      </c>
    </row>
    <row r="95" spans="1:3">
      <c r="A95" t="s">
        <v>93</v>
      </c>
      <c r="B95" s="2" t="str">
        <f t="shared" si="1"/>
        <v>Rafael Aquino Silva</v>
      </c>
      <c r="C95" s="4">
        <v>38</v>
      </c>
    </row>
    <row r="96" spans="1:3">
      <c r="A96" t="s">
        <v>94</v>
      </c>
      <c r="B96" s="2" t="str">
        <f t="shared" si="1"/>
        <v>Rafael De Aquino Tonin</v>
      </c>
      <c r="C96" s="4">
        <v>39</v>
      </c>
    </row>
    <row r="97" spans="1:3">
      <c r="A97" t="s">
        <v>95</v>
      </c>
      <c r="B97" s="2" t="str">
        <f t="shared" si="1"/>
        <v xml:space="preserve">Samara Ferreira De Souza </v>
      </c>
      <c r="C97" s="4">
        <v>44</v>
      </c>
    </row>
    <row r="98" spans="1:3">
      <c r="A98" t="s">
        <v>96</v>
      </c>
      <c r="B98" s="2" t="str">
        <f t="shared" si="1"/>
        <v xml:space="preserve">Tharsis Pereira De Oliveira </v>
      </c>
      <c r="C98" s="4">
        <v>57</v>
      </c>
    </row>
    <row r="99" spans="1:3">
      <c r="A99" t="s">
        <v>97</v>
      </c>
      <c r="B99" s="2" t="str">
        <f t="shared" si="1"/>
        <v>Jonathan Batista De Oliveira</v>
      </c>
      <c r="C99" s="4">
        <v>57</v>
      </c>
    </row>
    <row r="100" spans="1:3">
      <c r="A100" t="s">
        <v>98</v>
      </c>
      <c r="B100" s="2" t="str">
        <f t="shared" si="1"/>
        <v>Kleber Sales</v>
      </c>
      <c r="C100" s="4">
        <v>41</v>
      </c>
    </row>
    <row r="101" spans="1:3">
      <c r="A101" t="s">
        <v>99</v>
      </c>
      <c r="B101" s="2" t="str">
        <f t="shared" si="1"/>
        <v xml:space="preserve">José António Do Nascimento </v>
      </c>
      <c r="C101" s="4">
        <v>29</v>
      </c>
    </row>
    <row r="102" spans="1:3">
      <c r="A102" t="s">
        <v>100</v>
      </c>
      <c r="B102" s="2" t="str">
        <f t="shared" si="1"/>
        <v>André Rodrigues Nogueira De Sousa</v>
      </c>
      <c r="C102" s="4">
        <v>28</v>
      </c>
    </row>
    <row r="103" spans="1:3">
      <c r="A103" t="s">
        <v>101</v>
      </c>
      <c r="B103" s="2" t="str">
        <f t="shared" si="1"/>
        <v>Edu Alves</v>
      </c>
      <c r="C103" s="4">
        <v>23</v>
      </c>
    </row>
    <row r="104" spans="1:3">
      <c r="A104" t="s">
        <v>100</v>
      </c>
      <c r="B104" s="2" t="str">
        <f t="shared" si="1"/>
        <v>André Rodrigues Nogueira De Sousa</v>
      </c>
      <c r="C104" s="4">
        <v>44</v>
      </c>
    </row>
    <row r="105" spans="1:3">
      <c r="A105" t="s">
        <v>102</v>
      </c>
      <c r="B105" s="2" t="str">
        <f t="shared" si="1"/>
        <v>José António Do Nascimento</v>
      </c>
      <c r="C105" s="4">
        <v>18</v>
      </c>
    </row>
    <row r="106" spans="1:3">
      <c r="A106" t="s">
        <v>103</v>
      </c>
      <c r="B106" s="2" t="str">
        <f t="shared" si="1"/>
        <v>Maria Ana Dos Santos França</v>
      </c>
      <c r="C106" s="4">
        <v>18</v>
      </c>
    </row>
    <row r="107" spans="1:3">
      <c r="A107" t="s">
        <v>104</v>
      </c>
      <c r="B107" s="2" t="str">
        <f t="shared" si="1"/>
        <v>Ellys Da Silva Neves</v>
      </c>
      <c r="C107" s="4">
        <v>18</v>
      </c>
    </row>
    <row r="108" spans="1:3">
      <c r="A108" t="s">
        <v>105</v>
      </c>
      <c r="B108" s="2" t="str">
        <f t="shared" si="1"/>
        <v>Flavia G Lacerda</v>
      </c>
      <c r="C108" s="4">
        <v>27</v>
      </c>
    </row>
    <row r="109" spans="1:3">
      <c r="A109" t="s">
        <v>106</v>
      </c>
      <c r="B109" s="2" t="str">
        <f t="shared" si="1"/>
        <v>Lucrezia Guanais Lemos Campos</v>
      </c>
      <c r="C109" s="4">
        <v>57</v>
      </c>
    </row>
    <row r="110" spans="1:3">
      <c r="A110" t="s">
        <v>107</v>
      </c>
      <c r="B110" s="2" t="str">
        <f t="shared" si="1"/>
        <v>Marcio Lacerda</v>
      </c>
      <c r="C110" s="4">
        <v>57</v>
      </c>
    </row>
    <row r="111" spans="1:3">
      <c r="A111" t="s">
        <v>108</v>
      </c>
      <c r="B111" s="2" t="str">
        <f t="shared" si="1"/>
        <v>Marcelo Herbas Quiroga</v>
      </c>
      <c r="C111" s="4">
        <v>21</v>
      </c>
    </row>
    <row r="112" spans="1:3">
      <c r="A112" t="s">
        <v>109</v>
      </c>
      <c r="B112" s="2" t="str">
        <f t="shared" si="1"/>
        <v>Raquel Martins Pereira</v>
      </c>
      <c r="C112" s="4">
        <v>22</v>
      </c>
    </row>
    <row r="113" spans="1:3">
      <c r="A113" t="s">
        <v>110</v>
      </c>
      <c r="B113" s="2" t="str">
        <f t="shared" si="1"/>
        <v>Janio Ferreira Soares</v>
      </c>
      <c r="C113" s="4">
        <v>23</v>
      </c>
    </row>
    <row r="114" spans="1:3">
      <c r="A114" t="s">
        <v>111</v>
      </c>
      <c r="B114" s="2" t="str">
        <f t="shared" si="1"/>
        <v>Edith Rosario Rincón Requena</v>
      </c>
      <c r="C114" s="4">
        <v>44</v>
      </c>
    </row>
    <row r="115" spans="1:3">
      <c r="A115" t="s">
        <v>112</v>
      </c>
      <c r="B115" s="2" t="str">
        <f t="shared" si="1"/>
        <v xml:space="preserve">Emilly Gênova </v>
      </c>
      <c r="C115" s="4">
        <v>55</v>
      </c>
    </row>
    <row r="116" spans="1:3">
      <c r="A116" t="s">
        <v>113</v>
      </c>
      <c r="B116" s="2" t="str">
        <f t="shared" si="1"/>
        <v xml:space="preserve">Francisco Carlos </v>
      </c>
      <c r="C116" s="4">
        <v>19</v>
      </c>
    </row>
    <row r="117" spans="1:3">
      <c r="A117" t="s">
        <v>114</v>
      </c>
      <c r="B117" s="2" t="str">
        <f t="shared" si="1"/>
        <v>Jose Divino Da Silva</v>
      </c>
      <c r="C117" s="4">
        <v>21</v>
      </c>
    </row>
    <row r="118" spans="1:3">
      <c r="A118" t="s">
        <v>115</v>
      </c>
      <c r="B118" s="2" t="str">
        <f t="shared" si="1"/>
        <v>Jose Victor Aparecido Borges Da Silva</v>
      </c>
      <c r="C118" s="4">
        <v>21</v>
      </c>
    </row>
    <row r="119" spans="1:3">
      <c r="A119" t="s">
        <v>116</v>
      </c>
      <c r="B119" s="2" t="str">
        <f t="shared" si="1"/>
        <v>Letícia Da Silva Pereira</v>
      </c>
      <c r="C119" s="4">
        <v>22</v>
      </c>
    </row>
    <row r="120" spans="1:3">
      <c r="A120" t="s">
        <v>117</v>
      </c>
      <c r="B120" s="2" t="str">
        <f t="shared" si="1"/>
        <v>Jackeline Tavares Santos</v>
      </c>
      <c r="C120" s="4">
        <v>57</v>
      </c>
    </row>
    <row r="121" spans="1:3">
      <c r="A121" t="s">
        <v>118</v>
      </c>
      <c r="B121" s="2" t="str">
        <f t="shared" si="1"/>
        <v>Anna Clara Araujo De Sousa</v>
      </c>
      <c r="C121" s="4">
        <v>57</v>
      </c>
    </row>
    <row r="122" spans="1:3">
      <c r="A122" t="s">
        <v>119</v>
      </c>
      <c r="B122" s="2" t="str">
        <f t="shared" si="1"/>
        <v>Maria José Amundaray Garcia</v>
      </c>
      <c r="C122" s="4">
        <v>58</v>
      </c>
    </row>
    <row r="123" spans="1:3">
      <c r="A123" t="s">
        <v>120</v>
      </c>
      <c r="B123" s="2" t="str">
        <f t="shared" si="1"/>
        <v>Maria Josmerlyn Cuenca Herrera</v>
      </c>
      <c r="C123" s="4">
        <v>59</v>
      </c>
    </row>
    <row r="124" spans="1:3">
      <c r="A124" t="s">
        <v>121</v>
      </c>
      <c r="B124" s="2" t="str">
        <f t="shared" si="1"/>
        <v>Volnei Cesar Busnello</v>
      </c>
      <c r="C124" s="4">
        <v>59</v>
      </c>
    </row>
    <row r="125" spans="1:3">
      <c r="A125" t="s">
        <v>122</v>
      </c>
      <c r="B125" s="2" t="str">
        <f t="shared" si="1"/>
        <v>Thomas Vanhley Simões Grosseli</v>
      </c>
      <c r="C125" s="4">
        <v>59</v>
      </c>
    </row>
    <row r="126" spans="1:3">
      <c r="A126" t="s">
        <v>123</v>
      </c>
      <c r="B126" s="2" t="str">
        <f t="shared" si="1"/>
        <v>Felipe Rodrigues</v>
      </c>
      <c r="C126" s="4">
        <v>41</v>
      </c>
    </row>
    <row r="127" spans="1:3">
      <c r="A127" t="s">
        <v>124</v>
      </c>
      <c r="B127" s="2" t="str">
        <f t="shared" si="1"/>
        <v xml:space="preserve">Douglas Victor Rosa Campos </v>
      </c>
      <c r="C127" s="4">
        <v>42</v>
      </c>
    </row>
    <row r="128" spans="1:3">
      <c r="A128" t="s">
        <v>125</v>
      </c>
      <c r="B128" s="2" t="str">
        <f t="shared" si="1"/>
        <v xml:space="preserve">Yasmim Amorim Cruz </v>
      </c>
      <c r="C128" s="4">
        <v>43</v>
      </c>
    </row>
    <row r="129" spans="1:3">
      <c r="A129" t="s">
        <v>126</v>
      </c>
      <c r="B129" s="2" t="str">
        <f t="shared" si="1"/>
        <v>Laura Carolina Faria Silva</v>
      </c>
      <c r="C129" s="4">
        <v>44</v>
      </c>
    </row>
    <row r="130" spans="1:3">
      <c r="A130" t="s">
        <v>127</v>
      </c>
      <c r="B130" s="2" t="str">
        <f t="shared" si="1"/>
        <v>Pedro Jorge Barreto De Jesus</v>
      </c>
      <c r="C130" s="4">
        <v>45</v>
      </c>
    </row>
    <row r="131" spans="1:3">
      <c r="A131" t="s">
        <v>128</v>
      </c>
      <c r="B131" s="2" t="str">
        <f t="shared" ref="B131:B184" si="2">PROPER(A131)</f>
        <v>Isaac Maciel Rego Pessoa</v>
      </c>
      <c r="C131" s="4">
        <v>46</v>
      </c>
    </row>
    <row r="132" spans="1:3">
      <c r="A132" t="s">
        <v>129</v>
      </c>
      <c r="B132" s="2" t="str">
        <f t="shared" si="2"/>
        <v xml:space="preserve">Maria Fátima Alkimim </v>
      </c>
      <c r="C132" s="4">
        <v>44</v>
      </c>
    </row>
    <row r="133" spans="1:3">
      <c r="A133" t="s">
        <v>130</v>
      </c>
      <c r="B133" s="2" t="str">
        <f t="shared" si="2"/>
        <v xml:space="preserve">Anny Miller </v>
      </c>
      <c r="C133" s="4">
        <v>44</v>
      </c>
    </row>
    <row r="134" spans="1:3">
      <c r="A134" t="s">
        <v>131</v>
      </c>
      <c r="B134" s="2" t="str">
        <f t="shared" si="2"/>
        <v>Anderson Luis Rodrigues De Almeida</v>
      </c>
      <c r="C134" s="4">
        <v>31</v>
      </c>
    </row>
    <row r="135" spans="1:3">
      <c r="A135" t="s">
        <v>132</v>
      </c>
      <c r="B135" s="2" t="str">
        <f t="shared" si="2"/>
        <v>Gilberto Petiz</v>
      </c>
      <c r="C135" s="4">
        <v>32</v>
      </c>
    </row>
    <row r="136" spans="1:3">
      <c r="A136" t="s">
        <v>133</v>
      </c>
      <c r="B136" s="2" t="str">
        <f t="shared" si="2"/>
        <v xml:space="preserve">Sabrina Oliveira De Figueiredo </v>
      </c>
      <c r="C136" s="4">
        <v>32</v>
      </c>
    </row>
    <row r="137" spans="1:3">
      <c r="A137" t="s">
        <v>134</v>
      </c>
      <c r="B137" s="2" t="str">
        <f t="shared" si="2"/>
        <v>Thais Silva Oliveira</v>
      </c>
      <c r="C137" s="4">
        <v>32</v>
      </c>
    </row>
    <row r="138" spans="1:3">
      <c r="A138" t="s">
        <v>135</v>
      </c>
      <c r="B138" s="2" t="str">
        <f t="shared" si="2"/>
        <v xml:space="preserve">Jonata Ribeiro De Oliveira </v>
      </c>
      <c r="C138" s="4">
        <v>32</v>
      </c>
    </row>
    <row r="139" spans="1:3">
      <c r="A139" t="s">
        <v>136</v>
      </c>
      <c r="B139" s="2" t="str">
        <f t="shared" si="2"/>
        <v>Dyeferson Machado Alves</v>
      </c>
      <c r="C139" s="4">
        <v>43</v>
      </c>
    </row>
    <row r="140" spans="1:3">
      <c r="A140" t="s">
        <v>137</v>
      </c>
      <c r="B140" s="2" t="str">
        <f t="shared" si="2"/>
        <v xml:space="preserve">Franciele Da Silva Venturini </v>
      </c>
      <c r="C140" s="4">
        <v>21</v>
      </c>
    </row>
    <row r="141" spans="1:3">
      <c r="A141" t="s">
        <v>138</v>
      </c>
      <c r="B141" s="2" t="str">
        <f t="shared" si="2"/>
        <v>Mariana Dutra Leite Felipe</v>
      </c>
      <c r="C141" s="4">
        <v>18</v>
      </c>
    </row>
    <row r="142" spans="1:3">
      <c r="A142" t="s">
        <v>139</v>
      </c>
      <c r="B142" s="2" t="str">
        <f t="shared" si="2"/>
        <v>Gecimar Rodrigues</v>
      </c>
      <c r="C142" s="4">
        <v>69</v>
      </c>
    </row>
    <row r="143" spans="1:3">
      <c r="A143" t="s">
        <v>140</v>
      </c>
      <c r="B143" s="2" t="str">
        <f t="shared" si="2"/>
        <v>Rosangela Malaquias Manoel</v>
      </c>
      <c r="C143" s="4">
        <v>22</v>
      </c>
    </row>
    <row r="144" spans="1:3">
      <c r="A144" t="s">
        <v>141</v>
      </c>
      <c r="B144" s="2" t="str">
        <f t="shared" si="2"/>
        <v>Mayara Fernandes Figueiredo</v>
      </c>
      <c r="C144" s="4">
        <v>31</v>
      </c>
    </row>
    <row r="145" spans="1:3">
      <c r="A145" t="s">
        <v>142</v>
      </c>
      <c r="B145" s="2" t="str">
        <f t="shared" si="2"/>
        <v>Elvis De Andrade Oliveira</v>
      </c>
      <c r="C145" s="4">
        <v>32</v>
      </c>
    </row>
    <row r="146" spans="1:3">
      <c r="A146" t="s">
        <v>143</v>
      </c>
      <c r="B146" s="2" t="str">
        <f t="shared" si="2"/>
        <v>Mateus Eduardo Irineu Do Santos</v>
      </c>
      <c r="C146" s="4">
        <v>32</v>
      </c>
    </row>
    <row r="147" spans="1:3">
      <c r="A147" t="s">
        <v>144</v>
      </c>
      <c r="B147" s="2" t="str">
        <f t="shared" si="2"/>
        <v>Eduarda Gonçalves Vieira</v>
      </c>
      <c r="C147" s="4">
        <v>33</v>
      </c>
    </row>
    <row r="148" spans="1:3">
      <c r="A148" t="s">
        <v>145</v>
      </c>
      <c r="B148" s="2" t="str">
        <f t="shared" si="2"/>
        <v>Ketlin Isadora Padilha Pianissola Ferreira</v>
      </c>
      <c r="C148" s="4">
        <v>34</v>
      </c>
    </row>
    <row r="149" spans="1:3">
      <c r="A149" t="s">
        <v>146</v>
      </c>
      <c r="B149" s="2" t="str">
        <f t="shared" si="2"/>
        <v>Simone Maria De Souza</v>
      </c>
      <c r="C149" s="4">
        <v>33</v>
      </c>
    </row>
    <row r="150" spans="1:3">
      <c r="A150" t="s">
        <v>147</v>
      </c>
      <c r="B150" s="2" t="str">
        <f t="shared" si="2"/>
        <v>Eduardo Petrucci</v>
      </c>
      <c r="C150" s="4">
        <v>34</v>
      </c>
    </row>
    <row r="151" spans="1:3">
      <c r="A151" t="s">
        <v>148</v>
      </c>
      <c r="B151" s="2" t="str">
        <f t="shared" si="2"/>
        <v>Cristian Ramos Dos Santos</v>
      </c>
      <c r="C151" s="4">
        <v>34</v>
      </c>
    </row>
    <row r="152" spans="1:3">
      <c r="A152" t="s">
        <v>149</v>
      </c>
      <c r="B152" s="2" t="str">
        <f t="shared" si="2"/>
        <v xml:space="preserve">Thaís Taluana Mota De Oliveira </v>
      </c>
      <c r="C152" s="4">
        <v>34</v>
      </c>
    </row>
    <row r="153" spans="1:3">
      <c r="A153" t="s">
        <v>150</v>
      </c>
      <c r="B153" s="2" t="str">
        <f t="shared" si="2"/>
        <v xml:space="preserve">Joel Santos De Almeida </v>
      </c>
      <c r="C153" s="4">
        <v>35</v>
      </c>
    </row>
    <row r="154" spans="1:3">
      <c r="A154" t="s">
        <v>151</v>
      </c>
      <c r="B154" s="2" t="str">
        <f t="shared" si="2"/>
        <v xml:space="preserve">Marco Antonio Michaluate </v>
      </c>
      <c r="C154" s="4">
        <v>57</v>
      </c>
    </row>
    <row r="155" spans="1:3">
      <c r="A155" t="s">
        <v>152</v>
      </c>
      <c r="B155" s="2" t="str">
        <f t="shared" si="2"/>
        <v xml:space="preserve">Maria Mikaelly Da Silva Luz </v>
      </c>
      <c r="C155" s="4">
        <v>21</v>
      </c>
    </row>
    <row r="156" spans="1:3">
      <c r="A156" t="s">
        <v>153</v>
      </c>
      <c r="B156" s="2" t="str">
        <f t="shared" si="2"/>
        <v xml:space="preserve">Daniel Lobo Dos Santos </v>
      </c>
      <c r="C156" s="4">
        <v>21</v>
      </c>
    </row>
    <row r="157" spans="1:3">
      <c r="A157" t="s">
        <v>154</v>
      </c>
      <c r="B157" s="2" t="str">
        <f t="shared" si="2"/>
        <v>Rinaldo Marques Correia</v>
      </c>
      <c r="C157" s="4">
        <v>21</v>
      </c>
    </row>
    <row r="158" spans="1:3">
      <c r="A158" t="s">
        <v>155</v>
      </c>
      <c r="B158" s="2" t="str">
        <f t="shared" si="2"/>
        <v>Kauan Moreira Barcellos</v>
      </c>
      <c r="C158" s="4">
        <v>22</v>
      </c>
    </row>
    <row r="159" spans="1:3">
      <c r="A159" t="s">
        <v>156</v>
      </c>
      <c r="B159" s="2" t="str">
        <f t="shared" si="2"/>
        <v>Giovana Da Silva Moreira</v>
      </c>
      <c r="C159" s="4">
        <v>22</v>
      </c>
    </row>
    <row r="160" spans="1:3">
      <c r="A160" t="s">
        <v>157</v>
      </c>
      <c r="B160" s="2" t="str">
        <f t="shared" si="2"/>
        <v xml:space="preserve">Joana Mench Vasco </v>
      </c>
      <c r="C160" s="4">
        <v>31</v>
      </c>
    </row>
    <row r="161" spans="1:3">
      <c r="A161" t="s">
        <v>158</v>
      </c>
      <c r="B161" s="2" t="str">
        <f t="shared" si="2"/>
        <v>Elvis Henrique Souza Patricio</v>
      </c>
      <c r="C161" s="4">
        <v>31</v>
      </c>
    </row>
    <row r="162" spans="1:3">
      <c r="A162" t="s">
        <v>159</v>
      </c>
      <c r="B162" s="2" t="str">
        <f t="shared" si="2"/>
        <v xml:space="preserve">João Henrique </v>
      </c>
      <c r="C162" s="4">
        <v>33</v>
      </c>
    </row>
    <row r="163" spans="1:3">
      <c r="A163" t="s">
        <v>160</v>
      </c>
      <c r="B163" s="2" t="str">
        <f t="shared" si="2"/>
        <v>Vladimir Peixoto Vila Nova</v>
      </c>
      <c r="C163" s="4">
        <v>44</v>
      </c>
    </row>
    <row r="164" spans="1:3">
      <c r="A164" t="s">
        <v>161</v>
      </c>
      <c r="B164" s="2" t="str">
        <f t="shared" si="2"/>
        <v>Millena Silva Nascimento</v>
      </c>
      <c r="C164" s="4">
        <v>44</v>
      </c>
    </row>
    <row r="165" spans="1:3">
      <c r="A165" t="s">
        <v>162</v>
      </c>
      <c r="B165" s="2" t="str">
        <f t="shared" si="2"/>
        <v xml:space="preserve">Guilherme Lucas De Souza Ribeiro </v>
      </c>
      <c r="C165" s="4">
        <v>44</v>
      </c>
    </row>
    <row r="166" spans="1:3">
      <c r="A166" t="s">
        <v>163</v>
      </c>
      <c r="B166" s="2" t="str">
        <f t="shared" si="2"/>
        <v>Carlos Alexandre Carvalho</v>
      </c>
      <c r="C166" s="4">
        <v>45</v>
      </c>
    </row>
    <row r="167" spans="1:3">
      <c r="A167" t="s">
        <v>164</v>
      </c>
      <c r="B167" s="2" t="str">
        <f t="shared" si="2"/>
        <v>Liviane De Jesus Santos</v>
      </c>
      <c r="C167" s="4">
        <v>41</v>
      </c>
    </row>
    <row r="168" spans="1:3">
      <c r="A168" t="s">
        <v>165</v>
      </c>
      <c r="B168" s="2" t="str">
        <f t="shared" si="2"/>
        <v>Jose Ricardo Da Cruz Vieira</v>
      </c>
      <c r="C168" s="4">
        <v>41</v>
      </c>
    </row>
    <row r="169" spans="1:3">
      <c r="A169" t="s">
        <v>166</v>
      </c>
      <c r="B169" s="2" t="str">
        <f t="shared" si="2"/>
        <v>Dayane Carvalho Rodrigues Dias</v>
      </c>
      <c r="C169" s="4">
        <v>41</v>
      </c>
    </row>
    <row r="170" spans="1:3">
      <c r="A170" t="s">
        <v>167</v>
      </c>
      <c r="B170" s="2" t="str">
        <f t="shared" si="2"/>
        <v>Alessandra Fatima Gomes</v>
      </c>
      <c r="C170" s="4">
        <v>21</v>
      </c>
    </row>
    <row r="171" spans="1:3">
      <c r="A171" t="s">
        <v>168</v>
      </c>
      <c r="B171" s="2" t="str">
        <f t="shared" si="2"/>
        <v>Emerso Lui</v>
      </c>
      <c r="C171" s="4">
        <v>22</v>
      </c>
    </row>
    <row r="172" spans="1:3">
      <c r="A172" t="s">
        <v>169</v>
      </c>
      <c r="B172" s="2" t="str">
        <f t="shared" si="2"/>
        <v>Gabriel Ferraz</v>
      </c>
      <c r="C172" s="4">
        <v>22</v>
      </c>
    </row>
    <row r="173" spans="1:3">
      <c r="A173" t="s">
        <v>170</v>
      </c>
      <c r="B173" s="2" t="str">
        <f t="shared" si="2"/>
        <v>Priscila Tobias Almeida</v>
      </c>
      <c r="C173" s="4">
        <v>33</v>
      </c>
    </row>
    <row r="174" spans="1:3">
      <c r="A174" t="s">
        <v>171</v>
      </c>
      <c r="B174" s="2" t="str">
        <f t="shared" si="2"/>
        <v>Larissa Silva Tobias</v>
      </c>
      <c r="C174" s="4">
        <v>24</v>
      </c>
    </row>
    <row r="175" spans="1:3">
      <c r="A175" t="s">
        <v>172</v>
      </c>
      <c r="B175" s="2" t="str">
        <f t="shared" si="2"/>
        <v>Ludmila Diniz Estanislau</v>
      </c>
      <c r="C175" s="4">
        <v>30</v>
      </c>
    </row>
    <row r="176" spans="1:3">
      <c r="A176" t="s">
        <v>173</v>
      </c>
      <c r="B176" s="2" t="str">
        <f t="shared" si="2"/>
        <v>Thompson Xisto</v>
      </c>
      <c r="C176" s="4">
        <v>14</v>
      </c>
    </row>
    <row r="177" spans="1:3">
      <c r="A177" t="s">
        <v>174</v>
      </c>
      <c r="B177" s="2" t="str">
        <f t="shared" si="2"/>
        <v>Thiago Moreira Alves</v>
      </c>
      <c r="C177" s="4">
        <v>21</v>
      </c>
    </row>
    <row r="178" spans="1:3">
      <c r="A178" t="s">
        <v>175</v>
      </c>
      <c r="B178" s="2" t="str">
        <f t="shared" si="2"/>
        <v>Aruam Dias Fernandes</v>
      </c>
      <c r="C178" s="4">
        <v>23</v>
      </c>
    </row>
    <row r="179" spans="1:3">
      <c r="A179" t="s">
        <v>176</v>
      </c>
      <c r="B179" s="2" t="str">
        <f t="shared" si="2"/>
        <v>Luana Mendes Alves</v>
      </c>
      <c r="C179" s="4">
        <v>22</v>
      </c>
    </row>
    <row r="180" spans="1:3">
      <c r="A180" t="s">
        <v>177</v>
      </c>
      <c r="B180" s="2" t="str">
        <f t="shared" si="2"/>
        <v>Cristian Dos Santos Barbosa</v>
      </c>
      <c r="C180" s="4">
        <v>23</v>
      </c>
    </row>
    <row r="181" spans="1:3">
      <c r="A181" t="s">
        <v>178</v>
      </c>
      <c r="B181" s="2" t="str">
        <f t="shared" si="2"/>
        <v>Luis Henrique Fagnani Sartori</v>
      </c>
      <c r="C181" s="4">
        <v>22</v>
      </c>
    </row>
    <row r="182" spans="1:3">
      <c r="A182" t="s">
        <v>179</v>
      </c>
      <c r="B182" s="2" t="str">
        <f t="shared" si="2"/>
        <v>Keyller Felix Gontijo</v>
      </c>
      <c r="C182" s="4">
        <v>44</v>
      </c>
    </row>
    <row r="183" spans="1:3">
      <c r="A183" t="s">
        <v>180</v>
      </c>
      <c r="B183" s="2" t="str">
        <f t="shared" si="2"/>
        <v>Jefferson Scarabotto</v>
      </c>
      <c r="C183" s="4">
        <v>45</v>
      </c>
    </row>
    <row r="184" spans="1:3">
      <c r="A184" t="s">
        <v>181</v>
      </c>
      <c r="B184" s="2" t="str">
        <f t="shared" si="2"/>
        <v>Lorenzo Guarino</v>
      </c>
      <c r="C184" s="4">
        <v>21</v>
      </c>
    </row>
  </sheetData>
  <mergeCells count="1">
    <mergeCell ref="E1:F1"/>
  </mergeCells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{0CF8A68F-B4F5-46D6-880E-23A289EF62D2}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F8A68F-B4F5-46D6-880E-23A289EF62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2025-01-24T22:45:43Z</dcterms:created>
  <dcterms:modified xsi:type="dcterms:W3CDTF">2025-01-24T23:15:23Z</dcterms:modified>
</cp:coreProperties>
</file>