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d068e8256a7463/ToU/Activation Lab/docs/"/>
    </mc:Choice>
  </mc:AlternateContent>
  <xr:revisionPtr revIDLastSave="78" documentId="8_{322BF907-AF3F-47A4-9BAE-A3760E9FA7F3}" xr6:coauthVersionLast="47" xr6:coauthVersionMax="47" xr10:uidLastSave="{77438EE0-9825-4AF8-8F5D-B3FA83A581D4}"/>
  <bookViews>
    <workbookView xWindow="-23148" yWindow="6396" windowWidth="23256" windowHeight="12456" activeTab="5" xr2:uid="{00000000-000D-0000-FFFF-FFFF00000000}"/>
  </bookViews>
  <sheets>
    <sheet name="Deckblatt" sheetId="6" r:id="rId1"/>
    <sheet name="Impressum" sheetId="7" r:id="rId2"/>
    <sheet name="Inhaltsverzeichnis" sheetId="3" r:id="rId3"/>
    <sheet name="FZ1.1" sheetId="1" r:id="rId4"/>
    <sheet name="FZ1.2" sheetId="2" r:id="rId5"/>
    <sheet name="Thesis" sheetId="8" r:id="rId6"/>
  </sheets>
  <definedNames>
    <definedName name="_xlnm.Print_Titles" localSheetId="3">'FZ1.1'!$8:$9</definedName>
    <definedName name="_xlnm.Print_Titles" localSheetId="4">'FZ1.2'!$8:$9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95" i="1" l="1"/>
  <c r="AN59" i="1"/>
  <c r="D3" i="8"/>
  <c r="E3" i="8" s="1"/>
  <c r="C3" i="8"/>
  <c r="B3" i="8"/>
  <c r="D2" i="8"/>
  <c r="C2" i="8"/>
  <c r="B2" i="8"/>
  <c r="E2" i="8" l="1"/>
  <c r="F3" i="8"/>
  <c r="G3" i="8"/>
  <c r="H3" i="8"/>
  <c r="G2" i="8" l="1"/>
  <c r="F2" i="8"/>
  <c r="H2" i="8"/>
</calcChain>
</file>

<file path=xl/sharedStrings.xml><?xml version="1.0" encoding="utf-8"?>
<sst xmlns="http://schemas.openxmlformats.org/spreadsheetml/2006/main" count="1333" uniqueCount="600">
  <si>
    <t>Krafträder</t>
  </si>
  <si>
    <t>insgesamt</t>
  </si>
  <si>
    <t xml:space="preserve">Personenkraftwagen </t>
  </si>
  <si>
    <t xml:space="preserve">Lastkraftwagen </t>
  </si>
  <si>
    <t>Hubraum
bis 
1.399 cm³</t>
  </si>
  <si>
    <t>1.400
bis
1.999 cm³</t>
  </si>
  <si>
    <t>2.000
und
mehr cm³</t>
  </si>
  <si>
    <t>und zwar 
mit
offenem
Aufbau</t>
  </si>
  <si>
    <t>und zwar 
mit
Allrad-
antrieb</t>
  </si>
  <si>
    <t>und zwar Wohn-
mobile</t>
  </si>
  <si>
    <t>PKW-Dichte
je 1.000 
Einwohner</t>
  </si>
  <si>
    <t>mit zulässiger Gesamtmasse
bis 2.800 kg</t>
  </si>
  <si>
    <t>2.801
bis
3.500 kg</t>
  </si>
  <si>
    <t>3.501
bis
5.000 kg</t>
  </si>
  <si>
    <t>BAYERN</t>
  </si>
  <si>
    <t>-</t>
  </si>
  <si>
    <t>BRANDENBURG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</si>
  <si>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</si>
  <si>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</si>
  <si>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</si>
  <si>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</si>
  <si>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</si>
  <si>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</si>
  <si>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</si>
  <si>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</si>
  <si>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SONSTIGE</t>
  </si>
  <si>
    <t>Insgesamt</t>
  </si>
  <si>
    <t>Nach Kraftstoffarten</t>
  </si>
  <si>
    <t>Nach Emissionsgruppen</t>
  </si>
  <si>
    <t>Darunter dieselangetriebene Pkw nach Emissionsgruppen</t>
  </si>
  <si>
    <t>Benzin</t>
  </si>
  <si>
    <t>Diesel</t>
  </si>
  <si>
    <t>Gas
(einschl.
bivalent)</t>
  </si>
  <si>
    <t>Hybrid 
insgesamt</t>
  </si>
  <si>
    <t>sonstige</t>
  </si>
  <si>
    <t>Euro 1</t>
  </si>
  <si>
    <t>Euro 2</t>
  </si>
  <si>
    <t>Euro 3</t>
  </si>
  <si>
    <t>Euro 4</t>
  </si>
  <si>
    <t>Euro 5</t>
  </si>
  <si>
    <t>Euro 6</t>
  </si>
  <si>
    <t>Hinweis zu "Hubraum unbekannt": Einschließlich Fahrzeuge mit Rotationskolbenmotor und Elektromotor.</t>
  </si>
  <si>
    <t>© Kraftfahrt-Bundesamt, Flensburg</t>
  </si>
  <si>
    <t>Fahrzeugzulassungen (FZ)</t>
  </si>
  <si>
    <t>Bestand an Kraftfahrzeugen und Kraftfahrzeuganhängern nach Zulassungsbezirken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</si>
  <si>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</si>
  <si>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</si>
  <si>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</si>
  <si>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</si>
  <si>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</si>
  <si>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</si>
  <si>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</si>
  <si>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</si>
  <si>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</si>
  <si>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</si>
  <si>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</si>
  <si>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</si>
  <si>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</si>
  <si>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</si>
  <si>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</si>
  <si>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</si>
  <si>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</si>
  <si>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</si>
  <si>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</si>
  <si>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</si>
  <si>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RB ZUSAMMEN</t>
  </si>
  <si>
    <t>und zwar 
Kranken-
wagen,
Notarzt-
einsatzfz.</t>
  </si>
  <si>
    <t>davon 
leichte 
vierrädrige Kfz</t>
  </si>
  <si>
    <t>davon 
dreirädrige 
Kfz</t>
  </si>
  <si>
    <t>davon 
zweirädrige 
Kfz</t>
  </si>
  <si>
    <t>darunter
Plug-in-Hybrid</t>
  </si>
  <si>
    <t xml:space="preserve">Bestand an Kraftfahrzeugen und </t>
  </si>
  <si>
    <t>Zulassungsbezirken</t>
  </si>
  <si>
    <t xml:space="preserve">Kraftfahrzeuganhängern nach </t>
  </si>
  <si>
    <t>FZ 1</t>
  </si>
  <si>
    <t>zurück zum Inhaltsverzeichnis</t>
  </si>
  <si>
    <t>Fahrzeugzulassungen</t>
  </si>
  <si>
    <t>Land</t>
  </si>
  <si>
    <t>BAYERN INSGESAMT</t>
  </si>
  <si>
    <t xml:space="preserve">BERLIN                     </t>
  </si>
  <si>
    <t>BERLIN INSGESAMT</t>
  </si>
  <si>
    <t>BRANDENBURG INSGESAMT</t>
  </si>
  <si>
    <t xml:space="preserve">BREMEN                    </t>
  </si>
  <si>
    <t>BREMEN INSGESAMT</t>
  </si>
  <si>
    <t xml:space="preserve">HAMBURG                          </t>
  </si>
  <si>
    <t>HAMBURG INSGESAMT</t>
  </si>
  <si>
    <t>HESSEN INSGESAMT</t>
  </si>
  <si>
    <t>MECKLENBURG-VORPOMMERN INSGESAMT</t>
  </si>
  <si>
    <t>NIEDERSACHSEN INSGESAMT</t>
  </si>
  <si>
    <t>NORDRHEIN-WESTFALEN INSGESAMT</t>
  </si>
  <si>
    <t>RHEINLAND-PFALZ INSGESAMT</t>
  </si>
  <si>
    <t>SAARLAND INSGESAMT</t>
  </si>
  <si>
    <t>SACHSEN INSGESAMT</t>
  </si>
  <si>
    <t>SACHSEN-ANHALT INSGESAMT</t>
  </si>
  <si>
    <t>SCHLESWIG-HOLSTEIN INSGESAMT</t>
  </si>
  <si>
    <t>THÜRINGEN INSGESAMT</t>
  </si>
  <si>
    <t>DEUTSCHLAND INSGESAMT</t>
  </si>
  <si>
    <t>Regierungsbezirk</t>
  </si>
  <si>
    <t>Statistische Kennziffer und Zulassungsbezirk</t>
  </si>
  <si>
    <t xml:space="preserve">Land
</t>
  </si>
  <si>
    <t xml:space="preserve">Statistische Kennziffer und Zulassungsbezirk
</t>
  </si>
  <si>
    <t>Zugmaschinen</t>
  </si>
  <si>
    <t>Sonstige
Kfz</t>
  </si>
  <si>
    <t xml:space="preserve">Nutzfahr-
zeuge
insgesamt
</t>
  </si>
  <si>
    <t>Kraftfahrzeuge</t>
  </si>
  <si>
    <t>5.001
bis
7.500 kg</t>
  </si>
  <si>
    <t>7.501
bis
12.000 kg</t>
  </si>
  <si>
    <t>12.001
bis
20.000 kg</t>
  </si>
  <si>
    <t>20.001
und
mehr kg</t>
  </si>
  <si>
    <t>unbe-
kannt</t>
  </si>
  <si>
    <t>Kfz-Dichte
je 1.000 
Einwohner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</si>
  <si>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</si>
  <si>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</si>
  <si>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</si>
  <si>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</si>
  <si>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</si>
  <si>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</si>
  <si>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</si>
  <si>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</si>
  <si>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</si>
  <si>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</si>
  <si>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</si>
  <si>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</si>
  <si>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</si>
  <si>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</si>
  <si>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</si>
  <si>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</si>
  <si>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https://www.kba.de/DE/Statistik/Fahrzeuge/Bestand/ZulassungsbezirkeGemeinden/zulassungsbezirke_node.html</t>
  </si>
  <si>
    <t>Nutzungsbedingungen:</t>
  </si>
  <si>
    <t>Datenlizenz Deutschland - Namensnennung - Version 2.0</t>
  </si>
  <si>
    <t>Elektro (BEV)</t>
  </si>
  <si>
    <t>Methodische Erläuterungen zu Statistiken über Fahrzeugzulassungen können auf der KBA-Internetseite abgerufen werden</t>
  </si>
  <si>
    <t>davon
land-/forst-
wirtschaft-
liche Zug-
maschinen</t>
  </si>
  <si>
    <t>davon
sonstige Zug-
maschinen</t>
  </si>
  <si>
    <t>Kraftomni-
busse</t>
  </si>
  <si>
    <t>davon
Sattelzug-
maschinen</t>
  </si>
  <si>
    <t>FZ 1.1</t>
  </si>
  <si>
    <t>FZ 1.2</t>
  </si>
  <si>
    <t>darunter 
Halterinnen</t>
  </si>
  <si>
    <t>und zwar
Halterinnen</t>
  </si>
  <si>
    <t>Kraftfahrzeug-
anhänger</t>
  </si>
  <si>
    <t>+49 461 316-1133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</si>
  <si>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</si>
  <si>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</si>
  <si>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</si>
  <si>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RB STUTTGART</t>
  </si>
  <si>
    <t>08111 STUTTGART,STADT</t>
  </si>
  <si>
    <t>08115 BOEBLINGEN</t>
  </si>
  <si>
    <t>08116 ESSLINGEN</t>
  </si>
  <si>
    <t>08117 GOEPPINGEN</t>
  </si>
  <si>
    <t>08118 LUDWIGSBURG</t>
  </si>
  <si>
    <t>08119 REMS-MURR-KREIS</t>
  </si>
  <si>
    <t>08121 HEILBRONN,STADT</t>
  </si>
  <si>
    <t>08125 HEILBRONN</t>
  </si>
  <si>
    <t>08126 HOHENLOHEKREIS</t>
  </si>
  <si>
    <t>08127 SCHWAEBISCH-HALL</t>
  </si>
  <si>
    <t>08128 MAIN-TAUBER-KREIS</t>
  </si>
  <si>
    <t>08135 HEIDENHEIM</t>
  </si>
  <si>
    <t>08136 OSTALBKREIS</t>
  </si>
  <si>
    <t/>
  </si>
  <si>
    <t>RB KARLSRUHE</t>
  </si>
  <si>
    <t>08211 BADEN-BADEN,STADT</t>
  </si>
  <si>
    <t>08212 KARLSRUHE,STADT</t>
  </si>
  <si>
    <t>08215 KARLSRUHE</t>
  </si>
  <si>
    <t>08216 RASTATT</t>
  </si>
  <si>
    <t>08221 HEIDELBERG,STADT</t>
  </si>
  <si>
    <t>08222 MANNHEIM,STADT</t>
  </si>
  <si>
    <t>08225 NECKAR-ODENWALD-KREIS</t>
  </si>
  <si>
    <t>08226 RHEIN-NECKAR-KREIS</t>
  </si>
  <si>
    <t>08231 PFORZHEIM,STADT</t>
  </si>
  <si>
    <t>08235 CALW</t>
  </si>
  <si>
    <t>08236 ENZKREIS</t>
  </si>
  <si>
    <t>08237 FREUDENSTADT</t>
  </si>
  <si>
    <t>RB FREIBURG</t>
  </si>
  <si>
    <t>08311 FREIBURG I.BREISG.STADT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</si>
  <si>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</si>
  <si>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</si>
  <si>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</si>
  <si>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</si>
  <si>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</si>
  <si>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</si>
  <si>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</si>
  <si>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LOERRACH</t>
  </si>
  <si>
    <t>08337 WALDSHUT</t>
  </si>
  <si>
    <t>RB TUEBINGEN</t>
  </si>
  <si>
    <t>08415 REUTLINGEN</t>
  </si>
  <si>
    <t>08416 TUEBINGEN</t>
  </si>
  <si>
    <t>08417 ZOLLERNALBKREIS</t>
  </si>
  <si>
    <t>08421 ULM,STADT</t>
  </si>
  <si>
    <t>08425 ALB-DONAU-KREIS</t>
  </si>
  <si>
    <t>08426 BIBERACH</t>
  </si>
  <si>
    <t>08435 BODENSEEKREIS</t>
  </si>
  <si>
    <t>08436 RAVENSBURG</t>
  </si>
  <si>
    <t>08437 SIGMARINGEN</t>
  </si>
  <si>
    <t>RB OBERBAYERN</t>
  </si>
  <si>
    <t>09161 INGOLSTADT,STADT</t>
  </si>
  <si>
    <t>09162 MUENCHEN,STADT</t>
  </si>
  <si>
    <t>09163 ROSENHEIM,STADT</t>
  </si>
  <si>
    <t>09171 ALTOETTING</t>
  </si>
  <si>
    <t>09172 BERCHTESGADENER LAND</t>
  </si>
  <si>
    <t>09173 BAD TOELZ-WOLFRATSHAUSEN</t>
  </si>
  <si>
    <t>09174 DACHAU</t>
  </si>
  <si>
    <t>09175 EBERSBERG</t>
  </si>
  <si>
    <t>09176 EICHSTAETT</t>
  </si>
  <si>
    <t>09177 ERDING</t>
  </si>
  <si>
    <t>09178 FREISING</t>
  </si>
  <si>
    <t>09179 FUERSTENFELDBRUCK</t>
  </si>
  <si>
    <t>09180 GARMISCH-PARTENKIRCHEN</t>
  </si>
  <si>
    <t>09181 LANDSBERG AM LECH</t>
  </si>
  <si>
    <t>09182 MIESBACH</t>
  </si>
  <si>
    <t>09183 MUEHLDORF A.INN</t>
  </si>
  <si>
    <t>09184 MUENCHEN</t>
  </si>
  <si>
    <t>09185 NEUBURG-SCHROBENHAUSEN</t>
  </si>
  <si>
    <t>09186 PFAFFENHOFEN A.D.ILM</t>
  </si>
  <si>
    <t>09187 ROSENHEIM</t>
  </si>
  <si>
    <t>09188 STARNBERG</t>
  </si>
  <si>
    <t>09189 TRAUNSTEIN</t>
  </si>
  <si>
    <t>09190 WEILHEIM-SCHONGAU</t>
  </si>
  <si>
    <t>RB NIEDERBAYERN</t>
  </si>
  <si>
    <t>09261 LANDSHUT,STADT</t>
  </si>
  <si>
    <t>09262 PASSAU,STADT</t>
  </si>
  <si>
    <t>09263 STRAUBING,STADT</t>
  </si>
  <si>
    <t>09271 DEGGENDORF</t>
  </si>
  <si>
    <t>09272 FREYUNG-GRAFENAU</t>
  </si>
  <si>
    <t>09273 KELHEIM</t>
  </si>
  <si>
    <t>09274 LANDSHUT</t>
  </si>
  <si>
    <t>09275 PASSAU</t>
  </si>
  <si>
    <t>09276 REGEN</t>
  </si>
  <si>
    <t>09277 ROTTAL-INN</t>
  </si>
  <si>
    <t>09278 STRAUBING-BOGEN</t>
  </si>
  <si>
    <t>09279 DINGOLFING-LANDAU</t>
  </si>
  <si>
    <t>RB OBERPFALZ</t>
  </si>
  <si>
    <t>09361 AMBERG,STADT</t>
  </si>
  <si>
    <t>09362 REGENSBURG,STADT</t>
  </si>
  <si>
    <t>09363 WEIDEN I.D.OPF.,STADT</t>
  </si>
  <si>
    <t>09371 AMBERG-SULZBACH</t>
  </si>
  <si>
    <t>09372 CHAM</t>
  </si>
  <si>
    <t>09373 NEUMARKT I.D.OPF.</t>
  </si>
  <si>
    <t>09374 NEUSTADT A.D.WALDNAAB</t>
  </si>
  <si>
    <t>09375 REGENSBURG</t>
  </si>
  <si>
    <t>09376 SCHWANDORF</t>
  </si>
  <si>
    <t>09377 TIRSCHENREUTH</t>
  </si>
  <si>
    <t>RB OBERFRANKEN</t>
  </si>
  <si>
    <t>09461 BAMBERG,STADT</t>
  </si>
  <si>
    <t>09462 BAYREUTH,STADT</t>
  </si>
  <si>
    <t>09463 COBURG,STADT</t>
  </si>
  <si>
    <t>09464 HOF,STADT</t>
  </si>
  <si>
    <t>09471 BAMBERG</t>
  </si>
  <si>
    <t>09472 BAYREUTH</t>
  </si>
  <si>
    <t>09473 COBURG</t>
  </si>
  <si>
    <t>09474 FORCHHEIM</t>
  </si>
  <si>
    <t>09475 HOF</t>
  </si>
  <si>
    <t>09476 KRONACH</t>
  </si>
  <si>
    <t>09477 KULMBACH</t>
  </si>
  <si>
    <t>09478 LICHTENFELS</t>
  </si>
  <si>
    <t>09479 WUNSIEDEL I.FICHTELGEB.</t>
  </si>
  <si>
    <t>RB MITTELFRANKEN</t>
  </si>
  <si>
    <t>09561 ANSBACH,STADT</t>
  </si>
  <si>
    <t>09562 ERLANGEN,STADT</t>
  </si>
  <si>
    <t>09563 FUERTH,STADT</t>
  </si>
  <si>
    <t>09564 NUERNBERG,STADT</t>
  </si>
  <si>
    <t>09565 SCHWABACH,STADT</t>
  </si>
  <si>
    <t>09571 ANSBACH</t>
  </si>
  <si>
    <t>09572 ERLANGEN-HOECHSTADT</t>
  </si>
  <si>
    <t>09573 FUERTH</t>
  </si>
  <si>
    <t>09574 NUERNBERGER LAND</t>
  </si>
  <si>
    <t>09575 NEUSTADT/AISCH-WINDSHEIM</t>
  </si>
  <si>
    <t>09576 ROTH</t>
  </si>
  <si>
    <t>09577 WEISSENBURG-GUNZENHAUSEN</t>
  </si>
  <si>
    <t>RB UNTERFRANKEN</t>
  </si>
  <si>
    <t>09661 ASCHAFFENBURG,STADT</t>
  </si>
  <si>
    <t>09662 SCHWEINFURT,STADT</t>
  </si>
  <si>
    <t>09663 WUERZBURG,STADT</t>
  </si>
  <si>
    <t>09671 ASCHAFFENBURG</t>
  </si>
  <si>
    <t>09672 BAD KISSINGEN</t>
  </si>
  <si>
    <t>09673 RHOEN-GRABFELD</t>
  </si>
  <si>
    <t>09674 HASSBERGE</t>
  </si>
  <si>
    <t>09675 KITZINGEN</t>
  </si>
  <si>
    <t>09676 MILTENBERG</t>
  </si>
  <si>
    <t>09677 MAIN-SPESSART</t>
  </si>
  <si>
    <t>09678 SCHWEINFURT</t>
  </si>
  <si>
    <t>09679 WUERZBURG</t>
  </si>
  <si>
    <t>RB SCHWABEN</t>
  </si>
  <si>
    <t>09761 AUGSBURG,STADT</t>
  </si>
  <si>
    <t>09762 KAUFBEUREN,STADT</t>
  </si>
  <si>
    <t>09763 KEMPTEN(ALLGAEU),STADT</t>
  </si>
  <si>
    <t>09764 MEMMINGEN,STADT</t>
  </si>
  <si>
    <t>09771 AICHACH-FRIEDBERG</t>
  </si>
  <si>
    <t>09772 AUGSBURG</t>
  </si>
  <si>
    <t>09773 DILLINGEN A.D.DONAU</t>
  </si>
  <si>
    <t>09774 GUENZBURG</t>
  </si>
  <si>
    <t>09775 NEU-ULM</t>
  </si>
  <si>
    <t>09776 LINDAU (BODENSEE)</t>
  </si>
  <si>
    <t>09777 OSTALLGAEU</t>
  </si>
  <si>
    <t>09778 UNTERALLGAEU</t>
  </si>
  <si>
    <t>09779 DONAU-RIES</t>
  </si>
  <si>
    <t>09780 OBERALLGAEU</t>
  </si>
  <si>
    <t>12051 BRANDENBURG/HAVEL,STADT</t>
  </si>
  <si>
    <t>12052 COTTBUS, STADT</t>
  </si>
  <si>
    <t>12053 FRANKFURT/ODER,STADT</t>
  </si>
  <si>
    <t>12054 POTSDAM,STADT</t>
  </si>
  <si>
    <t>12060 BARNIM</t>
  </si>
  <si>
    <t>12061 DAHME-SPREEWALD</t>
  </si>
  <si>
    <t>12062 ELBE-ELSTER</t>
  </si>
  <si>
    <t>12063 HAVELLAND</t>
  </si>
  <si>
    <t>12064 MAERKISCH-ODERLAND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</si>
  <si>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</si>
  <si>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</si>
  <si>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</si>
  <si>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</si>
  <si>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</si>
  <si>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</si>
  <si>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SPREE-NEISSE</t>
  </si>
  <si>
    <t>12072 TELTOW-FLAEMING</t>
  </si>
  <si>
    <t>12073 UCKERMARK</t>
  </si>
  <si>
    <t>04011 BREMEN, STADT</t>
  </si>
  <si>
    <t>04012 BREMERHAVEN,STADT</t>
  </si>
  <si>
    <t>02000 HAMBURG</t>
  </si>
  <si>
    <t>RB DARMSTADT</t>
  </si>
  <si>
    <t>06411 DARMSTADT,STADT</t>
  </si>
  <si>
    <t>06412 FRANKFURT AM MAIN,STADT</t>
  </si>
  <si>
    <t>06413 OFFENBACH AM MAIN,STADT</t>
  </si>
  <si>
    <t>06414 WIESBADEN,STADT</t>
  </si>
  <si>
    <t>06431 BERGSTRASSE</t>
  </si>
  <si>
    <t>06432 DARMSTADT-DIEBURG</t>
  </si>
  <si>
    <t>06433 GROSS-GERAU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</si>
  <si>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</si>
  <si>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</si>
  <si>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</si>
  <si>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</si>
  <si>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</si>
  <si>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</si>
  <si>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</si>
  <si>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RB GIESSEN</t>
  </si>
  <si>
    <t>06531 GIESSEN</t>
  </si>
  <si>
    <t>06532 LAHN-DILL-KREIS</t>
  </si>
  <si>
    <t>06533 LIMBURG-WEILBURG</t>
  </si>
  <si>
    <t>06534 MARBURG-BIEDENKOPF</t>
  </si>
  <si>
    <t>06535 VOGELSBERGKREIS</t>
  </si>
  <si>
    <t>RB KASSEL</t>
  </si>
  <si>
    <t>06611 KASSEL,STADT</t>
  </si>
  <si>
    <t>06631 FULDA</t>
  </si>
  <si>
    <t>06632 HERSFELD-ROTENBURG</t>
  </si>
  <si>
    <t>06633 KASSEL, LAND</t>
  </si>
  <si>
    <t>06634 SCHWALM-EDER-KREIS</t>
  </si>
  <si>
    <t>06635 WALDECK-FRANKENBERG</t>
  </si>
  <si>
    <t>06636 WERRA-MEISSNER-KREIS</t>
  </si>
  <si>
    <t>13003 ROSTOCK, STADT</t>
  </si>
  <si>
    <t>13004 SCHWERIN, STADT</t>
  </si>
  <si>
    <t>13071 MECKLENBURGISCHE SEENPLA</t>
  </si>
  <si>
    <t>13072 ROSTOCK</t>
  </si>
  <si>
    <t>13073 VORPOMMERN-RUEGEN</t>
  </si>
  <si>
    <t>13074 NORDWESTMECKLENBURG</t>
  </si>
  <si>
    <t>13075 VORPOMMERN-GREIFSWALD</t>
  </si>
  <si>
    <t>13076 LUDWIGSLUST-PARCHIM</t>
  </si>
  <si>
    <t>RB BRAUNSCHWEIG</t>
  </si>
  <si>
    <t>03101 BRAUNSCHWEIG,STADT</t>
  </si>
  <si>
    <t>03102 SALZGITTER,STADT</t>
  </si>
  <si>
    <t>03103 WOLFSBURG,STADT</t>
  </si>
  <si>
    <t>03151 GIFHORN</t>
  </si>
  <si>
    <t>03153 GOSLAR</t>
  </si>
  <si>
    <t>03154 HELMSTEDT</t>
  </si>
  <si>
    <t>03155 NORTHEIM</t>
  </si>
  <si>
    <t>03157 PEINE</t>
  </si>
  <si>
    <t>03158 WOLFENBUETTEL</t>
  </si>
  <si>
    <t>03159 GOETTINGEN</t>
  </si>
  <si>
    <t>RB HANNOVER</t>
  </si>
  <si>
    <t>03241 HANNOVER</t>
  </si>
  <si>
    <t>03251 DIEPHOLZ</t>
  </si>
  <si>
    <t>03252 HAMELN-PYRMONT</t>
  </si>
  <si>
    <t>03254 HILDESHEIM</t>
  </si>
  <si>
    <t>03255 HOLZMINDEN</t>
  </si>
  <si>
    <t>03256 NIENBURG(WESER)</t>
  </si>
  <si>
    <t>03257 SCHAUMBURG</t>
  </si>
  <si>
    <t>RB LUENEBURG</t>
  </si>
  <si>
    <t>03351 CELLE</t>
  </si>
  <si>
    <t>03352 CUXHAVEN</t>
  </si>
  <si>
    <t>03353 HARBURG</t>
  </si>
  <si>
    <t>03354 LUECHOW-DANNENBERG</t>
  </si>
  <si>
    <t>03355 LUENEBURG</t>
  </si>
  <si>
    <t>03356 OSTERHOLZ</t>
  </si>
  <si>
    <t>03357 ROTENBURG(WUEMME)</t>
  </si>
  <si>
    <t>03358 HEIDEKREIS</t>
  </si>
  <si>
    <t>03359 STADE</t>
  </si>
  <si>
    <t>03360 UELZEN</t>
  </si>
  <si>
    <t>03361 VERDEN</t>
  </si>
  <si>
    <t>RB WESER-EMS</t>
  </si>
  <si>
    <t>03401 DELMENHORST,STADT</t>
  </si>
  <si>
    <t>03402 EMDEN,STADT</t>
  </si>
  <si>
    <t>03403 OLDENBURG(OLDENB),STADT</t>
  </si>
  <si>
    <t>03404 OSNABRUECK,STADT</t>
  </si>
  <si>
    <t>03405 WILHELMSHAVEN,STADT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</si>
  <si>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</si>
  <si>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</si>
  <si>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</si>
  <si>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</si>
  <si>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</si>
  <si>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</si>
  <si>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</si>
  <si>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OLDENBURG(OLDENBURG)</t>
  </si>
  <si>
    <t>03459 OSNABRUECK</t>
  </si>
  <si>
    <t>03460 VECHTA</t>
  </si>
  <si>
    <t>03461 WESERMARSCH</t>
  </si>
  <si>
    <t>03462 WITTMUND</t>
  </si>
  <si>
    <t>RB DUESSELDORF</t>
  </si>
  <si>
    <t>05111 DUESSELDORF, STADT</t>
  </si>
  <si>
    <t>05112 DUISBURG,STADT</t>
  </si>
  <si>
    <t>05113 ESSEN,STADT</t>
  </si>
  <si>
    <t>05114 KREFELD,STADT</t>
  </si>
  <si>
    <t>05116 MOENCHENGLADBACH,STADT</t>
  </si>
  <si>
    <t>05117 MUELHEIM A.D.RUHR,STADT</t>
  </si>
  <si>
    <t>05119 OBERHAUSEN,STADT</t>
  </si>
  <si>
    <t>05120 REMSCHEID,STADT</t>
  </si>
  <si>
    <t>05122 SOLINGEN,STADT</t>
  </si>
  <si>
    <t>05124 WUPPERTAL,STADT</t>
  </si>
  <si>
    <t>05154 KLEVE</t>
  </si>
  <si>
    <t>05158 METTMANN</t>
  </si>
  <si>
    <t>05162 NEUSS</t>
  </si>
  <si>
    <t>05166 VIERSEN</t>
  </si>
  <si>
    <t>05170 WESEL</t>
  </si>
  <si>
    <t>RB KOELN</t>
  </si>
  <si>
    <t>05314 BONN,STADT</t>
  </si>
  <si>
    <t>05315 KOELN,STADT</t>
  </si>
  <si>
    <t>05316 LEVERKUSEN,STADT</t>
  </si>
  <si>
    <t>05334 AACHEN, STAEDTEREGION</t>
  </si>
  <si>
    <t>05358 DUEREN</t>
  </si>
  <si>
    <t>05362 RHEIN-ERFT-KREIS</t>
  </si>
  <si>
    <t>05366 EUSKIRCHEN</t>
  </si>
  <si>
    <t>05370 HEINSBERG</t>
  </si>
  <si>
    <t>05374 OBERBERGISCHER KREIS</t>
  </si>
  <si>
    <t>05378 RHEIN.-BERGISCHER KREIS</t>
  </si>
  <si>
    <t>05382 RHEIN-SIEG-KREIS</t>
  </si>
  <si>
    <t>RB MUENSTER</t>
  </si>
  <si>
    <t>05512 BOTTROP,STADT</t>
  </si>
  <si>
    <t>05513 GELSENKIRCHEN,STADT</t>
  </si>
  <si>
    <t>05515 MUENSTER,STADT</t>
  </si>
  <si>
    <t>05554 BORKEN</t>
  </si>
  <si>
    <t>05558 COESFELD</t>
  </si>
  <si>
    <t>05562 RECKLINGHAUSEN</t>
  </si>
  <si>
    <t>05566 STEINFURT</t>
  </si>
  <si>
    <t>05570 WARENDORF</t>
  </si>
  <si>
    <t>RB DETMOLD</t>
  </si>
  <si>
    <t>05711 BIELEFELD,STADT</t>
  </si>
  <si>
    <t>05754 GUETERSLOH</t>
  </si>
  <si>
    <t>05758 HERFORD</t>
  </si>
  <si>
    <t>05762 HOEXTER</t>
  </si>
  <si>
    <t>05766 LIPPE</t>
  </si>
  <si>
    <t>05770 MINDEN-LUEBBECKE</t>
  </si>
  <si>
    <t>05774 PADERBORN</t>
  </si>
  <si>
    <t>RB ARNSBERG</t>
  </si>
  <si>
    <t>05911 BOCHUM,STADT</t>
  </si>
  <si>
    <t>05913 DORTMUND,STADT</t>
  </si>
  <si>
    <t>05914 HAGEN,STADT</t>
  </si>
  <si>
    <t>05915 HAMM,STADT</t>
  </si>
  <si>
    <t>05916 HERNE,STADT</t>
  </si>
  <si>
    <t>05954 ENNEPE-RUHR-KREIS</t>
  </si>
  <si>
    <t>05958 HOCHSAUERLANDKREIS</t>
  </si>
  <si>
    <t>05962 MAERKISCHER KREIS</t>
  </si>
  <si>
    <t>05966 OLPE</t>
  </si>
  <si>
    <t>05970 SIEGEN-WITTGENSTEIN</t>
  </si>
  <si>
    <t>05974 SOEST</t>
  </si>
  <si>
    <t>05978 UNNA</t>
  </si>
  <si>
    <t>RB KOBLENZ</t>
  </si>
  <si>
    <t>07111 KOBLENZ,STADT</t>
  </si>
  <si>
    <t>07131 AHRWEILER</t>
  </si>
  <si>
    <t>07132 ALTENKIRCHEN(WESTWLD.)</t>
  </si>
  <si>
    <t>07133 BAD KREUZNACH</t>
  </si>
  <si>
    <t>07134 BIRKENFELD</t>
  </si>
  <si>
    <t>07135 COCHEM-ZELL</t>
  </si>
  <si>
    <t>07137 MAYEN-KOBLENZ</t>
  </si>
  <si>
    <t>07138 NEUWIED</t>
  </si>
  <si>
    <t>07140 RHEIN-HUNSRUECK-KREIS</t>
  </si>
  <si>
    <t>07141 RHEIN-LAHN-KREIS</t>
  </si>
  <si>
    <t>07143 WESTERWALDKREIS</t>
  </si>
  <si>
    <t>RB TRIER</t>
  </si>
  <si>
    <t>07211 TRIER-SAARBURG</t>
  </si>
  <si>
    <t>07231 BERNKASTEL-WITTLICH</t>
  </si>
  <si>
    <t>07232 EIFELKREIS BITBURG-PRUEM</t>
  </si>
  <si>
    <t>07233 VULKANEIFEL</t>
  </si>
  <si>
    <t>RB RHEINHESSEN-PFALZ</t>
  </si>
  <si>
    <t>07311 FRANKENTHAL(PFALZ),STADT</t>
  </si>
  <si>
    <t>07312 KAISERSLAUTERN,STADT</t>
  </si>
  <si>
    <t>07313 LANDAU I.D.PFALZ,STADT</t>
  </si>
  <si>
    <t>07314 LUDWIGSHAFEN A.RH.,STADT</t>
  </si>
  <si>
    <t>07315 MAINZ,STADT</t>
  </si>
  <si>
    <t>07316 NEUSTADT A.D.WSTR.,STADT</t>
  </si>
  <si>
    <t>07317 PIRMASENS,STADT</t>
  </si>
  <si>
    <t>07318 SPEYER,STADT</t>
  </si>
  <si>
    <t>07319 WORMS,STADT</t>
  </si>
  <si>
    <t>07320 ZWEIBRUECKEN,STADT</t>
  </si>
  <si>
    <t>07331 ALZEY-WORMS</t>
  </si>
  <si>
    <t>07332 BAD DUERKHEIM</t>
  </si>
  <si>
    <t>07333 DONNERSBERGKREIS</t>
  </si>
  <si>
    <t>07334 GERMERSHEIM</t>
  </si>
  <si>
    <t>07335 KAISERSLAUTERN</t>
  </si>
  <si>
    <t>07336 KUSEL</t>
  </si>
  <si>
    <t>07337 SUEDLICHE WEINSTRASSE</t>
  </si>
  <si>
    <t>07338 RHEIN-PFALZ-KREIS</t>
  </si>
  <si>
    <t>07339 MAINZ-BINGEN</t>
  </si>
  <si>
    <t>07340 SUEDWESTPFALZ</t>
  </si>
  <si>
    <t>10041 SAARBRUECKEN,STADTVERB.</t>
  </si>
  <si>
    <t>10042 MERZIG-WADERN</t>
  </si>
  <si>
    <t>10043 NEUNKIRCHEN</t>
  </si>
  <si>
    <t>10044 SAARLOUIS</t>
  </si>
  <si>
    <t>10045 SAAR-PFALZ-KREIS</t>
  </si>
  <si>
    <t>10046 SANKT WENDEL</t>
  </si>
  <si>
    <t>RB CHEMNITZ</t>
  </si>
  <si>
    <t>14511 CHEMNITZ, STADT</t>
  </si>
  <si>
    <t>14521 ERZGEBIRGSKREIS</t>
  </si>
  <si>
    <t>14522 MITTELSACHSEN</t>
  </si>
  <si>
    <t>14523 VOGTLANDKREIS</t>
  </si>
  <si>
    <t>14524 ZWICKAU</t>
  </si>
  <si>
    <t>RB DRESDEN</t>
  </si>
  <si>
    <t>14612 DRESDEN, STADT</t>
  </si>
  <si>
    <t>14625 BAUTZEN</t>
  </si>
  <si>
    <t>14626 GOERLITZ</t>
  </si>
  <si>
    <t>14627 MEISSEN</t>
  </si>
  <si>
    <t>14628 SAECHS.SCHWEIZ-OSTERZGEB</t>
  </si>
  <si>
    <t>RB LEIPZIG</t>
  </si>
  <si>
    <t>14713 LEIPZIG, STADT</t>
  </si>
  <si>
    <t>14729 LEIPZIG</t>
  </si>
  <si>
    <t>14730 NORDSACHSEN</t>
  </si>
  <si>
    <t>15001 DESSAU-ROSSLAU,STADT</t>
  </si>
  <si>
    <t>15002 HALLE (SAALE),STADT</t>
  </si>
  <si>
    <t>15003 MAGDEBURG, STADT</t>
  </si>
  <si>
    <t>15081 ALTMARKKREIS SALZWEDEL</t>
  </si>
  <si>
    <t>15082 ANHALT-BITTERFELD</t>
  </si>
  <si>
    <t>15083 BOERDE</t>
  </si>
  <si>
    <t>15084 BURGENLANDKREIS</t>
  </si>
  <si>
    <t>15085 HARZ</t>
  </si>
  <si>
    <t>15086 JERICHOWER LAND</t>
  </si>
  <si>
    <t>15087 MANSFELD-SUEDHARZ</t>
  </si>
  <si>
    <t>15088 SAALEKREIS</t>
  </si>
  <si>
    <t>15089 SALZLANDKREIS</t>
  </si>
  <si>
    <t>15090 STENDAL</t>
  </si>
  <si>
    <t>15091 WITTENBERG</t>
  </si>
  <si>
    <t>01001 FLENSBURG,STADT</t>
  </si>
  <si>
    <t>01002 KIEL,STADT</t>
  </si>
  <si>
    <t>01003 LUEBECK,STADT</t>
  </si>
  <si>
    <t>01004 NEUMUENSTER,STADT</t>
  </si>
  <si>
    <t>01051 DITHMARSCHEN</t>
  </si>
  <si>
    <t>01053 HERZOGTUM LAUENBURG</t>
  </si>
  <si>
    <t>01054 NORDFRIESLAND</t>
  </si>
  <si>
    <t>01055 OSTHOLSTEIN</t>
  </si>
  <si>
    <t>01056 PINNEBERG</t>
  </si>
  <si>
    <t>01057 PLOEN</t>
  </si>
  <si>
    <t>01058 RENDSBURG-ECKERNFOERDE</t>
  </si>
  <si>
    <t>01059 SCHLESWIG-FLENSBURG</t>
  </si>
  <si>
    <t>01060 SEGEBERG</t>
  </si>
  <si>
    <t>01061 STEINBURG</t>
  </si>
  <si>
    <t>01062 STORMARN</t>
  </si>
  <si>
    <t>16051 ERFURT, STADT</t>
  </si>
  <si>
    <t>16052 GERA, STADT</t>
  </si>
  <si>
    <t>16053 JENA, STADT</t>
  </si>
  <si>
    <t>16054 SUHL, STADT</t>
  </si>
  <si>
    <t>16055 WEIMAR, STADT</t>
  </si>
  <si>
    <t>16061 EICHSFELD</t>
  </si>
  <si>
    <t>16062 NORDHAUSEN</t>
  </si>
  <si>
    <t>16063 WARTBURGKREIS</t>
  </si>
  <si>
    <t>16064 UNSTRUT-HAINICH-KREIS</t>
  </si>
  <si>
    <t>16065 KYFFHAEUSERKREIS</t>
  </si>
  <si>
    <t>16066 SCHMALKALDEN-MEININGEN</t>
  </si>
  <si>
    <t>16067 GOTHA</t>
  </si>
  <si>
    <t>16068 SOEMMERDA</t>
  </si>
  <si>
    <t>16069 HILDBURGHAUSEN</t>
  </si>
  <si>
    <t>16070 ILM-KREIS</t>
  </si>
  <si>
    <t>16071 WEIMARER-LAND</t>
  </si>
  <si>
    <t>16072 SONNEBERG</t>
  </si>
  <si>
    <t>16073 SAALFELD-RUDOLSTADT</t>
  </si>
  <si>
    <t>16074 SAALE-HOLZLANDKREIS</t>
  </si>
  <si>
    <t>16075 SAALE-ORLA-KREIS</t>
  </si>
  <si>
    <t>16076 GREIZ</t>
  </si>
  <si>
    <t>16077 ALTENBURGER LAND</t>
  </si>
  <si>
    <t>und zwar 
gewerbliche
Halterinnen
und Halter</t>
  </si>
  <si>
    <t>1. Januar 2024</t>
  </si>
  <si>
    <t>April 2024</t>
  </si>
  <si>
    <t>Bestand an Kraftfahrzeugen und Kraftfahrzeuganhängern am 1. Januar 2024 nach Zulassungsbezirken</t>
  </si>
  <si>
    <t>Bestand an Personenkraftwagen am 1. Januar 2024 nach Zulassungsbezirken, Kraftstoffarten und Emissionsgruppen</t>
  </si>
  <si>
    <t>FZ 1.1 Bestand an Kraftfahrzeugen und Kraftfahrzeuganhängern am 1. Januar 2024 nach Zulassungsbezirken</t>
  </si>
  <si>
    <t>FZ 1.2 Personenkraftwagen am 1. Januar 2024 nach Zulassungsbezirken, Kraftstoffarten und Emissionsgruppen</t>
  </si>
  <si>
    <t>11000 BERLIN</t>
  </si>
  <si>
    <t>darunter Euro 6d-temp</t>
  </si>
  <si>
    <t>darunter Euro 6d</t>
  </si>
  <si>
    <t>darunter Euro 6e</t>
  </si>
  <si>
    <t>BADEN-WÜRTTEMBERG</t>
  </si>
  <si>
    <t>BADEN-WÜRTTEMBERG INSGESAMT</t>
  </si>
  <si>
    <t>THÜRINGEN</t>
  </si>
  <si>
    <t xml:space="preserve">SCHLESWIG-HOLSTEIN  </t>
  </si>
  <si>
    <t>fahrzeugstatistik@kba.de</t>
  </si>
  <si>
    <t>schadstoff-
reduzierte insgesamt</t>
  </si>
  <si>
    <t>schadstoff-
reduziert mit
Dieselantrieb insgesamt</t>
  </si>
  <si>
    <t>Kategorie Truck</t>
  </si>
  <si>
    <t>vType = car</t>
  </si>
  <si>
    <t>vType = motorcycle</t>
  </si>
  <si>
    <t>Total</t>
  </si>
  <si>
    <t>% vType = car</t>
  </si>
  <si>
    <t>% vType = motorcycle</t>
  </si>
  <si>
    <t>% vType = truck</t>
  </si>
  <si>
    <t>vType = truck *</t>
  </si>
  <si>
    <t>* vType = Truck = Kraftomni-
busse + Lastkraftwagen insgesamt + Zugmaschinen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</si>
</sst>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30"/>
      <color theme="1"/>
      <name val="Arial"/>
      <family val="2"/>
    </font>
    <font>
      <sz val="10"/>
      <color rgb="FF000000"/>
      <name val="Arial"/>
      <family val="2"/>
    </font>
    <font>
      <sz val="10"/>
      <color rgb="FF010205"/>
      <name val="Arial"/>
      <family val="2"/>
    </font>
    <font>
      <b/>
      <sz val="10"/>
      <color rgb="FF000000"/>
      <name val="Arial"/>
      <family val="2"/>
    </font>
    <font>
      <b/>
      <sz val="10"/>
      <color rgb="FF010205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9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2" fillId="0" borderId="0" applyFont="0" applyFill="0" applyBorder="0" applyAlignment="0" applyProtection="0"/>
  </cellStyleXfs>
  <cellXfs count="147">
    <xf numFmtId="0" fontId="0" fillId="0" borderId="0" xfId="0"/>
    <xf numFmtId="0" fontId="11" fillId="0" borderId="0" xfId="0" applyFont="1"/>
    <xf numFmtId="0" fontId="9" fillId="0" borderId="0" xfId="5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1" xfId="6" applyBorder="1" applyAlignment="1">
      <alignment horizontal="left" vertical="top"/>
    </xf>
    <xf numFmtId="0" fontId="13" fillId="0" borderId="0" xfId="5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6" applyAlignment="1">
      <alignment horizontal="left" vertical="top"/>
    </xf>
    <xf numFmtId="0" fontId="13" fillId="2" borderId="1" xfId="0" applyFont="1" applyFill="1" applyBorder="1" applyAlignment="1">
      <alignment horizontal="right" vertical="top" wrapText="1"/>
    </xf>
    <xf numFmtId="0" fontId="13" fillId="0" borderId="1" xfId="5" applyFont="1" applyBorder="1" applyAlignment="1">
      <alignment horizontal="left" vertical="top"/>
    </xf>
    <xf numFmtId="0" fontId="13" fillId="0" borderId="0" xfId="0" applyFont="1" applyAlignment="1">
      <alignment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/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/>
    </xf>
    <xf numFmtId="0" fontId="22" fillId="3" borderId="0" xfId="7" applyFont="1" applyFill="1" applyAlignment="1">
      <alignment horizontal="left" vertical="top"/>
    </xf>
    <xf numFmtId="0" fontId="23" fillId="3" borderId="0" xfId="7" applyFont="1" applyFill="1" applyAlignment="1">
      <alignment horizontal="left" vertical="top"/>
    </xf>
    <xf numFmtId="0" fontId="13" fillId="0" borderId="0" xfId="0" applyFont="1"/>
    <xf numFmtId="0" fontId="24" fillId="0" borderId="0" xfId="0" applyFont="1"/>
    <xf numFmtId="3" fontId="11" fillId="0" borderId="0" xfId="0" applyNumberFormat="1" applyFont="1"/>
    <xf numFmtId="3" fontId="24" fillId="0" borderId="0" xfId="0" applyNumberFormat="1" applyFont="1" applyAlignment="1">
      <alignment horizontal="right" vertical="top"/>
    </xf>
    <xf numFmtId="0" fontId="7" fillId="0" borderId="5" xfId="0" applyFont="1" applyBorder="1" applyAlignment="1">
      <alignment horizontal="left" vertical="top" wrapText="1"/>
    </xf>
    <xf numFmtId="0" fontId="26" fillId="3" borderId="0" xfId="10" applyFont="1" applyFill="1" applyAlignment="1">
      <alignment horizontal="left" vertical="center"/>
    </xf>
    <xf numFmtId="0" fontId="21" fillId="3" borderId="0" xfId="6" applyNumberFormat="1" applyFont="1" applyFill="1" applyAlignment="1">
      <alignment horizontal="left" vertical="top"/>
    </xf>
    <xf numFmtId="0" fontId="7" fillId="3" borderId="0" xfId="10" applyFont="1" applyFill="1" applyAlignment="1">
      <alignment horizontal="left" vertical="center"/>
    </xf>
    <xf numFmtId="0" fontId="26" fillId="3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4" fillId="3" borderId="0" xfId="10" applyFont="1" applyFill="1" applyAlignment="1">
      <alignment horizontal="left" vertical="center"/>
    </xf>
    <xf numFmtId="0" fontId="16" fillId="0" borderId="0" xfId="11" applyAlignment="1">
      <alignment horizontal="left" vertical="top"/>
    </xf>
    <xf numFmtId="0" fontId="16" fillId="0" borderId="0" xfId="11"/>
    <xf numFmtId="0" fontId="17" fillId="0" borderId="0" xfId="11" applyFont="1" applyAlignment="1">
      <alignment horizontal="left" vertical="top" wrapText="1" indent="1"/>
    </xf>
    <xf numFmtId="0" fontId="27" fillId="0" borderId="0" xfId="11" applyFont="1" applyAlignment="1">
      <alignment horizontal="left" vertical="top"/>
    </xf>
    <xf numFmtId="0" fontId="18" fillId="0" borderId="0" xfId="11" applyFont="1" applyAlignment="1">
      <alignment horizontal="left" vertical="top" indent="1"/>
    </xf>
    <xf numFmtId="0" fontId="17" fillId="0" borderId="0" xfId="11" applyFont="1" applyAlignment="1">
      <alignment horizontal="left" vertical="top" indent="1"/>
    </xf>
    <xf numFmtId="0" fontId="13" fillId="0" borderId="0" xfId="0" applyFont="1" applyAlignment="1">
      <alignment horizontal="left" vertical="top"/>
    </xf>
    <xf numFmtId="0" fontId="2" fillId="3" borderId="0" xfId="7" quotePrefix="1" applyFont="1" applyFill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3" fontId="29" fillId="0" borderId="1" xfId="43" applyNumberFormat="1" applyFont="1" applyBorder="1" applyAlignment="1">
      <alignment horizontal="right" vertical="top"/>
    </xf>
    <xf numFmtId="3" fontId="29" fillId="0" borderId="1" xfId="44" applyNumberFormat="1" applyFont="1" applyBorder="1" applyAlignment="1">
      <alignment horizontal="right" vertical="top"/>
    </xf>
    <xf numFmtId="3" fontId="29" fillId="0" borderId="1" xfId="45" applyNumberFormat="1" applyFont="1" applyBorder="1" applyAlignment="1">
      <alignment horizontal="right" vertical="top"/>
    </xf>
    <xf numFmtId="3" fontId="29" fillId="0" borderId="1" xfId="49" applyNumberFormat="1" applyFont="1" applyBorder="1" applyAlignment="1">
      <alignment horizontal="right" vertical="top"/>
    </xf>
    <xf numFmtId="3" fontId="29" fillId="0" borderId="1" xfId="50" applyNumberFormat="1" applyFont="1" applyBorder="1" applyAlignment="1">
      <alignment horizontal="right" vertical="top"/>
    </xf>
    <xf numFmtId="3" fontId="29" fillId="0" borderId="1" xfId="51" applyNumberFormat="1" applyFont="1" applyBorder="1" applyAlignment="1">
      <alignment horizontal="right" vertical="top"/>
    </xf>
    <xf numFmtId="3" fontId="29" fillId="0" borderId="1" xfId="62" applyNumberFormat="1" applyFont="1" applyBorder="1" applyAlignment="1">
      <alignment horizontal="right" vertical="top"/>
    </xf>
    <xf numFmtId="3" fontId="29" fillId="0" borderId="1" xfId="63" applyNumberFormat="1" applyFont="1" applyBorder="1" applyAlignment="1">
      <alignment horizontal="right" vertical="top"/>
    </xf>
    <xf numFmtId="0" fontId="28" fillId="0" borderId="1" xfId="67" applyFont="1" applyBorder="1" applyAlignment="1">
      <alignment horizontal="left" vertical="top" wrapText="1"/>
    </xf>
    <xf numFmtId="3" fontId="29" fillId="0" borderId="1" xfId="68" applyNumberFormat="1" applyFont="1" applyBorder="1" applyAlignment="1">
      <alignment horizontal="right" vertical="top"/>
    </xf>
    <xf numFmtId="3" fontId="29" fillId="0" borderId="1" xfId="69" applyNumberFormat="1" applyFont="1" applyBorder="1" applyAlignment="1">
      <alignment horizontal="right" vertical="top"/>
    </xf>
    <xf numFmtId="3" fontId="29" fillId="0" borderId="1" xfId="70" applyNumberFormat="1" applyFont="1" applyBorder="1" applyAlignment="1">
      <alignment horizontal="right" vertical="top"/>
    </xf>
    <xf numFmtId="3" fontId="29" fillId="0" borderId="4" xfId="63" applyNumberFormat="1" applyFont="1" applyBorder="1" applyAlignment="1">
      <alignment horizontal="right" vertical="top"/>
    </xf>
    <xf numFmtId="3" fontId="29" fillId="0" borderId="4" xfId="64" applyNumberFormat="1" applyFont="1" applyBorder="1" applyAlignment="1">
      <alignment horizontal="right" vertical="top"/>
    </xf>
    <xf numFmtId="0" fontId="28" fillId="0" borderId="1" xfId="66" applyFont="1" applyBorder="1" applyAlignment="1">
      <alignment horizontal="right" vertical="top" wrapText="1"/>
    </xf>
    <xf numFmtId="3" fontId="31" fillId="0" borderId="1" xfId="68" applyNumberFormat="1" applyFont="1" applyBorder="1" applyAlignment="1">
      <alignment horizontal="right" vertical="top"/>
    </xf>
    <xf numFmtId="3" fontId="31" fillId="0" borderId="1" xfId="69" applyNumberFormat="1" applyFont="1" applyBorder="1" applyAlignment="1">
      <alignment horizontal="right" vertical="top"/>
    </xf>
    <xf numFmtId="3" fontId="31" fillId="0" borderId="1" xfId="70" applyNumberFormat="1" applyFont="1" applyBorder="1" applyAlignment="1">
      <alignment horizontal="right" vertical="top"/>
    </xf>
    <xf numFmtId="3" fontId="31" fillId="0" borderId="1" xfId="49" applyNumberFormat="1" applyFont="1" applyBorder="1" applyAlignment="1">
      <alignment horizontal="right" vertical="top"/>
    </xf>
    <xf numFmtId="3" fontId="31" fillId="0" borderId="1" xfId="50" applyNumberFormat="1" applyFont="1" applyBorder="1" applyAlignment="1">
      <alignment horizontal="right" vertical="top"/>
    </xf>
    <xf numFmtId="3" fontId="31" fillId="0" borderId="1" xfId="51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0" fillId="0" borderId="1" xfId="65" applyFont="1" applyBorder="1" applyAlignment="1">
      <alignment horizontal="right" vertical="top" wrapText="1"/>
    </xf>
    <xf numFmtId="3" fontId="31" fillId="0" borderId="1" xfId="75" applyNumberFormat="1" applyFont="1" applyBorder="1" applyAlignment="1">
      <alignment horizontal="right" vertical="top"/>
    </xf>
    <xf numFmtId="3" fontId="31" fillId="0" borderId="1" xfId="76" applyNumberFormat="1" applyFont="1" applyBorder="1" applyAlignment="1">
      <alignment horizontal="right" vertical="top"/>
    </xf>
    <xf numFmtId="3" fontId="31" fillId="0" borderId="1" xfId="77" applyNumberFormat="1" applyFont="1" applyBorder="1" applyAlignment="1">
      <alignment horizontal="right" vertical="top"/>
    </xf>
    <xf numFmtId="3" fontId="31" fillId="0" borderId="1" xfId="56" applyNumberFormat="1" applyFont="1" applyBorder="1" applyAlignment="1">
      <alignment horizontal="right" vertical="top"/>
    </xf>
    <xf numFmtId="3" fontId="31" fillId="0" borderId="1" xfId="57" applyNumberFormat="1" applyFont="1" applyBorder="1" applyAlignment="1">
      <alignment horizontal="right" vertical="top"/>
    </xf>
    <xf numFmtId="3" fontId="31" fillId="0" borderId="1" xfId="58" applyNumberFormat="1" applyFont="1" applyBorder="1" applyAlignment="1">
      <alignment horizontal="right" vertical="top"/>
    </xf>
    <xf numFmtId="0" fontId="28" fillId="0" borderId="0" xfId="40" applyFont="1" applyAlignment="1">
      <alignment vertical="top" wrapText="1"/>
    </xf>
    <xf numFmtId="0" fontId="28" fillId="0" borderId="10" xfId="40" applyFont="1" applyBorder="1" applyAlignment="1">
      <alignment vertical="top" wrapText="1"/>
    </xf>
    <xf numFmtId="3" fontId="29" fillId="0" borderId="1" xfId="52" applyNumberFormat="1" applyFont="1" applyBorder="1" applyAlignment="1">
      <alignment horizontal="right" vertical="top" wrapText="1"/>
    </xf>
    <xf numFmtId="3" fontId="31" fillId="0" borderId="1" xfId="52" applyNumberFormat="1" applyFont="1" applyBorder="1" applyAlignment="1">
      <alignment horizontal="right" vertical="top" wrapText="1"/>
    </xf>
    <xf numFmtId="3" fontId="29" fillId="0" borderId="1" xfId="71" applyNumberFormat="1" applyFont="1" applyBorder="1" applyAlignment="1">
      <alignment horizontal="right" vertical="top" wrapText="1"/>
    </xf>
    <xf numFmtId="164" fontId="24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28" fillId="0" borderId="1" xfId="66" applyFont="1" applyBorder="1" applyAlignment="1">
      <alignment horizontal="left" vertical="top" wrapText="1"/>
    </xf>
    <xf numFmtId="0" fontId="28" fillId="0" borderId="1" xfId="61" applyFont="1" applyBorder="1" applyAlignment="1">
      <alignment horizontal="left" vertical="top" wrapText="1"/>
    </xf>
    <xf numFmtId="0" fontId="18" fillId="0" borderId="0" xfId="11" quotePrefix="1" applyFont="1" applyAlignment="1">
      <alignment horizontal="left" vertical="top" indent="1"/>
    </xf>
    <xf numFmtId="0" fontId="2" fillId="3" borderId="0" xfId="7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4" borderId="0" xfId="11" quotePrefix="1" applyFont="1" applyFill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73" applyFont="1" applyBorder="1" applyAlignment="1">
      <alignment horizontal="left" vertical="top" wrapText="1"/>
    </xf>
    <xf numFmtId="0" fontId="2" fillId="0" borderId="1" xfId="74" applyFont="1" applyBorder="1" applyAlignment="1">
      <alignment horizontal="left" vertical="top" wrapText="1"/>
    </xf>
    <xf numFmtId="0" fontId="21" fillId="3" borderId="0" xfId="8" applyNumberFormat="1" applyFont="1" applyFill="1" applyAlignment="1" applyProtection="1">
      <alignment horizontal="left" vertical="top"/>
    </xf>
    <xf numFmtId="0" fontId="21" fillId="3" borderId="0" xfId="6" applyNumberFormat="1" applyFont="1" applyFill="1" applyAlignment="1" applyProtection="1">
      <alignment horizontal="left" vertical="top"/>
    </xf>
    <xf numFmtId="0" fontId="21" fillId="3" borderId="0" xfId="9" applyNumberFormat="1" applyFont="1" applyFill="1" applyAlignment="1">
      <alignment horizontal="left" vertical="top"/>
    </xf>
    <xf numFmtId="0" fontId="13" fillId="0" borderId="0" xfId="5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3" borderId="0" xfId="0" applyFont="1" applyFill="1" applyAlignment="1">
      <alignment horizontal="left" vertical="top"/>
    </xf>
    <xf numFmtId="0" fontId="13" fillId="0" borderId="1" xfId="5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2" fillId="0" borderId="1" xfId="5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1" fillId="0" borderId="0" xfId="6" applyFont="1" applyFill="1" applyBorder="1" applyAlignment="1">
      <alignment horizontal="left" vertical="top"/>
    </xf>
    <xf numFmtId="0" fontId="21" fillId="3" borderId="0" xfId="6" applyNumberFormat="1" applyFont="1" applyFill="1" applyAlignment="1">
      <alignment horizontal="left" vertical="top"/>
    </xf>
    <xf numFmtId="0" fontId="21" fillId="3" borderId="0" xfId="6" applyFont="1" applyFill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30" fillId="0" borderId="7" xfId="66" applyFont="1" applyBorder="1" applyAlignment="1">
      <alignment horizontal="center" vertical="top" wrapText="1"/>
    </xf>
    <xf numFmtId="0" fontId="30" fillId="0" borderId="6" xfId="66" applyFont="1" applyBorder="1" applyAlignment="1">
      <alignment horizontal="center" vertical="top" wrapText="1"/>
    </xf>
    <xf numFmtId="0" fontId="28" fillId="0" borderId="1" xfId="66" applyFont="1" applyBorder="1" applyAlignment="1">
      <alignment horizontal="left" vertical="top" wrapText="1"/>
    </xf>
    <xf numFmtId="0" fontId="28" fillId="0" borderId="1" xfId="65" applyFont="1" applyBorder="1" applyAlignment="1">
      <alignment horizontal="left" vertical="top" wrapText="1"/>
    </xf>
    <xf numFmtId="0" fontId="28" fillId="0" borderId="1" xfId="59" applyFont="1" applyBorder="1" applyAlignment="1">
      <alignment horizontal="left" vertical="top" wrapText="1"/>
    </xf>
    <xf numFmtId="0" fontId="28" fillId="0" borderId="1" xfId="6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30" fillId="0" borderId="7" xfId="73" applyFont="1" applyBorder="1" applyAlignment="1">
      <alignment horizontal="center" vertical="top" wrapText="1"/>
    </xf>
    <xf numFmtId="0" fontId="30" fillId="0" borderId="6" xfId="73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0" borderId="1" xfId="60" applyFont="1" applyBorder="1" applyAlignment="1">
      <alignment horizontal="left" vertical="top" wrapText="1"/>
    </xf>
    <xf numFmtId="0" fontId="2" fillId="0" borderId="1" xfId="61" applyFont="1" applyBorder="1" applyAlignment="1">
      <alignment horizontal="left" vertical="top" wrapText="1"/>
    </xf>
    <xf numFmtId="0" fontId="0" fillId="0" borderId="0" xfId="0"/>
    <xf numFmtId="3" fontId="29" fillId="5" borderId="1" xfId="49" applyNumberFormat="1" applyFont="1" applyFill="1" applyBorder="1" applyAlignment="1">
      <alignment horizontal="right" vertical="top"/>
    </xf>
    <xf numFmtId="0" fontId="28" fillId="5" borderId="1" xfId="67" applyFont="1" applyFill="1" applyBorder="1" applyAlignment="1">
      <alignment horizontal="left" vertical="top" wrapText="1"/>
    </xf>
    <xf numFmtId="3" fontId="29" fillId="5" borderId="1" xfId="50" applyNumberFormat="1" applyFont="1" applyFill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11" xfId="0" applyFill="1" applyBorder="1" applyAlignment="1">
      <alignment wrapText="1"/>
    </xf>
    <xf numFmtId="0" fontId="28" fillId="0" borderId="11" xfId="67" applyFont="1" applyFill="1" applyBorder="1" applyAlignment="1">
      <alignment horizontal="left" vertical="top" wrapText="1"/>
    </xf>
    <xf numFmtId="3" fontId="0" fillId="0" borderId="11" xfId="0" applyNumberFormat="1" applyBorder="1"/>
    <xf numFmtId="10" fontId="0" fillId="0" borderId="11" xfId="78" applyNumberFormat="1" applyFont="1" applyBorder="1"/>
    <xf numFmtId="0" fontId="0" fillId="0" borderId="0" xfId="0" applyAlignment="1"/>
    <xf numFmtId="0" fontId="2" fillId="0" borderId="7" xfId="0" applyFont="1" applyBorder="1" applyAlignment="1">
      <alignment horizontal="left" vertical="top"/>
    </xf>
    <xf numFmtId="3" fontId="29" fillId="0" borderId="1" xfId="50" applyNumberFormat="1" applyFont="1" applyFill="1" applyBorder="1" applyAlignment="1">
      <alignment horizontal="right" vertical="top"/>
    </xf>
  </cellXfs>
  <cellStyles count="79">
    <cellStyle name="Hyperlink 3" xfId="9" xr:uid="{00000000-0005-0000-0000-000001000000}"/>
    <cellStyle name="Hyperlink 4" xfId="8" xr:uid="{00000000-0005-0000-0000-000002000000}"/>
    <cellStyle name="Link" xfId="6" builtinId="8"/>
    <cellStyle name="Prozent" xfId="78" builtinId="5"/>
    <cellStyle name="Standard" xfId="0" builtinId="0"/>
    <cellStyle name="Standard 2" xfId="1" xr:uid="{00000000-0005-0000-0000-000004000000}"/>
    <cellStyle name="Standard 2 2" xfId="2" xr:uid="{00000000-0005-0000-0000-000005000000}"/>
    <cellStyle name="Standard 2 3" xfId="10" xr:uid="{390D847D-542E-40C1-AEE0-7C0FE3F01905}"/>
    <cellStyle name="Standard 3" xfId="3" xr:uid="{00000000-0005-0000-0000-000006000000}"/>
    <cellStyle name="Standard 3 2" xfId="4" xr:uid="{00000000-0005-0000-0000-000007000000}"/>
    <cellStyle name="Standard 3 3" xfId="5" xr:uid="{00000000-0005-0000-0000-000008000000}"/>
    <cellStyle name="Standard 4" xfId="7" xr:uid="{00000000-0005-0000-0000-000009000000}"/>
    <cellStyle name="Standard 4 2 2" xfId="11" xr:uid="{A9B2EC81-7D6E-4FF7-AD73-6AE7447FA12A}"/>
    <cellStyle name="style1678872956273" xfId="12" xr:uid="{12819BC9-85EC-41D4-A053-07C9C6ACB6C4}"/>
    <cellStyle name="style1678872956398" xfId="13" xr:uid="{AF2587A3-45BA-4336-B3D3-EC0F838633A7}"/>
    <cellStyle name="style1678872956663" xfId="17" xr:uid="{1B1D4591-FD11-4FE4-BE29-C22D8BFE9466}"/>
    <cellStyle name="style1678872956726" xfId="18" xr:uid="{8B316350-4F09-4C64-A535-CB07F024C21C}"/>
    <cellStyle name="style1678872957288" xfId="14" xr:uid="{945C6F06-1865-4AE1-AA6C-AB2E2B276990}"/>
    <cellStyle name="style1678872957319" xfId="15" xr:uid="{B45E46E0-C434-45AA-B756-ECCD365A54DA}"/>
    <cellStyle name="style1678872957366" xfId="16" xr:uid="{31EE73B6-7789-414C-BF9D-8DD6193983C3}"/>
    <cellStyle name="style1678872957413" xfId="19" xr:uid="{EA6653BE-6666-4675-BA75-2ED1EF1AEEEE}"/>
    <cellStyle name="style1678872957444" xfId="20" xr:uid="{7921F7E7-43C3-4ECF-96CC-566A8C75BBAB}"/>
    <cellStyle name="style1678872957491" xfId="21" xr:uid="{511A829B-3C8A-4DBA-BC55-53167CCC1B1E}"/>
    <cellStyle name="style1678872957569" xfId="22" xr:uid="{B0E6F053-1171-4291-836C-245D8DECC141}"/>
    <cellStyle name="style1678872960053" xfId="23" xr:uid="{234F903C-751C-48B3-B192-519AFDB205A7}"/>
    <cellStyle name="style1678872960100" xfId="24" xr:uid="{432F3AF4-0671-4788-9FD8-16D519D22102}"/>
    <cellStyle name="style1678872960147" xfId="25" xr:uid="{59E96963-BC55-4A99-96F6-A938C0AE6827}"/>
    <cellStyle name="style1678873365552" xfId="26" xr:uid="{27D5959A-DDF2-42B9-BFDE-06F7880B45B4}"/>
    <cellStyle name="style1678873365599" xfId="27" xr:uid="{FDC26929-FBE1-4A31-BE67-E86E0078C82A}"/>
    <cellStyle name="style1678873365677" xfId="36" xr:uid="{0D3D8C59-D466-4233-8DEB-C87C723C3D05}"/>
    <cellStyle name="style1678873365771" xfId="31" xr:uid="{F4059251-860B-44E9-BA33-166628C5DB51}"/>
    <cellStyle name="style1678873365818" xfId="32" xr:uid="{CA15E0D9-D15C-46A3-B3CB-A7BF004BEB7C}"/>
    <cellStyle name="style1678873365990" xfId="28" xr:uid="{B7AEFA96-70C0-47CA-AF31-DBFE8D8D8B48}"/>
    <cellStyle name="style1678873366036" xfId="29" xr:uid="{0B9042AA-52C3-4F2A-9219-D3194172DE21}"/>
    <cellStyle name="style1678873366068" xfId="30" xr:uid="{FD92C202-777B-4B3E-BD68-64A87E6A460F}"/>
    <cellStyle name="style1678873366099" xfId="33" xr:uid="{763AFD80-6B7C-4D9C-9621-550F90C70197}"/>
    <cellStyle name="style1678873366130" xfId="34" xr:uid="{463F38EF-D902-4516-8DDE-2A96CB4C5935}"/>
    <cellStyle name="style1678873366177" xfId="35" xr:uid="{C5266B30-3F50-42E2-B8A9-3E96066DA74A}"/>
    <cellStyle name="style1678873366989" xfId="37" xr:uid="{80016351-57DB-4FDB-8056-90F2708F78AB}"/>
    <cellStyle name="style1678873367036" xfId="38" xr:uid="{A7C987DD-BB56-4BEA-A082-F987E4C6D42D}"/>
    <cellStyle name="style1678873367067" xfId="39" xr:uid="{3FA5A8C3-B00D-4C5E-AA9D-2BDE7FE1B263}"/>
    <cellStyle name="style1707404792915" xfId="40" xr:uid="{828C6A89-4CEF-4C3C-9D8E-6F1150B9CF09}"/>
    <cellStyle name="style1707404792949" xfId="41" xr:uid="{F250999D-D038-4EE5-9404-E4D0086A2548}"/>
    <cellStyle name="style1707404792989" xfId="54" xr:uid="{0EF9EDBF-C3A6-4364-9C8D-874849D09F36}"/>
    <cellStyle name="style1707404793029" xfId="42" xr:uid="{5CE1ACED-FFD5-405A-9E83-C1E2E3AB07CB}"/>
    <cellStyle name="style1707404793065" xfId="55" xr:uid="{C0CD870B-A99F-4287-8D3F-E41139044EB4}"/>
    <cellStyle name="style1707404793103" xfId="53" xr:uid="{2F775DBD-F45E-4389-98FC-139464022A38}"/>
    <cellStyle name="style1707404793149" xfId="46" xr:uid="{C09200A5-0ABE-4C43-9BF7-CA5F62D6839F}"/>
    <cellStyle name="style1707404793193" xfId="47" xr:uid="{F286D544-B984-4D7D-8926-2CFAE46A461D}"/>
    <cellStyle name="style1707404793230" xfId="48" xr:uid="{13593F5C-DAAB-412D-BF5E-9D8E5226BF30}"/>
    <cellStyle name="style1707404793605" xfId="43" xr:uid="{314F20B6-26A1-40E9-9D87-3DB4C4EA385E}"/>
    <cellStyle name="style1707404793641" xfId="44" xr:uid="{2E1D69D0-6E1A-4F70-901F-A6C1B1C2ABE8}"/>
    <cellStyle name="style1707404793682" xfId="45" xr:uid="{A69ADC32-E6CE-4B53-8F70-025C413A3B58}"/>
    <cellStyle name="style1707404793717" xfId="49" xr:uid="{6B7945DA-1CA7-443F-B64D-DAB4124C3171}"/>
    <cellStyle name="style1707404793749" xfId="50" xr:uid="{13F3C400-370E-46ED-AFC7-5026156D8A3E}"/>
    <cellStyle name="style1707404793785" xfId="51" xr:uid="{1F574F91-A4F0-4CFE-99E5-4F41737C6F84}"/>
    <cellStyle name="style1707404793859" xfId="52" xr:uid="{ECA76E96-102D-46E5-9271-B7BACB404159}"/>
    <cellStyle name="style1707404796349" xfId="56" xr:uid="{C94A7428-3279-44FA-8E3E-5C7A5C0F9859}"/>
    <cellStyle name="style1707404796382" xfId="57" xr:uid="{53838700-5E15-4D0A-9945-80F7B466B249}"/>
    <cellStyle name="style1707404796417" xfId="58" xr:uid="{A521C1D9-BD3B-4173-B41F-76FF5324AE1D}"/>
    <cellStyle name="style1707405212498" xfId="59" xr:uid="{29F8AD79-1C64-4464-ADC7-C54CB7C30D4E}"/>
    <cellStyle name="style1707405212535" xfId="72" xr:uid="{425CD5C1-F522-4D08-BCB4-569F8B4B8D35}"/>
    <cellStyle name="style1707405212570" xfId="60" xr:uid="{AEA8AA9C-7921-431A-9EBE-413691736925}"/>
    <cellStyle name="style1707405212608" xfId="61" xr:uid="{F290BEB6-343C-438E-92AB-AB398DF111A1}"/>
    <cellStyle name="style1707405212642" xfId="73" xr:uid="{52BCFAE5-452C-446D-9744-E9D604772C7D}"/>
    <cellStyle name="style1707405212682" xfId="74" xr:uid="{EC5FD240-79AA-4DD7-BCFD-4DC3D745B086}"/>
    <cellStyle name="style1707405212717" xfId="65" xr:uid="{0100BC1D-8751-40A5-96DD-4B450958BC14}"/>
    <cellStyle name="style1707405212760" xfId="66" xr:uid="{C597C2AF-A268-4B51-8EB0-0BAED6C541CD}"/>
    <cellStyle name="style1707405212796" xfId="67" xr:uid="{DB89CD7D-A556-40B3-8DE5-C93CA73253B4}"/>
    <cellStyle name="style1707405212964" xfId="62" xr:uid="{4C767FDB-29BF-4782-AAA1-2998A8E54B51}"/>
    <cellStyle name="style1707405212996" xfId="63" xr:uid="{4936E6E0-D4D4-4202-98D3-79602107E9C7}"/>
    <cellStyle name="style1707405213028" xfId="64" xr:uid="{44ABED95-EFA0-43C7-856B-6A38CFF27394}"/>
    <cellStyle name="style1707405213059" xfId="68" xr:uid="{23CA47D5-2257-4020-818B-66E74335DC81}"/>
    <cellStyle name="style1707405213088" xfId="69" xr:uid="{C4855781-46E5-49A9-B3C2-07502F277A31}"/>
    <cellStyle name="style1707405213120" xfId="70" xr:uid="{C7F3DCA7-E3E8-44A8-B90A-7DFBB64CD01C}"/>
    <cellStyle name="style1707405213254" xfId="71" xr:uid="{5C633C0D-845F-43A8-A756-3788F9BE5629}"/>
    <cellStyle name="style1707405214087" xfId="75" xr:uid="{4E8D5CB6-25C2-4071-B184-D1D626DBE96D}"/>
    <cellStyle name="style1707405214116" xfId="76" xr:uid="{D669A9F0-BB7C-4921-8407-120C8D018BB2}"/>
    <cellStyle name="style1707405214149" xfId="77" xr:uid="{876A5CB6-6FF8-4B1A-B695-946C6049F60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5933DD0-3691-4387-B24C-B09C81EDD53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18300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5B3121FC-59E1-474A-847C-BF588B7901E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BACCB6D-19C6-4863-B23D-F44B7A1864E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F81BB271-D734-4114-A009-943473532769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3C72167B-9BE4-4422-9165-96888092CD2D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725897A-1868-4F7D-8631-058528FD6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30F63498-4C66-4F43-B061-FABB57B585EB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183005"/>
          <a:chOff x="0" y="0"/>
          <a:chExt cx="2281" cy="1926"/>
        </a:xfrm>
      </xdr:grpSpPr>
      <xdr:pic>
        <xdr:nvPicPr>
          <xdr:cNvPr id="12" name="Picture 3">
            <a:extLst>
              <a:ext uri="{FF2B5EF4-FFF2-40B4-BE49-F238E27FC236}">
                <a16:creationId xmlns:a16="http://schemas.microsoft.com/office/drawing/2014/main" id="{62C67886-A3D3-41A5-BEAA-A248D761E9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" name="Freeform 4">
            <a:extLst>
              <a:ext uri="{FF2B5EF4-FFF2-40B4-BE49-F238E27FC236}">
                <a16:creationId xmlns:a16="http://schemas.microsoft.com/office/drawing/2014/main" id="{9DED0041-6149-4B63-BF13-057894CD8875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4" name="Freeform 5">
            <a:extLst>
              <a:ext uri="{FF2B5EF4-FFF2-40B4-BE49-F238E27FC236}">
                <a16:creationId xmlns:a16="http://schemas.microsoft.com/office/drawing/2014/main" id="{261CB56D-AF26-40C6-9189-01436DAABB04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5" name="Freeform 6">
            <a:extLst>
              <a:ext uri="{FF2B5EF4-FFF2-40B4-BE49-F238E27FC236}">
                <a16:creationId xmlns:a16="http://schemas.microsoft.com/office/drawing/2014/main" id="{74BAA353-92A1-476D-92E2-8A5B6432F8E7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6" name="Text Box 7">
            <a:extLst>
              <a:ext uri="{FF2B5EF4-FFF2-40B4-BE49-F238E27FC236}">
                <a16:creationId xmlns:a16="http://schemas.microsoft.com/office/drawing/2014/main" id="{E15F69F4-6FFE-4F8D-9089-1A1259E416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8</xdr:row>
      <xdr:rowOff>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5CDBBC2A-09C4-4D51-94E0-6CB67086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Bestand/ZulassungsbezirkeGemeinden/zulassungsbezirke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workbookViewId="0"/>
  </sheetViews>
  <sheetFormatPr baseColWidth="10" defaultColWidth="12.5546875" defaultRowHeight="13.8" x14ac:dyDescent="0.25"/>
  <cols>
    <col min="1" max="1" width="97.88671875" style="31" customWidth="1"/>
    <col min="2" max="16384" width="12.5546875" style="31"/>
  </cols>
  <sheetData>
    <row r="1" spans="1:1" x14ac:dyDescent="0.25">
      <c r="A1" s="30"/>
    </row>
    <row r="10" spans="1:1" s="33" customFormat="1" ht="37.799999999999997" x14ac:dyDescent="0.25">
      <c r="A10" s="32" t="s">
        <v>43</v>
      </c>
    </row>
    <row r="11" spans="1:1" ht="26.25" customHeight="1" x14ac:dyDescent="0.25">
      <c r="A11" s="34" t="s">
        <v>71</v>
      </c>
    </row>
    <row r="12" spans="1:1" ht="24.6" x14ac:dyDescent="0.25">
      <c r="A12" s="34" t="s">
        <v>73</v>
      </c>
    </row>
    <row r="13" spans="1:1" ht="26.25" customHeight="1" x14ac:dyDescent="0.25">
      <c r="A13" s="34" t="s">
        <v>72</v>
      </c>
    </row>
    <row r="14" spans="1:1" ht="26.25" customHeight="1" x14ac:dyDescent="0.25">
      <c r="A14" s="83" t="s">
        <v>574</v>
      </c>
    </row>
    <row r="15" spans="1:1" ht="24.6" x14ac:dyDescent="0.25">
      <c r="A15" s="34"/>
    </row>
    <row r="16" spans="1:1" ht="37.799999999999997" x14ac:dyDescent="0.25">
      <c r="A16" s="35" t="s">
        <v>74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ED59-2E69-41E4-B254-3E4AA04FA8FA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4140625" style="17" customWidth="1"/>
    <col min="2" max="2" width="33.44140625" style="17" customWidth="1"/>
    <col min="3" max="3" width="100.5546875" style="17" customWidth="1"/>
    <col min="4" max="16384" width="13" style="17"/>
  </cols>
  <sheetData>
    <row r="2" spans="2:3" ht="15" customHeight="1" x14ac:dyDescent="0.25">
      <c r="B2" s="16" t="s">
        <v>111</v>
      </c>
    </row>
    <row r="5" spans="2:3" ht="15" customHeight="1" x14ac:dyDescent="0.25">
      <c r="B5" s="16" t="s">
        <v>112</v>
      </c>
      <c r="C5" s="84" t="s">
        <v>43</v>
      </c>
    </row>
    <row r="7" spans="2:3" ht="15" customHeight="1" x14ac:dyDescent="0.25">
      <c r="B7" s="16" t="s">
        <v>113</v>
      </c>
      <c r="C7" s="85" t="s">
        <v>44</v>
      </c>
    </row>
    <row r="9" spans="2:3" ht="15" customHeight="1" x14ac:dyDescent="0.25">
      <c r="B9" s="16" t="s">
        <v>114</v>
      </c>
      <c r="C9" s="37" t="s">
        <v>574</v>
      </c>
    </row>
    <row r="11" spans="2:3" ht="15" customHeight="1" x14ac:dyDescent="0.25">
      <c r="B11" s="16" t="s">
        <v>115</v>
      </c>
      <c r="C11" s="37" t="s">
        <v>575</v>
      </c>
    </row>
    <row r="13" spans="2:3" ht="15" customHeight="1" x14ac:dyDescent="0.25">
      <c r="B13" s="16" t="s">
        <v>116</v>
      </c>
      <c r="C13" s="84" t="s">
        <v>117</v>
      </c>
    </row>
    <row r="15" spans="2:3" ht="15" customHeight="1" x14ac:dyDescent="0.25">
      <c r="B15" s="16" t="s">
        <v>118</v>
      </c>
      <c r="C15" s="84" t="s">
        <v>119</v>
      </c>
    </row>
    <row r="16" spans="2:3" ht="15" customHeight="1" x14ac:dyDescent="0.25">
      <c r="C16" s="84" t="s">
        <v>120</v>
      </c>
    </row>
    <row r="18" spans="2:3" ht="15" customHeight="1" x14ac:dyDescent="0.25">
      <c r="B18" s="16" t="s">
        <v>121</v>
      </c>
      <c r="C18" s="84" t="s">
        <v>122</v>
      </c>
    </row>
    <row r="19" spans="2:3" ht="15" customHeight="1" x14ac:dyDescent="0.25">
      <c r="B19" s="16" t="s">
        <v>123</v>
      </c>
      <c r="C19" s="93" t="s">
        <v>588</v>
      </c>
    </row>
    <row r="20" spans="2:3" ht="15" customHeight="1" x14ac:dyDescent="0.25">
      <c r="B20" s="16" t="s">
        <v>124</v>
      </c>
      <c r="C20" s="86" t="s">
        <v>141</v>
      </c>
    </row>
    <row r="22" spans="2:3" ht="15" customHeight="1" x14ac:dyDescent="0.25">
      <c r="B22" s="16" t="s">
        <v>125</v>
      </c>
      <c r="C22" s="94" t="s">
        <v>126</v>
      </c>
    </row>
    <row r="23" spans="2:3" ht="15" customHeight="1" x14ac:dyDescent="0.25">
      <c r="C23" s="93" t="s">
        <v>127</v>
      </c>
    </row>
    <row r="25" spans="2:3" ht="15" customHeight="1" x14ac:dyDescent="0.25">
      <c r="B25" s="16" t="s">
        <v>128</v>
      </c>
      <c r="C25" s="84" t="s">
        <v>42</v>
      </c>
    </row>
    <row r="26" spans="2:3" ht="15" customHeight="1" x14ac:dyDescent="0.25">
      <c r="C26" s="92" t="s">
        <v>129</v>
      </c>
    </row>
  </sheetData>
  <hyperlinks>
    <hyperlink ref="C19" r:id="rId1" xr:uid="{5547919E-11B4-4D39-A99C-2D5276E66D82}"/>
    <hyperlink ref="C22" r:id="rId2" xr:uid="{72E1F962-77CD-41CE-A260-BF627A20BD90}"/>
    <hyperlink ref="C26" r:id="rId3" xr:uid="{DBFCAB63-C76B-4215-99B6-6B43153F4019}"/>
    <hyperlink ref="C23" r:id="rId4" xr:uid="{52572E06-658C-4941-8AB7-975573A5FEA0}"/>
  </hyperlinks>
  <pageMargins left="0.7" right="0.7" top="0.78740157499999996" bottom="0.78740157499999996" header="0.3" footer="0.3"/>
  <pageSetup paperSize="9" scale="92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showGridLines="0" workbookViewId="0"/>
  </sheetViews>
  <sheetFormatPr baseColWidth="10" defaultRowHeight="13.2" x14ac:dyDescent="0.25"/>
  <cols>
    <col min="2" max="2" width="17.44140625" customWidth="1"/>
    <col min="3" max="3" width="92" customWidth="1"/>
  </cols>
  <sheetData>
    <row r="1" spans="1:4" ht="15" customHeight="1" x14ac:dyDescent="0.25">
      <c r="A1" s="2"/>
      <c r="B1" s="2"/>
      <c r="C1" s="2"/>
      <c r="D1" s="3"/>
    </row>
    <row r="2" spans="1:4" ht="15" customHeight="1" x14ac:dyDescent="0.25">
      <c r="A2" s="2"/>
      <c r="B2" s="95" t="s">
        <v>43</v>
      </c>
      <c r="C2" s="95"/>
      <c r="D2" s="95"/>
    </row>
    <row r="3" spans="1:4" ht="15" customHeight="1" x14ac:dyDescent="0.25">
      <c r="A3" s="2"/>
      <c r="B3" s="96" t="s">
        <v>44</v>
      </c>
      <c r="C3" s="96"/>
      <c r="D3" s="96"/>
    </row>
    <row r="4" spans="1:4" ht="15" customHeight="1" x14ac:dyDescent="0.25">
      <c r="A4" s="2"/>
      <c r="B4" s="5"/>
      <c r="C4" s="5"/>
      <c r="D4" s="6"/>
    </row>
    <row r="5" spans="1:4" ht="15" customHeight="1" x14ac:dyDescent="0.25">
      <c r="A5" s="2"/>
      <c r="B5" s="95" t="s">
        <v>45</v>
      </c>
      <c r="C5" s="95"/>
      <c r="D5" s="95"/>
    </row>
    <row r="6" spans="1:4" ht="15" customHeight="1" x14ac:dyDescent="0.25">
      <c r="A6" s="2"/>
      <c r="B6" s="5"/>
      <c r="C6" s="5"/>
      <c r="D6" s="6"/>
    </row>
    <row r="7" spans="1:4" ht="15" customHeight="1" x14ac:dyDescent="0.25">
      <c r="A7" s="2"/>
      <c r="B7" s="10" t="s">
        <v>46</v>
      </c>
      <c r="C7" s="98" t="s">
        <v>47</v>
      </c>
      <c r="D7" s="99"/>
    </row>
    <row r="8" spans="1:4" ht="15" customHeight="1" x14ac:dyDescent="0.25">
      <c r="A8" s="2"/>
      <c r="B8" s="4" t="s">
        <v>136</v>
      </c>
      <c r="C8" s="100" t="s">
        <v>576</v>
      </c>
      <c r="D8" s="101"/>
    </row>
    <row r="9" spans="1:4" ht="15" customHeight="1" x14ac:dyDescent="0.25">
      <c r="A9" s="2"/>
      <c r="B9" s="4" t="s">
        <v>137</v>
      </c>
      <c r="C9" s="100" t="s">
        <v>577</v>
      </c>
      <c r="D9" s="101"/>
    </row>
    <row r="10" spans="1:4" ht="15" customHeight="1" x14ac:dyDescent="0.25">
      <c r="A10" s="2"/>
      <c r="B10" s="2"/>
      <c r="C10" s="2"/>
      <c r="D10" s="6"/>
    </row>
    <row r="11" spans="1:4" s="29" customFormat="1" ht="15" customHeight="1" x14ac:dyDescent="0.25">
      <c r="B11" s="102" t="s">
        <v>131</v>
      </c>
      <c r="C11" s="102"/>
      <c r="D11" s="102"/>
    </row>
    <row r="12" spans="1:4" s="25" customFormat="1" ht="15" customHeight="1" x14ac:dyDescent="0.25">
      <c r="A12" s="23"/>
      <c r="B12" s="24"/>
      <c r="C12" s="24"/>
    </row>
    <row r="13" spans="1:4" s="25" customFormat="1" ht="15" customHeight="1" x14ac:dyDescent="0.25">
      <c r="A13" s="23"/>
      <c r="B13" s="103" t="s">
        <v>142</v>
      </c>
      <c r="C13" s="103"/>
      <c r="D13" s="103"/>
    </row>
    <row r="14" spans="1:4" s="27" customFormat="1" ht="15" customHeight="1" x14ac:dyDescent="0.25">
      <c r="A14" s="26"/>
      <c r="B14" s="26"/>
      <c r="C14" s="26"/>
    </row>
    <row r="15" spans="1:4" s="27" customFormat="1" ht="15" customHeight="1" x14ac:dyDescent="0.25">
      <c r="A15" s="26"/>
      <c r="B15" s="104" t="s">
        <v>143</v>
      </c>
      <c r="C15" s="104"/>
      <c r="D15" s="104"/>
    </row>
    <row r="16" spans="1:4" ht="15" customHeight="1" x14ac:dyDescent="0.25">
      <c r="A16" s="2"/>
      <c r="B16" s="2"/>
      <c r="C16" s="2"/>
      <c r="D16" s="6"/>
    </row>
    <row r="17" spans="1:4" ht="15" customHeight="1" x14ac:dyDescent="0.25">
      <c r="A17" s="2"/>
      <c r="B17" s="97" t="s">
        <v>48</v>
      </c>
      <c r="C17" s="96"/>
      <c r="D17" s="96"/>
    </row>
    <row r="18" spans="1:4" ht="15" customHeight="1" x14ac:dyDescent="0.25">
      <c r="A18" s="2"/>
      <c r="B18" s="7"/>
      <c r="C18" s="7"/>
      <c r="D18" s="6"/>
    </row>
    <row r="19" spans="1:4" ht="15" customHeight="1" x14ac:dyDescent="0.25">
      <c r="A19" s="2"/>
      <c r="B19" s="77">
        <v>0</v>
      </c>
      <c r="C19" s="105" t="s">
        <v>49</v>
      </c>
      <c r="D19" s="106"/>
    </row>
    <row r="20" spans="1:4" ht="15" customHeight="1" x14ac:dyDescent="0.25">
      <c r="A20" s="2"/>
      <c r="B20" s="77" t="s">
        <v>15</v>
      </c>
      <c r="C20" s="105" t="s">
        <v>50</v>
      </c>
      <c r="D20" s="106"/>
    </row>
    <row r="21" spans="1:4" ht="15" customHeight="1" x14ac:dyDescent="0.25">
      <c r="A21" s="2"/>
      <c r="B21" s="77" t="s">
        <v>51</v>
      </c>
      <c r="C21" s="105" t="s">
        <v>52</v>
      </c>
      <c r="D21" s="106"/>
    </row>
    <row r="22" spans="1:4" ht="15" customHeight="1" x14ac:dyDescent="0.25">
      <c r="A22" s="2"/>
      <c r="B22" s="77" t="s">
        <v>53</v>
      </c>
      <c r="C22" s="105" t="s">
        <v>54</v>
      </c>
      <c r="D22" s="106"/>
    </row>
    <row r="23" spans="1:4" ht="15" customHeight="1" x14ac:dyDescent="0.25">
      <c r="A23" s="2"/>
      <c r="B23" s="77" t="s">
        <v>55</v>
      </c>
      <c r="C23" s="77" t="s">
        <v>56</v>
      </c>
      <c r="D23" s="6"/>
    </row>
    <row r="24" spans="1:4" ht="15" customHeight="1" x14ac:dyDescent="0.25">
      <c r="A24" s="2"/>
      <c r="B24" s="77" t="s">
        <v>57</v>
      </c>
      <c r="C24" s="105" t="s">
        <v>58</v>
      </c>
      <c r="D24" s="106"/>
    </row>
    <row r="25" spans="1:4" ht="15" customHeight="1" x14ac:dyDescent="0.25">
      <c r="A25" s="2"/>
      <c r="B25" s="77" t="s">
        <v>59</v>
      </c>
      <c r="C25" s="105" t="s">
        <v>60</v>
      </c>
      <c r="D25" s="106"/>
    </row>
    <row r="26" spans="1:4" ht="15" customHeight="1" x14ac:dyDescent="0.25">
      <c r="A26" s="2"/>
      <c r="B26" s="77" t="s">
        <v>61</v>
      </c>
      <c r="C26" s="105" t="s">
        <v>62</v>
      </c>
      <c r="D26" s="106"/>
    </row>
    <row r="27" spans="1:4" ht="15" customHeight="1" x14ac:dyDescent="0.25">
      <c r="A27" s="2"/>
      <c r="B27" s="77" t="s">
        <v>63</v>
      </c>
      <c r="C27" s="105" t="s">
        <v>64</v>
      </c>
      <c r="D27" s="106"/>
    </row>
    <row r="28" spans="1:4" ht="15" customHeight="1" x14ac:dyDescent="0.25">
      <c r="A28" s="2"/>
      <c r="B28" s="7"/>
      <c r="C28" s="7"/>
      <c r="D28" s="6"/>
    </row>
    <row r="29" spans="1:4" ht="15" customHeight="1" x14ac:dyDescent="0.25">
      <c r="A29" s="2"/>
      <c r="B29" s="97" t="s">
        <v>144</v>
      </c>
      <c r="C29" s="96"/>
      <c r="D29" s="96"/>
    </row>
  </sheetData>
  <mergeCells count="19">
    <mergeCell ref="B29:D29"/>
    <mergeCell ref="C26:D26"/>
    <mergeCell ref="C27:D27"/>
    <mergeCell ref="C19:D19"/>
    <mergeCell ref="C20:D20"/>
    <mergeCell ref="C21:D21"/>
    <mergeCell ref="C22:D22"/>
    <mergeCell ref="C24:D24"/>
    <mergeCell ref="C25:D25"/>
    <mergeCell ref="B2:D2"/>
    <mergeCell ref="B3:D3"/>
    <mergeCell ref="B17:D17"/>
    <mergeCell ref="C7:D7"/>
    <mergeCell ref="C8:D8"/>
    <mergeCell ref="C9:D9"/>
    <mergeCell ref="B5:D5"/>
    <mergeCell ref="B11:D11"/>
    <mergeCell ref="B13:D13"/>
    <mergeCell ref="B15:D15"/>
  </mergeCells>
  <hyperlinks>
    <hyperlink ref="B8" location="FZ1.1!A1" display="FZ1.1" xr:uid="{00000000-0004-0000-0200-000000000000}"/>
    <hyperlink ref="B9" location="FZ1.2!A1" display="FZ1.2" xr:uid="{00000000-0004-0000-0200-000001000000}"/>
    <hyperlink ref="B15" r:id="rId1" display="Das Glossar mit Begriffserklärungen kann auf der KBA-Internetseite abgerufen werden." xr:uid="{B698CD99-9906-4677-8519-48714001D22C}"/>
    <hyperlink ref="B13" r:id="rId2" display="Nutzerinformationen zu Statistiken können auf den KBA-Internetseiten abgerufen werden." xr:uid="{A685A0EF-9547-4B77-8D17-3B4820942B86}"/>
    <hyperlink ref="B11:C11" r:id="rId3" display="Methodische Erläuterungen zu Statistiken über Fahrzeugzulassungen können auf der KBA-Internetseite abgerufen werden" xr:uid="{09CE912C-8210-445F-BB10-BEC0D4C89086}"/>
    <hyperlink ref="B11:D11" r:id="rId4" display="Methodische Erläuterungen zu Statistiken über Fahrzeugzulassungen können auf der KBA-Internetseite abgerufen werden" xr:uid="{41A7AC73-8F33-4878-AAE1-ECD878E4CC85}"/>
  </hyperlinks>
  <pageMargins left="0.70866141732283472" right="0.70866141732283472" top="0.78740157480314965" bottom="0.78740157480314965" header="0.31496062992125984" footer="0.31496062992125984"/>
  <pageSetup paperSize="9" scale="9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O458"/>
  <sheetViews>
    <sheetView showGridLines="0" topLeftCell="W1" zoomScaleNormal="100" workbookViewId="0">
      <pane ySplit="9" topLeftCell="A289" activePane="bottomLeft" state="frozen"/>
      <selection activeCell="D1" sqref="D1"/>
      <selection pane="bottomLeft" activeCell="AN296" sqref="AN296"/>
    </sheetView>
  </sheetViews>
  <sheetFormatPr baseColWidth="10" defaultColWidth="9.109375" defaultRowHeight="13.2" x14ac:dyDescent="0.25"/>
  <cols>
    <col min="1" max="1" width="11.44140625" style="13" customWidth="1"/>
    <col min="2" max="2" width="45.6640625" style="13" customWidth="1"/>
    <col min="3" max="3" width="30.6640625" style="13" customWidth="1"/>
    <col min="4" max="4" width="38.33203125" style="13" customWidth="1"/>
    <col min="5" max="5" width="11.109375" style="13" customWidth="1"/>
    <col min="6" max="6" width="11.33203125" style="13" customWidth="1"/>
    <col min="7" max="9" width="10.6640625" style="13" customWidth="1"/>
    <col min="10" max="10" width="12.88671875" style="13" customWidth="1"/>
    <col min="11" max="13" width="11.33203125" style="13" customWidth="1"/>
    <col min="14" max="14" width="9.33203125" style="13" customWidth="1"/>
    <col min="15" max="15" width="10.44140625" style="13" customWidth="1"/>
    <col min="16" max="17" width="10.109375" style="13" customWidth="1"/>
    <col min="18" max="18" width="10.44140625" style="13" customWidth="1"/>
    <col min="19" max="20" width="11.33203125" style="13" customWidth="1"/>
    <col min="21" max="21" width="10.33203125" style="13" customWidth="1"/>
    <col min="22" max="22" width="10.6640625" style="13" customWidth="1"/>
    <col min="23" max="23" width="10.88671875" style="13" customWidth="1"/>
    <col min="24" max="24" width="13.44140625" style="13" customWidth="1"/>
    <col min="25" max="30" width="10.33203125" style="13" customWidth="1"/>
    <col min="31" max="31" width="8.44140625" style="13" customWidth="1"/>
    <col min="32" max="32" width="11.33203125" style="13" customWidth="1"/>
    <col min="33" max="33" width="10.5546875" style="13" customWidth="1"/>
    <col min="34" max="34" width="11.109375" style="13" customWidth="1"/>
    <col min="35" max="35" width="11.6640625" style="13" customWidth="1"/>
    <col min="36" max="36" width="9.33203125" style="13" customWidth="1"/>
    <col min="37" max="37" width="10.88671875" style="13" customWidth="1"/>
    <col min="38" max="38" width="12.6640625" style="13" bestFit="1" customWidth="1"/>
    <col min="39" max="40" width="10.5546875" style="13" customWidth="1"/>
    <col min="41" max="41" width="12.5546875" style="13" customWidth="1"/>
    <col min="42" max="16384" width="9.109375" style="13"/>
  </cols>
  <sheetData>
    <row r="1" spans="2:41" ht="15" customHeight="1" x14ac:dyDescent="0.25"/>
    <row r="2" spans="2:41" ht="15" customHeight="1" x14ac:dyDescent="0.25">
      <c r="B2" s="15" t="s">
        <v>75</v>
      </c>
    </row>
    <row r="3" spans="2:41" ht="15" customHeight="1" x14ac:dyDescent="0.25">
      <c r="D3" s="14"/>
    </row>
    <row r="4" spans="2:41" ht="15" customHeight="1" x14ac:dyDescent="0.25">
      <c r="B4" s="96" t="s">
        <v>76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</row>
    <row r="5" spans="2:41" ht="15" customHeight="1" x14ac:dyDescent="0.25">
      <c r="B5" s="96" t="s">
        <v>44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</row>
    <row r="6" spans="2:41" ht="15" customHeight="1" x14ac:dyDescent="0.25">
      <c r="B6" s="36" t="s">
        <v>578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</row>
    <row r="7" spans="2:41" ht="15" customHeight="1" x14ac:dyDescent="0.25">
      <c r="D7" s="11"/>
      <c r="E7" s="11"/>
      <c r="F7" s="11"/>
    </row>
    <row r="8" spans="2:41" ht="15" customHeight="1" x14ac:dyDescent="0.25">
      <c r="B8" s="78"/>
      <c r="C8" s="78"/>
      <c r="D8" s="78"/>
      <c r="E8" s="118" t="s">
        <v>0</v>
      </c>
      <c r="F8" s="119"/>
      <c r="G8" s="119"/>
      <c r="H8" s="119"/>
      <c r="I8" s="120"/>
      <c r="J8" s="118" t="s">
        <v>2</v>
      </c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20"/>
      <c r="V8" s="121" t="s">
        <v>134</v>
      </c>
      <c r="W8" s="145" t="s">
        <v>3</v>
      </c>
      <c r="X8" s="119"/>
      <c r="Y8" s="119"/>
      <c r="Z8" s="119"/>
      <c r="AA8" s="119"/>
      <c r="AB8" s="119"/>
      <c r="AC8" s="119"/>
      <c r="AD8" s="119"/>
      <c r="AE8" s="120"/>
      <c r="AF8" s="145" t="s">
        <v>101</v>
      </c>
      <c r="AG8" s="119"/>
      <c r="AH8" s="119"/>
      <c r="AI8" s="120"/>
      <c r="AJ8" s="122" t="s">
        <v>102</v>
      </c>
      <c r="AK8" s="121" t="s">
        <v>103</v>
      </c>
      <c r="AL8" s="118" t="s">
        <v>104</v>
      </c>
      <c r="AM8" s="120"/>
      <c r="AN8" s="39"/>
      <c r="AO8" s="124" t="s">
        <v>140</v>
      </c>
    </row>
    <row r="9" spans="2:41" ht="75" customHeight="1" x14ac:dyDescent="0.25">
      <c r="B9" s="79" t="s">
        <v>77</v>
      </c>
      <c r="C9" s="79" t="s">
        <v>97</v>
      </c>
      <c r="D9" s="79" t="s">
        <v>98</v>
      </c>
      <c r="E9" s="12" t="s">
        <v>1</v>
      </c>
      <c r="F9" s="79" t="s">
        <v>69</v>
      </c>
      <c r="G9" s="79" t="s">
        <v>68</v>
      </c>
      <c r="H9" s="79" t="s">
        <v>67</v>
      </c>
      <c r="I9" s="80" t="s">
        <v>138</v>
      </c>
      <c r="J9" s="12" t="s">
        <v>1</v>
      </c>
      <c r="K9" s="79" t="s">
        <v>4</v>
      </c>
      <c r="L9" s="79" t="s">
        <v>5</v>
      </c>
      <c r="M9" s="79" t="s">
        <v>6</v>
      </c>
      <c r="N9" s="79" t="s">
        <v>109</v>
      </c>
      <c r="O9" s="79" t="s">
        <v>7</v>
      </c>
      <c r="P9" s="79" t="s">
        <v>8</v>
      </c>
      <c r="Q9" s="79" t="s">
        <v>9</v>
      </c>
      <c r="R9" s="79" t="s">
        <v>66</v>
      </c>
      <c r="S9" s="38" t="s">
        <v>573</v>
      </c>
      <c r="T9" s="80" t="s">
        <v>139</v>
      </c>
      <c r="U9" s="79" t="s">
        <v>10</v>
      </c>
      <c r="V9" s="114"/>
      <c r="W9" s="39" t="s">
        <v>1</v>
      </c>
      <c r="X9" s="79" t="s">
        <v>11</v>
      </c>
      <c r="Y9" s="79" t="s">
        <v>12</v>
      </c>
      <c r="Z9" s="40" t="s">
        <v>13</v>
      </c>
      <c r="AA9" s="79" t="s">
        <v>105</v>
      </c>
      <c r="AB9" s="79" t="s">
        <v>106</v>
      </c>
      <c r="AC9" s="79" t="s">
        <v>107</v>
      </c>
      <c r="AD9" s="79" t="s">
        <v>108</v>
      </c>
      <c r="AE9" s="79" t="s">
        <v>109</v>
      </c>
      <c r="AF9" s="12" t="s">
        <v>1</v>
      </c>
      <c r="AG9" s="28" t="s">
        <v>135</v>
      </c>
      <c r="AH9" s="22" t="s">
        <v>132</v>
      </c>
      <c r="AI9" s="22" t="s">
        <v>133</v>
      </c>
      <c r="AJ9" s="123"/>
      <c r="AK9" s="123"/>
      <c r="AL9" s="79" t="s">
        <v>1</v>
      </c>
      <c r="AM9" s="79" t="s">
        <v>110</v>
      </c>
      <c r="AN9" s="137" t="s">
        <v>591</v>
      </c>
      <c r="AO9" s="125"/>
    </row>
    <row r="10" spans="2:41" ht="15" customHeight="1" x14ac:dyDescent="0.25">
      <c r="B10" s="111" t="s">
        <v>584</v>
      </c>
      <c r="C10" s="112" t="s">
        <v>145</v>
      </c>
      <c r="D10" s="82" t="s">
        <v>146</v>
      </c>
      <c r="E10" s="41">
        <v>28067</v>
      </c>
      <c r="F10" s="42">
        <v>27338</v>
      </c>
      <c r="G10" s="42">
        <v>529</v>
      </c>
      <c r="H10" s="42">
        <v>200</v>
      </c>
      <c r="I10" s="42">
        <v>3696</v>
      </c>
      <c r="J10" s="42">
        <v>299937</v>
      </c>
      <c r="K10" s="42">
        <v>94214</v>
      </c>
      <c r="L10" s="42">
        <v>139436</v>
      </c>
      <c r="M10" s="42">
        <v>51179</v>
      </c>
      <c r="N10" s="42">
        <v>15108</v>
      </c>
      <c r="O10" s="42">
        <v>18608</v>
      </c>
      <c r="P10" s="42">
        <v>53235</v>
      </c>
      <c r="Q10" s="42">
        <v>4388</v>
      </c>
      <c r="R10" s="42">
        <v>124</v>
      </c>
      <c r="S10" s="42">
        <v>76672</v>
      </c>
      <c r="T10" s="42">
        <v>82602</v>
      </c>
      <c r="U10" s="42">
        <v>474</v>
      </c>
      <c r="V10" s="42">
        <v>394</v>
      </c>
      <c r="W10" s="42">
        <v>18124</v>
      </c>
      <c r="X10" s="42">
        <v>6812</v>
      </c>
      <c r="Y10" s="42">
        <v>8667</v>
      </c>
      <c r="Z10" s="42">
        <v>397</v>
      </c>
      <c r="AA10" s="42">
        <v>793</v>
      </c>
      <c r="AB10" s="42">
        <v>341</v>
      </c>
      <c r="AC10" s="42">
        <v>384</v>
      </c>
      <c r="AD10" s="42">
        <v>722</v>
      </c>
      <c r="AE10" s="42">
        <v>8</v>
      </c>
      <c r="AF10" s="42">
        <v>3067</v>
      </c>
      <c r="AG10" s="42">
        <v>761</v>
      </c>
      <c r="AH10" s="42">
        <v>1877</v>
      </c>
      <c r="AI10" s="42">
        <v>429</v>
      </c>
      <c r="AJ10" s="42">
        <v>2376</v>
      </c>
      <c r="AK10" s="42">
        <v>23961</v>
      </c>
      <c r="AL10" s="42">
        <v>351965</v>
      </c>
      <c r="AM10" s="42">
        <v>556</v>
      </c>
      <c r="AN10" s="42"/>
      <c r="AO10" s="43">
        <v>19565</v>
      </c>
    </row>
    <row r="11" spans="2:41" ht="15" customHeight="1" x14ac:dyDescent="0.25">
      <c r="B11" s="110"/>
      <c r="C11" s="109"/>
      <c r="D11" s="49" t="s">
        <v>147</v>
      </c>
      <c r="E11" s="44">
        <v>26360</v>
      </c>
      <c r="F11" s="45">
        <v>25722</v>
      </c>
      <c r="G11" s="45">
        <v>373</v>
      </c>
      <c r="H11" s="45">
        <v>265</v>
      </c>
      <c r="I11" s="45">
        <v>3522</v>
      </c>
      <c r="J11" s="45">
        <v>264362</v>
      </c>
      <c r="K11" s="45">
        <v>85675</v>
      </c>
      <c r="L11" s="45">
        <v>119313</v>
      </c>
      <c r="M11" s="45">
        <v>45454</v>
      </c>
      <c r="N11" s="45">
        <v>13920</v>
      </c>
      <c r="O11" s="45">
        <v>15139</v>
      </c>
      <c r="P11" s="45">
        <v>46184</v>
      </c>
      <c r="Q11" s="45">
        <v>4771</v>
      </c>
      <c r="R11" s="45">
        <v>72</v>
      </c>
      <c r="S11" s="45">
        <v>43778</v>
      </c>
      <c r="T11" s="45">
        <v>81452</v>
      </c>
      <c r="U11" s="45">
        <v>663</v>
      </c>
      <c r="V11" s="45">
        <v>354</v>
      </c>
      <c r="W11" s="45">
        <v>12915</v>
      </c>
      <c r="X11" s="45">
        <v>4126</v>
      </c>
      <c r="Y11" s="45">
        <v>6809</v>
      </c>
      <c r="Z11" s="45">
        <v>188</v>
      </c>
      <c r="AA11" s="45">
        <v>702</v>
      </c>
      <c r="AB11" s="45">
        <v>242</v>
      </c>
      <c r="AC11" s="45">
        <v>362</v>
      </c>
      <c r="AD11" s="45">
        <v>481</v>
      </c>
      <c r="AE11" s="45">
        <v>5</v>
      </c>
      <c r="AF11" s="45">
        <v>7877</v>
      </c>
      <c r="AG11" s="45">
        <v>490</v>
      </c>
      <c r="AH11" s="45">
        <v>5256</v>
      </c>
      <c r="AI11" s="45">
        <v>2131</v>
      </c>
      <c r="AJ11" s="45">
        <v>939</v>
      </c>
      <c r="AK11" s="45">
        <v>22085</v>
      </c>
      <c r="AL11" s="45">
        <v>312807</v>
      </c>
      <c r="AM11" s="45">
        <v>785</v>
      </c>
      <c r="AN11" s="45"/>
      <c r="AO11" s="46">
        <v>31144</v>
      </c>
    </row>
    <row r="12" spans="2:41" ht="15" customHeight="1" x14ac:dyDescent="0.25">
      <c r="B12" s="110"/>
      <c r="C12" s="109"/>
      <c r="D12" s="49" t="s">
        <v>148</v>
      </c>
      <c r="E12" s="44">
        <v>39982</v>
      </c>
      <c r="F12" s="45">
        <v>39118</v>
      </c>
      <c r="G12" s="45">
        <v>526</v>
      </c>
      <c r="H12" s="45">
        <v>338</v>
      </c>
      <c r="I12" s="45">
        <v>6098</v>
      </c>
      <c r="J12" s="45">
        <v>345023</v>
      </c>
      <c r="K12" s="45">
        <v>120669</v>
      </c>
      <c r="L12" s="45">
        <v>159571</v>
      </c>
      <c r="M12" s="45">
        <v>50873</v>
      </c>
      <c r="N12" s="45">
        <v>13910</v>
      </c>
      <c r="O12" s="45">
        <v>19396</v>
      </c>
      <c r="P12" s="45">
        <v>49825</v>
      </c>
      <c r="Q12" s="45">
        <v>6582</v>
      </c>
      <c r="R12" s="45">
        <v>112</v>
      </c>
      <c r="S12" s="45">
        <v>47571</v>
      </c>
      <c r="T12" s="45">
        <v>114460</v>
      </c>
      <c r="U12" s="45">
        <v>639</v>
      </c>
      <c r="V12" s="45">
        <v>351</v>
      </c>
      <c r="W12" s="45">
        <v>20460</v>
      </c>
      <c r="X12" s="45">
        <v>6840</v>
      </c>
      <c r="Y12" s="45">
        <v>10178</v>
      </c>
      <c r="Z12" s="45">
        <v>273</v>
      </c>
      <c r="AA12" s="45">
        <v>1152</v>
      </c>
      <c r="AB12" s="45">
        <v>467</v>
      </c>
      <c r="AC12" s="45">
        <v>635</v>
      </c>
      <c r="AD12" s="45">
        <v>906</v>
      </c>
      <c r="AE12" s="45">
        <v>9</v>
      </c>
      <c r="AF12" s="45">
        <v>11539</v>
      </c>
      <c r="AG12" s="45">
        <v>1150</v>
      </c>
      <c r="AH12" s="45">
        <v>6866</v>
      </c>
      <c r="AI12" s="45">
        <v>3523</v>
      </c>
      <c r="AJ12" s="45">
        <v>1454</v>
      </c>
      <c r="AK12" s="45">
        <v>33804</v>
      </c>
      <c r="AL12" s="45">
        <v>418809</v>
      </c>
      <c r="AM12" s="45">
        <v>775</v>
      </c>
      <c r="AN12" s="45"/>
      <c r="AO12" s="46">
        <v>45830</v>
      </c>
    </row>
    <row r="13" spans="2:41" ht="15" customHeight="1" x14ac:dyDescent="0.25">
      <c r="B13" s="110"/>
      <c r="C13" s="109"/>
      <c r="D13" s="49" t="s">
        <v>149</v>
      </c>
      <c r="E13" s="44">
        <v>19573</v>
      </c>
      <c r="F13" s="45">
        <v>19110</v>
      </c>
      <c r="G13" s="45">
        <v>214</v>
      </c>
      <c r="H13" s="45">
        <v>249</v>
      </c>
      <c r="I13" s="45">
        <v>3042</v>
      </c>
      <c r="J13" s="45">
        <v>170765</v>
      </c>
      <c r="K13" s="45">
        <v>61205</v>
      </c>
      <c r="L13" s="45">
        <v>79203</v>
      </c>
      <c r="M13" s="45">
        <v>25459</v>
      </c>
      <c r="N13" s="45">
        <v>4898</v>
      </c>
      <c r="O13" s="45">
        <v>8914</v>
      </c>
      <c r="P13" s="45">
        <v>25953</v>
      </c>
      <c r="Q13" s="45">
        <v>3339</v>
      </c>
      <c r="R13" s="45">
        <v>60</v>
      </c>
      <c r="S13" s="45">
        <v>18319</v>
      </c>
      <c r="T13" s="45">
        <v>58330</v>
      </c>
      <c r="U13" s="45">
        <v>652</v>
      </c>
      <c r="V13" s="45">
        <v>165</v>
      </c>
      <c r="W13" s="45">
        <v>11184</v>
      </c>
      <c r="X13" s="45">
        <v>3702</v>
      </c>
      <c r="Y13" s="45">
        <v>5545</v>
      </c>
      <c r="Z13" s="45">
        <v>134</v>
      </c>
      <c r="AA13" s="45">
        <v>582</v>
      </c>
      <c r="AB13" s="45">
        <v>389</v>
      </c>
      <c r="AC13" s="45">
        <v>400</v>
      </c>
      <c r="AD13" s="45">
        <v>427</v>
      </c>
      <c r="AE13" s="45">
        <v>5</v>
      </c>
      <c r="AF13" s="45">
        <v>8538</v>
      </c>
      <c r="AG13" s="45">
        <v>496</v>
      </c>
      <c r="AH13" s="45">
        <v>5772</v>
      </c>
      <c r="AI13" s="45">
        <v>2270</v>
      </c>
      <c r="AJ13" s="45">
        <v>709</v>
      </c>
      <c r="AK13" s="45">
        <v>20596</v>
      </c>
      <c r="AL13" s="45">
        <v>210934</v>
      </c>
      <c r="AM13" s="45">
        <v>806</v>
      </c>
      <c r="AN13" s="45"/>
      <c r="AO13" s="46">
        <v>26877</v>
      </c>
    </row>
    <row r="14" spans="2:41" ht="15" customHeight="1" x14ac:dyDescent="0.25">
      <c r="B14" s="110"/>
      <c r="C14" s="109"/>
      <c r="D14" s="49" t="s">
        <v>150</v>
      </c>
      <c r="E14" s="44">
        <v>37662</v>
      </c>
      <c r="F14" s="45">
        <v>36824</v>
      </c>
      <c r="G14" s="45">
        <v>494</v>
      </c>
      <c r="H14" s="45">
        <v>344</v>
      </c>
      <c r="I14" s="45">
        <v>5316</v>
      </c>
      <c r="J14" s="45">
        <v>339526</v>
      </c>
      <c r="K14" s="45">
        <v>118745</v>
      </c>
      <c r="L14" s="45">
        <v>158032</v>
      </c>
      <c r="M14" s="45">
        <v>51653</v>
      </c>
      <c r="N14" s="45">
        <v>11096</v>
      </c>
      <c r="O14" s="45">
        <v>19016</v>
      </c>
      <c r="P14" s="45">
        <v>47648</v>
      </c>
      <c r="Q14" s="45">
        <v>5853</v>
      </c>
      <c r="R14" s="45">
        <v>176</v>
      </c>
      <c r="S14" s="45">
        <v>35394</v>
      </c>
      <c r="T14" s="45">
        <v>116171</v>
      </c>
      <c r="U14" s="45">
        <v>616</v>
      </c>
      <c r="V14" s="45">
        <v>197</v>
      </c>
      <c r="W14" s="45">
        <v>20887</v>
      </c>
      <c r="X14" s="45">
        <v>6608</v>
      </c>
      <c r="Y14" s="45">
        <v>10654</v>
      </c>
      <c r="Z14" s="45">
        <v>225</v>
      </c>
      <c r="AA14" s="45">
        <v>1119</v>
      </c>
      <c r="AB14" s="45">
        <v>586</v>
      </c>
      <c r="AC14" s="45">
        <v>543</v>
      </c>
      <c r="AD14" s="45">
        <v>1138</v>
      </c>
      <c r="AE14" s="45">
        <v>14</v>
      </c>
      <c r="AF14" s="45">
        <v>11994</v>
      </c>
      <c r="AG14" s="45">
        <v>1335</v>
      </c>
      <c r="AH14" s="45">
        <v>7860</v>
      </c>
      <c r="AI14" s="45">
        <v>2799</v>
      </c>
      <c r="AJ14" s="45">
        <v>1447</v>
      </c>
      <c r="AK14" s="45">
        <v>34525</v>
      </c>
      <c r="AL14" s="45">
        <v>411713</v>
      </c>
      <c r="AM14" s="45">
        <v>747</v>
      </c>
      <c r="AN14" s="45"/>
      <c r="AO14" s="46">
        <v>42942</v>
      </c>
    </row>
    <row r="15" spans="2:41" ht="15" customHeight="1" x14ac:dyDescent="0.25">
      <c r="B15" s="110"/>
      <c r="C15" s="109"/>
      <c r="D15" s="49" t="s">
        <v>151</v>
      </c>
      <c r="E15" s="44">
        <v>31479</v>
      </c>
      <c r="F15" s="45">
        <v>30745</v>
      </c>
      <c r="G15" s="45">
        <v>382</v>
      </c>
      <c r="H15" s="45">
        <v>352</v>
      </c>
      <c r="I15" s="45">
        <v>4629</v>
      </c>
      <c r="J15" s="45">
        <v>273326</v>
      </c>
      <c r="K15" s="45">
        <v>96758</v>
      </c>
      <c r="L15" s="45">
        <v>125582</v>
      </c>
      <c r="M15" s="45">
        <v>42156</v>
      </c>
      <c r="N15" s="45">
        <v>8830</v>
      </c>
      <c r="O15" s="45">
        <v>15828</v>
      </c>
      <c r="P15" s="45">
        <v>39411</v>
      </c>
      <c r="Q15" s="45">
        <v>5175</v>
      </c>
      <c r="R15" s="45">
        <v>93</v>
      </c>
      <c r="S15" s="45">
        <v>29929</v>
      </c>
      <c r="T15" s="45">
        <v>92980</v>
      </c>
      <c r="U15" s="45">
        <v>632</v>
      </c>
      <c r="V15" s="45">
        <v>381</v>
      </c>
      <c r="W15" s="45">
        <v>18225</v>
      </c>
      <c r="X15" s="45">
        <v>6044</v>
      </c>
      <c r="Y15" s="45">
        <v>9376</v>
      </c>
      <c r="Z15" s="45">
        <v>286</v>
      </c>
      <c r="AA15" s="45">
        <v>1033</v>
      </c>
      <c r="AB15" s="45">
        <v>389</v>
      </c>
      <c r="AC15" s="45">
        <v>413</v>
      </c>
      <c r="AD15" s="45">
        <v>676</v>
      </c>
      <c r="AE15" s="45">
        <v>8</v>
      </c>
      <c r="AF15" s="45">
        <v>13600</v>
      </c>
      <c r="AG15" s="45">
        <v>746</v>
      </c>
      <c r="AH15" s="45">
        <v>10182</v>
      </c>
      <c r="AI15" s="45">
        <v>2672</v>
      </c>
      <c r="AJ15" s="45">
        <v>1167</v>
      </c>
      <c r="AK15" s="45">
        <v>33373</v>
      </c>
      <c r="AL15" s="45">
        <v>338178</v>
      </c>
      <c r="AM15" s="45">
        <v>782</v>
      </c>
      <c r="AN15" s="45"/>
      <c r="AO15" s="46">
        <v>41832</v>
      </c>
    </row>
    <row r="16" spans="2:41" ht="15" customHeight="1" x14ac:dyDescent="0.25">
      <c r="B16" s="110"/>
      <c r="C16" s="109"/>
      <c r="D16" s="49" t="s">
        <v>152</v>
      </c>
      <c r="E16" s="44">
        <v>5364</v>
      </c>
      <c r="F16" s="45">
        <v>5220</v>
      </c>
      <c r="G16" s="45">
        <v>74</v>
      </c>
      <c r="H16" s="45">
        <v>70</v>
      </c>
      <c r="I16" s="45">
        <v>738</v>
      </c>
      <c r="J16" s="45">
        <v>69749</v>
      </c>
      <c r="K16" s="45">
        <v>23159</v>
      </c>
      <c r="L16" s="45">
        <v>33820</v>
      </c>
      <c r="M16" s="45">
        <v>10958</v>
      </c>
      <c r="N16" s="45">
        <v>1812</v>
      </c>
      <c r="O16" s="45">
        <v>3197</v>
      </c>
      <c r="P16" s="45">
        <v>10360</v>
      </c>
      <c r="Q16" s="45">
        <v>783</v>
      </c>
      <c r="R16" s="45">
        <v>123</v>
      </c>
      <c r="S16" s="45">
        <v>10457</v>
      </c>
      <c r="T16" s="45">
        <v>22231</v>
      </c>
      <c r="U16" s="45">
        <v>543</v>
      </c>
      <c r="V16" s="45">
        <v>111</v>
      </c>
      <c r="W16" s="45">
        <v>5299</v>
      </c>
      <c r="X16" s="45">
        <v>1571</v>
      </c>
      <c r="Y16" s="45">
        <v>2718</v>
      </c>
      <c r="Z16" s="45">
        <v>58</v>
      </c>
      <c r="AA16" s="45">
        <v>313</v>
      </c>
      <c r="AB16" s="45">
        <v>119</v>
      </c>
      <c r="AC16" s="45">
        <v>184</v>
      </c>
      <c r="AD16" s="45">
        <v>333</v>
      </c>
      <c r="AE16" s="45">
        <v>3</v>
      </c>
      <c r="AF16" s="45">
        <v>2087</v>
      </c>
      <c r="AG16" s="45">
        <v>1001</v>
      </c>
      <c r="AH16" s="45">
        <v>876</v>
      </c>
      <c r="AI16" s="45">
        <v>210</v>
      </c>
      <c r="AJ16" s="45">
        <v>384</v>
      </c>
      <c r="AK16" s="45">
        <v>7881</v>
      </c>
      <c r="AL16" s="45">
        <v>82994</v>
      </c>
      <c r="AM16" s="45">
        <v>647</v>
      </c>
      <c r="AN16" s="45"/>
      <c r="AO16" s="46">
        <v>7607</v>
      </c>
    </row>
    <row r="17" spans="2:41" ht="15" customHeight="1" x14ac:dyDescent="0.25">
      <c r="B17" s="110"/>
      <c r="C17" s="109"/>
      <c r="D17" s="49" t="s">
        <v>153</v>
      </c>
      <c r="E17" s="44">
        <v>26732</v>
      </c>
      <c r="F17" s="45">
        <v>25999</v>
      </c>
      <c r="G17" s="45">
        <v>333</v>
      </c>
      <c r="H17" s="45">
        <v>400</v>
      </c>
      <c r="I17" s="45">
        <v>3612</v>
      </c>
      <c r="J17" s="45">
        <v>255222</v>
      </c>
      <c r="K17" s="45">
        <v>80049</v>
      </c>
      <c r="L17" s="45">
        <v>128615</v>
      </c>
      <c r="M17" s="45">
        <v>38369</v>
      </c>
      <c r="N17" s="45">
        <v>8189</v>
      </c>
      <c r="O17" s="45">
        <v>12722</v>
      </c>
      <c r="P17" s="45">
        <v>44960</v>
      </c>
      <c r="Q17" s="45">
        <v>4165</v>
      </c>
      <c r="R17" s="45">
        <v>16</v>
      </c>
      <c r="S17" s="45">
        <v>42827</v>
      </c>
      <c r="T17" s="45">
        <v>80478</v>
      </c>
      <c r="U17" s="45">
        <v>722</v>
      </c>
      <c r="V17" s="45">
        <v>248</v>
      </c>
      <c r="W17" s="45">
        <v>15143</v>
      </c>
      <c r="X17" s="45">
        <v>4768</v>
      </c>
      <c r="Y17" s="45">
        <v>7910</v>
      </c>
      <c r="Z17" s="45">
        <v>170</v>
      </c>
      <c r="AA17" s="45">
        <v>911</v>
      </c>
      <c r="AB17" s="45">
        <v>291</v>
      </c>
      <c r="AC17" s="45">
        <v>371</v>
      </c>
      <c r="AD17" s="45">
        <v>715</v>
      </c>
      <c r="AE17" s="45">
        <v>7</v>
      </c>
      <c r="AF17" s="45">
        <v>15724</v>
      </c>
      <c r="AG17" s="45">
        <v>1232</v>
      </c>
      <c r="AH17" s="45">
        <v>11259</v>
      </c>
      <c r="AI17" s="45">
        <v>3233</v>
      </c>
      <c r="AJ17" s="45">
        <v>1130</v>
      </c>
      <c r="AK17" s="45">
        <v>32245</v>
      </c>
      <c r="AL17" s="45">
        <v>314199</v>
      </c>
      <c r="AM17" s="45">
        <v>889</v>
      </c>
      <c r="AN17" s="45"/>
      <c r="AO17" s="46">
        <v>42326</v>
      </c>
    </row>
    <row r="18" spans="2:41" ht="15" customHeight="1" x14ac:dyDescent="0.25">
      <c r="B18" s="110"/>
      <c r="C18" s="109"/>
      <c r="D18" s="49" t="s">
        <v>154</v>
      </c>
      <c r="E18" s="44">
        <v>10170</v>
      </c>
      <c r="F18" s="45">
        <v>9858</v>
      </c>
      <c r="G18" s="45">
        <v>118</v>
      </c>
      <c r="H18" s="45">
        <v>194</v>
      </c>
      <c r="I18" s="45">
        <v>1256</v>
      </c>
      <c r="J18" s="45">
        <v>87376</v>
      </c>
      <c r="K18" s="45">
        <v>23522</v>
      </c>
      <c r="L18" s="45">
        <v>48051</v>
      </c>
      <c r="M18" s="45">
        <v>12671</v>
      </c>
      <c r="N18" s="45">
        <v>3132</v>
      </c>
      <c r="O18" s="45">
        <v>3839</v>
      </c>
      <c r="P18" s="45">
        <v>12663</v>
      </c>
      <c r="Q18" s="45">
        <v>1328</v>
      </c>
      <c r="R18" s="45">
        <v>24</v>
      </c>
      <c r="S18" s="45">
        <v>15352</v>
      </c>
      <c r="T18" s="45">
        <v>26503</v>
      </c>
      <c r="U18" s="45">
        <v>759</v>
      </c>
      <c r="V18" s="45">
        <v>125</v>
      </c>
      <c r="W18" s="45">
        <v>5115</v>
      </c>
      <c r="X18" s="45">
        <v>1423</v>
      </c>
      <c r="Y18" s="45">
        <v>2785</v>
      </c>
      <c r="Z18" s="45">
        <v>54</v>
      </c>
      <c r="AA18" s="45">
        <v>284</v>
      </c>
      <c r="AB18" s="45">
        <v>92</v>
      </c>
      <c r="AC18" s="45">
        <v>182</v>
      </c>
      <c r="AD18" s="45">
        <v>295</v>
      </c>
      <c r="AE18" s="73" t="s">
        <v>15</v>
      </c>
      <c r="AF18" s="45">
        <v>9992</v>
      </c>
      <c r="AG18" s="45">
        <v>547</v>
      </c>
      <c r="AH18" s="45">
        <v>7074</v>
      </c>
      <c r="AI18" s="45">
        <v>2371</v>
      </c>
      <c r="AJ18" s="45">
        <v>530</v>
      </c>
      <c r="AK18" s="45">
        <v>15762</v>
      </c>
      <c r="AL18" s="45">
        <v>113308</v>
      </c>
      <c r="AM18" s="45">
        <v>985</v>
      </c>
      <c r="AN18" s="45"/>
      <c r="AO18" s="46">
        <v>17216</v>
      </c>
    </row>
    <row r="19" spans="2:41" ht="15" customHeight="1" x14ac:dyDescent="0.25">
      <c r="B19" s="110"/>
      <c r="C19" s="109"/>
      <c r="D19" s="49" t="s">
        <v>155</v>
      </c>
      <c r="E19" s="44">
        <v>16005</v>
      </c>
      <c r="F19" s="45">
        <v>15521</v>
      </c>
      <c r="G19" s="45">
        <v>149</v>
      </c>
      <c r="H19" s="45">
        <v>335</v>
      </c>
      <c r="I19" s="45">
        <v>2162</v>
      </c>
      <c r="J19" s="45">
        <v>136616</v>
      </c>
      <c r="K19" s="45">
        <v>40770</v>
      </c>
      <c r="L19" s="45">
        <v>70093</v>
      </c>
      <c r="M19" s="45">
        <v>21724</v>
      </c>
      <c r="N19" s="45">
        <v>4029</v>
      </c>
      <c r="O19" s="45">
        <v>6722</v>
      </c>
      <c r="P19" s="45">
        <v>20448</v>
      </c>
      <c r="Q19" s="45">
        <v>2441</v>
      </c>
      <c r="R19" s="45">
        <v>46</v>
      </c>
      <c r="S19" s="45">
        <v>13977</v>
      </c>
      <c r="T19" s="45">
        <v>44708</v>
      </c>
      <c r="U19" s="45">
        <v>674</v>
      </c>
      <c r="V19" s="45">
        <v>561</v>
      </c>
      <c r="W19" s="45">
        <v>9489</v>
      </c>
      <c r="X19" s="45">
        <v>2757</v>
      </c>
      <c r="Y19" s="45">
        <v>4958</v>
      </c>
      <c r="Z19" s="45">
        <v>144</v>
      </c>
      <c r="AA19" s="45">
        <v>503</v>
      </c>
      <c r="AB19" s="45">
        <v>208</v>
      </c>
      <c r="AC19" s="45">
        <v>263</v>
      </c>
      <c r="AD19" s="45">
        <v>649</v>
      </c>
      <c r="AE19" s="45">
        <v>7</v>
      </c>
      <c r="AF19" s="45">
        <v>16191</v>
      </c>
      <c r="AG19" s="45">
        <v>651</v>
      </c>
      <c r="AH19" s="45">
        <v>11683</v>
      </c>
      <c r="AI19" s="45">
        <v>3857</v>
      </c>
      <c r="AJ19" s="45">
        <v>792</v>
      </c>
      <c r="AK19" s="45">
        <v>27033</v>
      </c>
      <c r="AL19" s="45">
        <v>179654</v>
      </c>
      <c r="AM19" s="45">
        <v>886</v>
      </c>
      <c r="AN19" s="45"/>
      <c r="AO19" s="46">
        <v>30836</v>
      </c>
    </row>
    <row r="20" spans="2:41" ht="15" customHeight="1" x14ac:dyDescent="0.25">
      <c r="B20" s="110"/>
      <c r="C20" s="109"/>
      <c r="D20" s="49" t="s">
        <v>156</v>
      </c>
      <c r="E20" s="44">
        <v>10978</v>
      </c>
      <c r="F20" s="45">
        <v>10539</v>
      </c>
      <c r="G20" s="45">
        <v>110</v>
      </c>
      <c r="H20" s="45">
        <v>329</v>
      </c>
      <c r="I20" s="45">
        <v>1487</v>
      </c>
      <c r="J20" s="45">
        <v>92508</v>
      </c>
      <c r="K20" s="45">
        <v>28705</v>
      </c>
      <c r="L20" s="45">
        <v>48802</v>
      </c>
      <c r="M20" s="45">
        <v>12807</v>
      </c>
      <c r="N20" s="45">
        <v>2194</v>
      </c>
      <c r="O20" s="45">
        <v>3933</v>
      </c>
      <c r="P20" s="45">
        <v>12442</v>
      </c>
      <c r="Q20" s="45">
        <v>1455</v>
      </c>
      <c r="R20" s="45">
        <v>35</v>
      </c>
      <c r="S20" s="45">
        <v>8554</v>
      </c>
      <c r="T20" s="45">
        <v>30669</v>
      </c>
      <c r="U20" s="45">
        <v>687</v>
      </c>
      <c r="V20" s="45">
        <v>97</v>
      </c>
      <c r="W20" s="45">
        <v>5898</v>
      </c>
      <c r="X20" s="45">
        <v>2232</v>
      </c>
      <c r="Y20" s="45">
        <v>2723</v>
      </c>
      <c r="Z20" s="45">
        <v>63</v>
      </c>
      <c r="AA20" s="45">
        <v>319</v>
      </c>
      <c r="AB20" s="45">
        <v>69</v>
      </c>
      <c r="AC20" s="45">
        <v>197</v>
      </c>
      <c r="AD20" s="45">
        <v>294</v>
      </c>
      <c r="AE20" s="45">
        <v>1</v>
      </c>
      <c r="AF20" s="45">
        <v>12352</v>
      </c>
      <c r="AG20" s="45">
        <v>209</v>
      </c>
      <c r="AH20" s="45">
        <v>9314</v>
      </c>
      <c r="AI20" s="45">
        <v>2829</v>
      </c>
      <c r="AJ20" s="45">
        <v>554</v>
      </c>
      <c r="AK20" s="45">
        <v>18901</v>
      </c>
      <c r="AL20" s="45">
        <v>122387</v>
      </c>
      <c r="AM20" s="45">
        <v>908</v>
      </c>
      <c r="AN20" s="45"/>
      <c r="AO20" s="46">
        <v>19159</v>
      </c>
    </row>
    <row r="21" spans="2:41" ht="15" customHeight="1" x14ac:dyDescent="0.25">
      <c r="B21" s="110"/>
      <c r="C21" s="109"/>
      <c r="D21" s="49" t="s">
        <v>157</v>
      </c>
      <c r="E21" s="44">
        <v>9928</v>
      </c>
      <c r="F21" s="45">
        <v>9684</v>
      </c>
      <c r="G21" s="45">
        <v>94</v>
      </c>
      <c r="H21" s="45">
        <v>150</v>
      </c>
      <c r="I21" s="45">
        <v>1395</v>
      </c>
      <c r="J21" s="45">
        <v>87464</v>
      </c>
      <c r="K21" s="45">
        <v>29441</v>
      </c>
      <c r="L21" s="45">
        <v>42610</v>
      </c>
      <c r="M21" s="45">
        <v>13494</v>
      </c>
      <c r="N21" s="45">
        <v>1919</v>
      </c>
      <c r="O21" s="45">
        <v>4000</v>
      </c>
      <c r="P21" s="45">
        <v>13709</v>
      </c>
      <c r="Q21" s="45">
        <v>1783</v>
      </c>
      <c r="R21" s="45">
        <v>32</v>
      </c>
      <c r="S21" s="45">
        <v>7714</v>
      </c>
      <c r="T21" s="45">
        <v>29753</v>
      </c>
      <c r="U21" s="45">
        <v>648</v>
      </c>
      <c r="V21" s="45">
        <v>94</v>
      </c>
      <c r="W21" s="45">
        <v>4795</v>
      </c>
      <c r="X21" s="45">
        <v>1446</v>
      </c>
      <c r="Y21" s="45">
        <v>2515</v>
      </c>
      <c r="Z21" s="45">
        <v>51</v>
      </c>
      <c r="AA21" s="45">
        <v>241</v>
      </c>
      <c r="AB21" s="45">
        <v>103</v>
      </c>
      <c r="AC21" s="45">
        <v>114</v>
      </c>
      <c r="AD21" s="45">
        <v>322</v>
      </c>
      <c r="AE21" s="45">
        <v>3</v>
      </c>
      <c r="AF21" s="45">
        <v>5146</v>
      </c>
      <c r="AG21" s="45">
        <v>395</v>
      </c>
      <c r="AH21" s="45">
        <v>3542</v>
      </c>
      <c r="AI21" s="45">
        <v>1209</v>
      </c>
      <c r="AJ21" s="45">
        <v>500</v>
      </c>
      <c r="AK21" s="45">
        <v>10535</v>
      </c>
      <c r="AL21" s="45">
        <v>107927</v>
      </c>
      <c r="AM21" s="45">
        <v>799</v>
      </c>
      <c r="AN21" s="45"/>
      <c r="AO21" s="46">
        <v>16602</v>
      </c>
    </row>
    <row r="22" spans="2:41" ht="15" customHeight="1" x14ac:dyDescent="0.25">
      <c r="B22" s="110"/>
      <c r="C22" s="109"/>
      <c r="D22" s="49" t="s">
        <v>158</v>
      </c>
      <c r="E22" s="44">
        <v>25356</v>
      </c>
      <c r="F22" s="45">
        <v>24713</v>
      </c>
      <c r="G22" s="45">
        <v>274</v>
      </c>
      <c r="H22" s="45">
        <v>369</v>
      </c>
      <c r="I22" s="45">
        <v>3643</v>
      </c>
      <c r="J22" s="45">
        <v>212240</v>
      </c>
      <c r="K22" s="45">
        <v>71798</v>
      </c>
      <c r="L22" s="45">
        <v>102961</v>
      </c>
      <c r="M22" s="45">
        <v>31772</v>
      </c>
      <c r="N22" s="45">
        <v>5709</v>
      </c>
      <c r="O22" s="45">
        <v>10152</v>
      </c>
      <c r="P22" s="45">
        <v>34855</v>
      </c>
      <c r="Q22" s="45">
        <v>4328</v>
      </c>
      <c r="R22" s="45">
        <v>98</v>
      </c>
      <c r="S22" s="45">
        <v>22133</v>
      </c>
      <c r="T22" s="45">
        <v>70698</v>
      </c>
      <c r="U22" s="45">
        <v>664</v>
      </c>
      <c r="V22" s="45">
        <v>319</v>
      </c>
      <c r="W22" s="45">
        <v>12800</v>
      </c>
      <c r="X22" s="45">
        <v>3758</v>
      </c>
      <c r="Y22" s="45">
        <v>6680</v>
      </c>
      <c r="Z22" s="45">
        <v>127</v>
      </c>
      <c r="AA22" s="45">
        <v>746</v>
      </c>
      <c r="AB22" s="45">
        <v>267</v>
      </c>
      <c r="AC22" s="45">
        <v>341</v>
      </c>
      <c r="AD22" s="45">
        <v>876</v>
      </c>
      <c r="AE22" s="45">
        <v>5</v>
      </c>
      <c r="AF22" s="45">
        <v>16909</v>
      </c>
      <c r="AG22" s="45">
        <v>995</v>
      </c>
      <c r="AH22" s="45">
        <v>12137</v>
      </c>
      <c r="AI22" s="45">
        <v>3777</v>
      </c>
      <c r="AJ22" s="45">
        <v>1115</v>
      </c>
      <c r="AK22" s="45">
        <v>31143</v>
      </c>
      <c r="AL22" s="45">
        <v>268739</v>
      </c>
      <c r="AM22" s="45">
        <v>841</v>
      </c>
      <c r="AN22" s="45"/>
      <c r="AO22" s="46">
        <v>41023</v>
      </c>
    </row>
    <row r="23" spans="2:41" ht="15" customHeight="1" x14ac:dyDescent="0.25">
      <c r="B23" s="110"/>
      <c r="C23" s="55" t="s">
        <v>65</v>
      </c>
      <c r="D23" s="49" t="s">
        <v>159</v>
      </c>
      <c r="E23" s="44">
        <v>287656</v>
      </c>
      <c r="F23" s="45">
        <v>280391</v>
      </c>
      <c r="G23" s="45">
        <v>3670</v>
      </c>
      <c r="H23" s="45">
        <v>3595</v>
      </c>
      <c r="I23" s="45">
        <v>40596</v>
      </c>
      <c r="J23" s="45">
        <v>2634114</v>
      </c>
      <c r="K23" s="45">
        <v>874710</v>
      </c>
      <c r="L23" s="45">
        <v>1256089</v>
      </c>
      <c r="M23" s="45">
        <v>408569</v>
      </c>
      <c r="N23" s="45">
        <v>94746</v>
      </c>
      <c r="O23" s="45">
        <v>141466</v>
      </c>
      <c r="P23" s="45">
        <v>411693</v>
      </c>
      <c r="Q23" s="45">
        <v>46391</v>
      </c>
      <c r="R23" s="45">
        <v>1011</v>
      </c>
      <c r="S23" s="45">
        <v>372677</v>
      </c>
      <c r="T23" s="45">
        <v>851035</v>
      </c>
      <c r="U23" s="45">
        <v>626</v>
      </c>
      <c r="V23" s="45">
        <v>3397</v>
      </c>
      <c r="W23" s="45">
        <v>160334</v>
      </c>
      <c r="X23" s="45">
        <v>52087</v>
      </c>
      <c r="Y23" s="45">
        <v>81518</v>
      </c>
      <c r="Z23" s="45">
        <v>2170</v>
      </c>
      <c r="AA23" s="45">
        <v>8698</v>
      </c>
      <c r="AB23" s="45">
        <v>3563</v>
      </c>
      <c r="AC23" s="45">
        <v>4389</v>
      </c>
      <c r="AD23" s="45">
        <v>7834</v>
      </c>
      <c r="AE23" s="45">
        <v>75</v>
      </c>
      <c r="AF23" s="45">
        <v>135016</v>
      </c>
      <c r="AG23" s="45">
        <v>10008</v>
      </c>
      <c r="AH23" s="45">
        <v>93698</v>
      </c>
      <c r="AI23" s="45">
        <v>31310</v>
      </c>
      <c r="AJ23" s="45">
        <v>13097</v>
      </c>
      <c r="AK23" s="45">
        <v>311844</v>
      </c>
      <c r="AL23" s="45">
        <v>3233614</v>
      </c>
      <c r="AM23" s="45">
        <v>769</v>
      </c>
      <c r="AN23" s="45"/>
      <c r="AO23" s="46">
        <v>382959</v>
      </c>
    </row>
    <row r="24" spans="2:41" ht="15" customHeight="1" x14ac:dyDescent="0.25">
      <c r="B24" s="110"/>
      <c r="C24" s="109" t="s">
        <v>160</v>
      </c>
      <c r="D24" s="49" t="s">
        <v>161</v>
      </c>
      <c r="E24" s="44">
        <v>3423</v>
      </c>
      <c r="F24" s="45">
        <v>3350</v>
      </c>
      <c r="G24" s="45">
        <v>48</v>
      </c>
      <c r="H24" s="45">
        <v>25</v>
      </c>
      <c r="I24" s="45">
        <v>467</v>
      </c>
      <c r="J24" s="45">
        <v>36190</v>
      </c>
      <c r="K24" s="45">
        <v>11201</v>
      </c>
      <c r="L24" s="45">
        <v>16972</v>
      </c>
      <c r="M24" s="45">
        <v>6696</v>
      </c>
      <c r="N24" s="45">
        <v>1321</v>
      </c>
      <c r="O24" s="45">
        <v>2528</v>
      </c>
      <c r="P24" s="45">
        <v>6528</v>
      </c>
      <c r="Q24" s="45">
        <v>557</v>
      </c>
      <c r="R24" s="45">
        <v>16</v>
      </c>
      <c r="S24" s="45">
        <v>6734</v>
      </c>
      <c r="T24" s="45">
        <v>12111</v>
      </c>
      <c r="U24" s="45">
        <v>635</v>
      </c>
      <c r="V24" s="45">
        <v>65</v>
      </c>
      <c r="W24" s="45">
        <v>2724</v>
      </c>
      <c r="X24" s="45">
        <v>1076</v>
      </c>
      <c r="Y24" s="45">
        <v>1282</v>
      </c>
      <c r="Z24" s="45">
        <v>22</v>
      </c>
      <c r="AA24" s="45">
        <v>99</v>
      </c>
      <c r="AB24" s="45">
        <v>65</v>
      </c>
      <c r="AC24" s="45">
        <v>88</v>
      </c>
      <c r="AD24" s="45">
        <v>90</v>
      </c>
      <c r="AE24" s="45">
        <v>2</v>
      </c>
      <c r="AF24" s="45">
        <v>1006</v>
      </c>
      <c r="AG24" s="45">
        <v>186</v>
      </c>
      <c r="AH24" s="45">
        <v>510</v>
      </c>
      <c r="AI24" s="45">
        <v>310</v>
      </c>
      <c r="AJ24" s="45">
        <v>194</v>
      </c>
      <c r="AK24" s="45">
        <v>3989</v>
      </c>
      <c r="AL24" s="45">
        <v>43602</v>
      </c>
      <c r="AM24" s="45">
        <v>765</v>
      </c>
      <c r="AN24" s="45"/>
      <c r="AO24" s="46">
        <v>4294</v>
      </c>
    </row>
    <row r="25" spans="2:41" ht="15" customHeight="1" x14ac:dyDescent="0.25">
      <c r="B25" s="110"/>
      <c r="C25" s="109"/>
      <c r="D25" s="49" t="s">
        <v>162</v>
      </c>
      <c r="E25" s="44">
        <v>13120</v>
      </c>
      <c r="F25" s="45">
        <v>12796</v>
      </c>
      <c r="G25" s="45">
        <v>215</v>
      </c>
      <c r="H25" s="45">
        <v>109</v>
      </c>
      <c r="I25" s="45">
        <v>1793</v>
      </c>
      <c r="J25" s="45">
        <v>141341</v>
      </c>
      <c r="K25" s="45">
        <v>47424</v>
      </c>
      <c r="L25" s="45">
        <v>67422</v>
      </c>
      <c r="M25" s="45">
        <v>20966</v>
      </c>
      <c r="N25" s="45">
        <v>5529</v>
      </c>
      <c r="O25" s="45">
        <v>7042</v>
      </c>
      <c r="P25" s="45">
        <v>18728</v>
      </c>
      <c r="Q25" s="45">
        <v>2952</v>
      </c>
      <c r="R25" s="45">
        <v>52</v>
      </c>
      <c r="S25" s="45">
        <v>28371</v>
      </c>
      <c r="T25" s="45">
        <v>44856</v>
      </c>
      <c r="U25" s="45">
        <v>458</v>
      </c>
      <c r="V25" s="45">
        <v>455</v>
      </c>
      <c r="W25" s="45">
        <v>10343</v>
      </c>
      <c r="X25" s="45">
        <v>3865</v>
      </c>
      <c r="Y25" s="45">
        <v>5078</v>
      </c>
      <c r="Z25" s="45">
        <v>95</v>
      </c>
      <c r="AA25" s="45">
        <v>477</v>
      </c>
      <c r="AB25" s="45">
        <v>150</v>
      </c>
      <c r="AC25" s="45">
        <v>236</v>
      </c>
      <c r="AD25" s="45">
        <v>438</v>
      </c>
      <c r="AE25" s="45">
        <v>4</v>
      </c>
      <c r="AF25" s="45">
        <v>1545</v>
      </c>
      <c r="AG25" s="45">
        <v>475</v>
      </c>
      <c r="AH25" s="45">
        <v>832</v>
      </c>
      <c r="AI25" s="45">
        <v>238</v>
      </c>
      <c r="AJ25" s="45">
        <v>1176</v>
      </c>
      <c r="AK25" s="45">
        <v>13519</v>
      </c>
      <c r="AL25" s="45">
        <v>167980</v>
      </c>
      <c r="AM25" s="45">
        <v>544</v>
      </c>
      <c r="AN25" s="45"/>
      <c r="AO25" s="46">
        <v>14249</v>
      </c>
    </row>
    <row r="26" spans="2:41" ht="15" customHeight="1" x14ac:dyDescent="0.25">
      <c r="B26" s="110"/>
      <c r="C26" s="109"/>
      <c r="D26" s="49" t="s">
        <v>163</v>
      </c>
      <c r="E26" s="44">
        <v>30871</v>
      </c>
      <c r="F26" s="45">
        <v>30032</v>
      </c>
      <c r="G26" s="45">
        <v>469</v>
      </c>
      <c r="H26" s="45">
        <v>370</v>
      </c>
      <c r="I26" s="45">
        <v>4338</v>
      </c>
      <c r="J26" s="45">
        <v>288435</v>
      </c>
      <c r="K26" s="45">
        <v>99344</v>
      </c>
      <c r="L26" s="45">
        <v>137099</v>
      </c>
      <c r="M26" s="45">
        <v>42948</v>
      </c>
      <c r="N26" s="45">
        <v>9044</v>
      </c>
      <c r="O26" s="45">
        <v>15192</v>
      </c>
      <c r="P26" s="45">
        <v>38413</v>
      </c>
      <c r="Q26" s="45">
        <v>5290</v>
      </c>
      <c r="R26" s="45">
        <v>94</v>
      </c>
      <c r="S26" s="45">
        <v>28174</v>
      </c>
      <c r="T26" s="45">
        <v>103268</v>
      </c>
      <c r="U26" s="45">
        <v>634</v>
      </c>
      <c r="V26" s="45">
        <v>177</v>
      </c>
      <c r="W26" s="45">
        <v>18738</v>
      </c>
      <c r="X26" s="45">
        <v>6298</v>
      </c>
      <c r="Y26" s="45">
        <v>9381</v>
      </c>
      <c r="Z26" s="45">
        <v>207</v>
      </c>
      <c r="AA26" s="45">
        <v>1223</v>
      </c>
      <c r="AB26" s="45">
        <v>408</v>
      </c>
      <c r="AC26" s="45">
        <v>464</v>
      </c>
      <c r="AD26" s="45">
        <v>749</v>
      </c>
      <c r="AE26" s="45">
        <v>8</v>
      </c>
      <c r="AF26" s="45">
        <v>12277</v>
      </c>
      <c r="AG26" s="45">
        <v>1530</v>
      </c>
      <c r="AH26" s="45">
        <v>7163</v>
      </c>
      <c r="AI26" s="45">
        <v>3584</v>
      </c>
      <c r="AJ26" s="45">
        <v>1434</v>
      </c>
      <c r="AK26" s="45">
        <v>32626</v>
      </c>
      <c r="AL26" s="45">
        <v>351932</v>
      </c>
      <c r="AM26" s="45">
        <v>774</v>
      </c>
      <c r="AN26" s="45"/>
      <c r="AO26" s="46">
        <v>53053</v>
      </c>
    </row>
    <row r="27" spans="2:41" ht="15" customHeight="1" x14ac:dyDescent="0.25">
      <c r="B27" s="110"/>
      <c r="C27" s="109"/>
      <c r="D27" s="49" t="s">
        <v>164</v>
      </c>
      <c r="E27" s="44">
        <v>17987</v>
      </c>
      <c r="F27" s="45">
        <v>17495</v>
      </c>
      <c r="G27" s="45">
        <v>297</v>
      </c>
      <c r="H27" s="45">
        <v>195</v>
      </c>
      <c r="I27" s="45">
        <v>2492</v>
      </c>
      <c r="J27" s="45">
        <v>154629</v>
      </c>
      <c r="K27" s="45">
        <v>53821</v>
      </c>
      <c r="L27" s="45">
        <v>72014</v>
      </c>
      <c r="M27" s="45">
        <v>23853</v>
      </c>
      <c r="N27" s="45">
        <v>4941</v>
      </c>
      <c r="O27" s="45">
        <v>8083</v>
      </c>
      <c r="P27" s="45">
        <v>21889</v>
      </c>
      <c r="Q27" s="45">
        <v>2844</v>
      </c>
      <c r="R27" s="45">
        <v>63</v>
      </c>
      <c r="S27" s="45">
        <v>13503</v>
      </c>
      <c r="T27" s="45">
        <v>53174</v>
      </c>
      <c r="U27" s="45">
        <v>658</v>
      </c>
      <c r="V27" s="45">
        <v>98</v>
      </c>
      <c r="W27" s="45">
        <v>9060</v>
      </c>
      <c r="X27" s="45">
        <v>3252</v>
      </c>
      <c r="Y27" s="45">
        <v>4505</v>
      </c>
      <c r="Z27" s="45">
        <v>93</v>
      </c>
      <c r="AA27" s="45">
        <v>481</v>
      </c>
      <c r="AB27" s="45">
        <v>95</v>
      </c>
      <c r="AC27" s="45">
        <v>275</v>
      </c>
      <c r="AD27" s="45">
        <v>356</v>
      </c>
      <c r="AE27" s="45">
        <v>3</v>
      </c>
      <c r="AF27" s="45">
        <v>7309</v>
      </c>
      <c r="AG27" s="45">
        <v>702</v>
      </c>
      <c r="AH27" s="45">
        <v>4219</v>
      </c>
      <c r="AI27" s="45">
        <v>2388</v>
      </c>
      <c r="AJ27" s="45">
        <v>666</v>
      </c>
      <c r="AK27" s="45">
        <v>17133</v>
      </c>
      <c r="AL27" s="45">
        <v>189749</v>
      </c>
      <c r="AM27" s="45">
        <v>808</v>
      </c>
      <c r="AN27" s="45"/>
      <c r="AO27" s="46">
        <v>29914</v>
      </c>
    </row>
    <row r="28" spans="2:41" ht="15" customHeight="1" x14ac:dyDescent="0.25">
      <c r="B28" s="110"/>
      <c r="C28" s="109"/>
      <c r="D28" s="49" t="s">
        <v>165</v>
      </c>
      <c r="E28" s="44">
        <v>5107</v>
      </c>
      <c r="F28" s="45">
        <v>4972</v>
      </c>
      <c r="G28" s="45">
        <v>77</v>
      </c>
      <c r="H28" s="45">
        <v>58</v>
      </c>
      <c r="I28" s="45">
        <v>678</v>
      </c>
      <c r="J28" s="45">
        <v>61217</v>
      </c>
      <c r="K28" s="45">
        <v>19469</v>
      </c>
      <c r="L28" s="45">
        <v>29896</v>
      </c>
      <c r="M28" s="45">
        <v>9767</v>
      </c>
      <c r="N28" s="45">
        <v>2085</v>
      </c>
      <c r="O28" s="45">
        <v>4001</v>
      </c>
      <c r="P28" s="45">
        <v>9019</v>
      </c>
      <c r="Q28" s="45">
        <v>1336</v>
      </c>
      <c r="R28" s="45">
        <v>56</v>
      </c>
      <c r="S28" s="45">
        <v>11390</v>
      </c>
      <c r="T28" s="45">
        <v>21058</v>
      </c>
      <c r="U28" s="45">
        <v>377</v>
      </c>
      <c r="V28" s="45">
        <v>92</v>
      </c>
      <c r="W28" s="45">
        <v>3860</v>
      </c>
      <c r="X28" s="45">
        <v>1617</v>
      </c>
      <c r="Y28" s="45">
        <v>1838</v>
      </c>
      <c r="Z28" s="45">
        <v>47</v>
      </c>
      <c r="AA28" s="45">
        <v>185</v>
      </c>
      <c r="AB28" s="45">
        <v>51</v>
      </c>
      <c r="AC28" s="45">
        <v>49</v>
      </c>
      <c r="AD28" s="45">
        <v>72</v>
      </c>
      <c r="AE28" s="45">
        <v>1</v>
      </c>
      <c r="AF28" s="45">
        <v>713</v>
      </c>
      <c r="AG28" s="45">
        <v>62</v>
      </c>
      <c r="AH28" s="45">
        <v>557</v>
      </c>
      <c r="AI28" s="45">
        <v>94</v>
      </c>
      <c r="AJ28" s="45">
        <v>400</v>
      </c>
      <c r="AK28" s="45">
        <v>5065</v>
      </c>
      <c r="AL28" s="45">
        <v>71389</v>
      </c>
      <c r="AM28" s="45">
        <v>440</v>
      </c>
      <c r="AN28" s="45"/>
      <c r="AO28" s="46">
        <v>4556</v>
      </c>
    </row>
    <row r="29" spans="2:41" ht="15" customHeight="1" x14ac:dyDescent="0.25">
      <c r="B29" s="110"/>
      <c r="C29" s="109"/>
      <c r="D29" s="49" t="s">
        <v>166</v>
      </c>
      <c r="E29" s="44">
        <v>13088</v>
      </c>
      <c r="F29" s="45">
        <v>12631</v>
      </c>
      <c r="G29" s="45">
        <v>288</v>
      </c>
      <c r="H29" s="45">
        <v>169</v>
      </c>
      <c r="I29" s="45">
        <v>1650</v>
      </c>
      <c r="J29" s="45">
        <v>157809</v>
      </c>
      <c r="K29" s="45">
        <v>52326</v>
      </c>
      <c r="L29" s="45">
        <v>77325</v>
      </c>
      <c r="M29" s="45">
        <v>23314</v>
      </c>
      <c r="N29" s="45">
        <v>4844</v>
      </c>
      <c r="O29" s="45">
        <v>7675</v>
      </c>
      <c r="P29" s="45">
        <v>20638</v>
      </c>
      <c r="Q29" s="45">
        <v>1827</v>
      </c>
      <c r="R29" s="45">
        <v>118</v>
      </c>
      <c r="S29" s="45">
        <v>30749</v>
      </c>
      <c r="T29" s="45">
        <v>49463</v>
      </c>
      <c r="U29" s="45">
        <v>500</v>
      </c>
      <c r="V29" s="45">
        <v>157</v>
      </c>
      <c r="W29" s="45">
        <v>13649</v>
      </c>
      <c r="X29" s="45">
        <v>4753</v>
      </c>
      <c r="Y29" s="45">
        <v>6851</v>
      </c>
      <c r="Z29" s="45">
        <v>111</v>
      </c>
      <c r="AA29" s="45">
        <v>841</v>
      </c>
      <c r="AB29" s="45">
        <v>237</v>
      </c>
      <c r="AC29" s="45">
        <v>366</v>
      </c>
      <c r="AD29" s="45">
        <v>485</v>
      </c>
      <c r="AE29" s="45">
        <v>5</v>
      </c>
      <c r="AF29" s="45">
        <v>1412</v>
      </c>
      <c r="AG29" s="45">
        <v>673</v>
      </c>
      <c r="AH29" s="45">
        <v>617</v>
      </c>
      <c r="AI29" s="45">
        <v>122</v>
      </c>
      <c r="AJ29" s="45">
        <v>1253</v>
      </c>
      <c r="AK29" s="45">
        <v>16471</v>
      </c>
      <c r="AL29" s="45">
        <v>187368</v>
      </c>
      <c r="AM29" s="45">
        <v>594</v>
      </c>
      <c r="AN29" s="45"/>
      <c r="AO29" s="46">
        <v>12911</v>
      </c>
    </row>
    <row r="30" spans="2:41" ht="15" customHeight="1" x14ac:dyDescent="0.25">
      <c r="B30" s="110"/>
      <c r="C30" s="109"/>
      <c r="D30" s="49" t="s">
        <v>167</v>
      </c>
      <c r="E30" s="44">
        <v>10839</v>
      </c>
      <c r="F30" s="45">
        <v>10375</v>
      </c>
      <c r="G30" s="45">
        <v>117</v>
      </c>
      <c r="H30" s="45">
        <v>347</v>
      </c>
      <c r="I30" s="45">
        <v>1433</v>
      </c>
      <c r="J30" s="45">
        <v>97723</v>
      </c>
      <c r="K30" s="45">
        <v>33363</v>
      </c>
      <c r="L30" s="45">
        <v>48734</v>
      </c>
      <c r="M30" s="45">
        <v>13157</v>
      </c>
      <c r="N30" s="45">
        <v>2469</v>
      </c>
      <c r="O30" s="45">
        <v>4375</v>
      </c>
      <c r="P30" s="45">
        <v>15239</v>
      </c>
      <c r="Q30" s="45">
        <v>1657</v>
      </c>
      <c r="R30" s="45">
        <v>45</v>
      </c>
      <c r="S30" s="45">
        <v>8719</v>
      </c>
      <c r="T30" s="45">
        <v>33043</v>
      </c>
      <c r="U30" s="45">
        <v>672</v>
      </c>
      <c r="V30" s="45">
        <v>97</v>
      </c>
      <c r="W30" s="45">
        <v>6091</v>
      </c>
      <c r="X30" s="45">
        <v>1900</v>
      </c>
      <c r="Y30" s="45">
        <v>3192</v>
      </c>
      <c r="Z30" s="45">
        <v>58</v>
      </c>
      <c r="AA30" s="45">
        <v>315</v>
      </c>
      <c r="AB30" s="45">
        <v>108</v>
      </c>
      <c r="AC30" s="45">
        <v>172</v>
      </c>
      <c r="AD30" s="45">
        <v>338</v>
      </c>
      <c r="AE30" s="45">
        <v>8</v>
      </c>
      <c r="AF30" s="45">
        <v>8834</v>
      </c>
      <c r="AG30" s="45">
        <v>245</v>
      </c>
      <c r="AH30" s="45">
        <v>6676</v>
      </c>
      <c r="AI30" s="45">
        <v>1913</v>
      </c>
      <c r="AJ30" s="45">
        <v>579</v>
      </c>
      <c r="AK30" s="45">
        <v>15601</v>
      </c>
      <c r="AL30" s="45">
        <v>124163</v>
      </c>
      <c r="AM30" s="45">
        <v>853</v>
      </c>
      <c r="AN30" s="45"/>
      <c r="AO30" s="46">
        <v>23212</v>
      </c>
    </row>
    <row r="31" spans="2:41" ht="15" customHeight="1" x14ac:dyDescent="0.25">
      <c r="B31" s="110"/>
      <c r="C31" s="109"/>
      <c r="D31" s="49" t="s">
        <v>168</v>
      </c>
      <c r="E31" s="44">
        <v>35260</v>
      </c>
      <c r="F31" s="45">
        <v>34385</v>
      </c>
      <c r="G31" s="45">
        <v>454</v>
      </c>
      <c r="H31" s="45">
        <v>421</v>
      </c>
      <c r="I31" s="45">
        <v>5008</v>
      </c>
      <c r="J31" s="45">
        <v>361144</v>
      </c>
      <c r="K31" s="45">
        <v>123927</v>
      </c>
      <c r="L31" s="45">
        <v>172580</v>
      </c>
      <c r="M31" s="45">
        <v>51260</v>
      </c>
      <c r="N31" s="45">
        <v>13377</v>
      </c>
      <c r="O31" s="45">
        <v>20903</v>
      </c>
      <c r="P31" s="45">
        <v>49355</v>
      </c>
      <c r="Q31" s="45">
        <v>6011</v>
      </c>
      <c r="R31" s="45">
        <v>35</v>
      </c>
      <c r="S31" s="45">
        <v>50459</v>
      </c>
      <c r="T31" s="45">
        <v>128325</v>
      </c>
      <c r="U31" s="45">
        <v>650</v>
      </c>
      <c r="V31" s="45">
        <v>203</v>
      </c>
      <c r="W31" s="45">
        <v>21165</v>
      </c>
      <c r="X31" s="45">
        <v>7453</v>
      </c>
      <c r="Y31" s="45">
        <v>10914</v>
      </c>
      <c r="Z31" s="45">
        <v>179</v>
      </c>
      <c r="AA31" s="45">
        <v>1136</v>
      </c>
      <c r="AB31" s="45">
        <v>333</v>
      </c>
      <c r="AC31" s="45">
        <v>421</v>
      </c>
      <c r="AD31" s="45">
        <v>716</v>
      </c>
      <c r="AE31" s="45">
        <v>13</v>
      </c>
      <c r="AF31" s="45">
        <v>10397</v>
      </c>
      <c r="AG31" s="45">
        <v>894</v>
      </c>
      <c r="AH31" s="45">
        <v>7014</v>
      </c>
      <c r="AI31" s="45">
        <v>2489</v>
      </c>
      <c r="AJ31" s="45">
        <v>1622</v>
      </c>
      <c r="AK31" s="45">
        <v>33387</v>
      </c>
      <c r="AL31" s="45">
        <v>429791</v>
      </c>
      <c r="AM31" s="45">
        <v>774</v>
      </c>
      <c r="AN31" s="45"/>
      <c r="AO31" s="46">
        <v>43733</v>
      </c>
    </row>
    <row r="32" spans="2:41" ht="15" customHeight="1" x14ac:dyDescent="0.25">
      <c r="B32" s="110"/>
      <c r="C32" s="109"/>
      <c r="D32" s="49" t="s">
        <v>169</v>
      </c>
      <c r="E32" s="44">
        <v>5012</v>
      </c>
      <c r="F32" s="45">
        <v>4837</v>
      </c>
      <c r="G32" s="45">
        <v>96</v>
      </c>
      <c r="H32" s="45">
        <v>79</v>
      </c>
      <c r="I32" s="45">
        <v>659</v>
      </c>
      <c r="J32" s="45">
        <v>63835</v>
      </c>
      <c r="K32" s="45">
        <v>21918</v>
      </c>
      <c r="L32" s="45">
        <v>30041</v>
      </c>
      <c r="M32" s="45">
        <v>9996</v>
      </c>
      <c r="N32" s="45">
        <v>1880</v>
      </c>
      <c r="O32" s="45">
        <v>3177</v>
      </c>
      <c r="P32" s="45">
        <v>9302</v>
      </c>
      <c r="Q32" s="45">
        <v>736</v>
      </c>
      <c r="R32" s="45">
        <v>54</v>
      </c>
      <c r="S32" s="45">
        <v>8681</v>
      </c>
      <c r="T32" s="45">
        <v>20104</v>
      </c>
      <c r="U32" s="45">
        <v>499</v>
      </c>
      <c r="V32" s="45">
        <v>82</v>
      </c>
      <c r="W32" s="45">
        <v>3761</v>
      </c>
      <c r="X32" s="45">
        <v>1292</v>
      </c>
      <c r="Y32" s="45">
        <v>1960</v>
      </c>
      <c r="Z32" s="45">
        <v>39</v>
      </c>
      <c r="AA32" s="45">
        <v>192</v>
      </c>
      <c r="AB32" s="45">
        <v>79</v>
      </c>
      <c r="AC32" s="45">
        <v>57</v>
      </c>
      <c r="AD32" s="45">
        <v>140</v>
      </c>
      <c r="AE32" s="45">
        <v>2</v>
      </c>
      <c r="AF32" s="45">
        <v>613</v>
      </c>
      <c r="AG32" s="45">
        <v>76</v>
      </c>
      <c r="AH32" s="45">
        <v>433</v>
      </c>
      <c r="AI32" s="45">
        <v>104</v>
      </c>
      <c r="AJ32" s="45">
        <v>315</v>
      </c>
      <c r="AK32" s="45">
        <v>4771</v>
      </c>
      <c r="AL32" s="45">
        <v>73618</v>
      </c>
      <c r="AM32" s="45">
        <v>576</v>
      </c>
      <c r="AN32" s="45"/>
      <c r="AO32" s="46">
        <v>6118</v>
      </c>
    </row>
    <row r="33" spans="2:41" ht="15" customHeight="1" x14ac:dyDescent="0.25">
      <c r="B33" s="110"/>
      <c r="C33" s="109"/>
      <c r="D33" s="49" t="s">
        <v>170</v>
      </c>
      <c r="E33" s="44">
        <v>12388</v>
      </c>
      <c r="F33" s="45">
        <v>12030</v>
      </c>
      <c r="G33" s="45">
        <v>154</v>
      </c>
      <c r="H33" s="45">
        <v>204</v>
      </c>
      <c r="I33" s="45">
        <v>1850</v>
      </c>
      <c r="J33" s="45">
        <v>110383</v>
      </c>
      <c r="K33" s="45">
        <v>37134</v>
      </c>
      <c r="L33" s="45">
        <v>52128</v>
      </c>
      <c r="M33" s="45">
        <v>16644</v>
      </c>
      <c r="N33" s="45">
        <v>4477</v>
      </c>
      <c r="O33" s="45">
        <v>5329</v>
      </c>
      <c r="P33" s="45">
        <v>16664</v>
      </c>
      <c r="Q33" s="45">
        <v>2194</v>
      </c>
      <c r="R33" s="45">
        <v>47</v>
      </c>
      <c r="S33" s="45">
        <v>11973</v>
      </c>
      <c r="T33" s="45">
        <v>36362</v>
      </c>
      <c r="U33" s="45">
        <v>678</v>
      </c>
      <c r="V33" s="45">
        <v>203</v>
      </c>
      <c r="W33" s="45">
        <v>7931</v>
      </c>
      <c r="X33" s="45">
        <v>2231</v>
      </c>
      <c r="Y33" s="45">
        <v>3885</v>
      </c>
      <c r="Z33" s="45">
        <v>77</v>
      </c>
      <c r="AA33" s="45">
        <v>803</v>
      </c>
      <c r="AB33" s="45">
        <v>284</v>
      </c>
      <c r="AC33" s="45">
        <v>245</v>
      </c>
      <c r="AD33" s="45">
        <v>399</v>
      </c>
      <c r="AE33" s="45">
        <v>7</v>
      </c>
      <c r="AF33" s="45">
        <v>7504</v>
      </c>
      <c r="AG33" s="45">
        <v>502</v>
      </c>
      <c r="AH33" s="45">
        <v>4573</v>
      </c>
      <c r="AI33" s="45">
        <v>2429</v>
      </c>
      <c r="AJ33" s="45">
        <v>688</v>
      </c>
      <c r="AK33" s="45">
        <v>16326</v>
      </c>
      <c r="AL33" s="45">
        <v>139097</v>
      </c>
      <c r="AM33" s="45">
        <v>854</v>
      </c>
      <c r="AN33" s="45"/>
      <c r="AO33" s="46">
        <v>22794</v>
      </c>
    </row>
    <row r="34" spans="2:41" ht="15" customHeight="1" x14ac:dyDescent="0.25">
      <c r="B34" s="110"/>
      <c r="C34" s="109"/>
      <c r="D34" s="49" t="s">
        <v>171</v>
      </c>
      <c r="E34" s="44">
        <v>16847</v>
      </c>
      <c r="F34" s="45">
        <v>16443</v>
      </c>
      <c r="G34" s="45">
        <v>198</v>
      </c>
      <c r="H34" s="45">
        <v>206</v>
      </c>
      <c r="I34" s="45">
        <v>2397</v>
      </c>
      <c r="J34" s="45">
        <v>137283</v>
      </c>
      <c r="K34" s="45">
        <v>48293</v>
      </c>
      <c r="L34" s="45">
        <v>63180</v>
      </c>
      <c r="M34" s="45">
        <v>21357</v>
      </c>
      <c r="N34" s="45">
        <v>4453</v>
      </c>
      <c r="O34" s="45">
        <v>7876</v>
      </c>
      <c r="P34" s="45">
        <v>19497</v>
      </c>
      <c r="Q34" s="45">
        <v>2777</v>
      </c>
      <c r="R34" s="45">
        <v>1</v>
      </c>
      <c r="S34" s="45">
        <v>13111</v>
      </c>
      <c r="T34" s="45">
        <v>48394</v>
      </c>
      <c r="U34" s="45">
        <v>678</v>
      </c>
      <c r="V34" s="45">
        <v>112</v>
      </c>
      <c r="W34" s="45">
        <v>7922</v>
      </c>
      <c r="X34" s="45">
        <v>2839</v>
      </c>
      <c r="Y34" s="45">
        <v>3934</v>
      </c>
      <c r="Z34" s="45">
        <v>60</v>
      </c>
      <c r="AA34" s="45">
        <v>433</v>
      </c>
      <c r="AB34" s="45">
        <v>92</v>
      </c>
      <c r="AC34" s="45">
        <v>178</v>
      </c>
      <c r="AD34" s="45">
        <v>382</v>
      </c>
      <c r="AE34" s="45">
        <v>4</v>
      </c>
      <c r="AF34" s="45">
        <v>6677</v>
      </c>
      <c r="AG34" s="45">
        <v>667</v>
      </c>
      <c r="AH34" s="45">
        <v>4013</v>
      </c>
      <c r="AI34" s="45">
        <v>1997</v>
      </c>
      <c r="AJ34" s="45">
        <v>512</v>
      </c>
      <c r="AK34" s="45">
        <v>15223</v>
      </c>
      <c r="AL34" s="45">
        <v>169353</v>
      </c>
      <c r="AM34" s="45">
        <v>836</v>
      </c>
      <c r="AN34" s="45"/>
      <c r="AO34" s="46">
        <v>27302</v>
      </c>
    </row>
    <row r="35" spans="2:41" ht="15" customHeight="1" x14ac:dyDescent="0.25">
      <c r="B35" s="110"/>
      <c r="C35" s="109"/>
      <c r="D35" s="49" t="s">
        <v>172</v>
      </c>
      <c r="E35" s="44">
        <v>9590</v>
      </c>
      <c r="F35" s="45">
        <v>9299</v>
      </c>
      <c r="G35" s="45">
        <v>106</v>
      </c>
      <c r="H35" s="45">
        <v>185</v>
      </c>
      <c r="I35" s="45">
        <v>1245</v>
      </c>
      <c r="J35" s="45">
        <v>80993</v>
      </c>
      <c r="K35" s="45">
        <v>26823</v>
      </c>
      <c r="L35" s="45">
        <v>40284</v>
      </c>
      <c r="M35" s="45">
        <v>11651</v>
      </c>
      <c r="N35" s="45">
        <v>2235</v>
      </c>
      <c r="O35" s="45">
        <v>3796</v>
      </c>
      <c r="P35" s="45">
        <v>15891</v>
      </c>
      <c r="Q35" s="45">
        <v>1524</v>
      </c>
      <c r="R35" s="45">
        <v>35</v>
      </c>
      <c r="S35" s="45">
        <v>8724</v>
      </c>
      <c r="T35" s="45">
        <v>25794</v>
      </c>
      <c r="U35" s="45">
        <v>668</v>
      </c>
      <c r="V35" s="45">
        <v>202</v>
      </c>
      <c r="W35" s="45">
        <v>4974</v>
      </c>
      <c r="X35" s="45">
        <v>1422</v>
      </c>
      <c r="Y35" s="45">
        <v>2588</v>
      </c>
      <c r="Z35" s="45">
        <v>57</v>
      </c>
      <c r="AA35" s="45">
        <v>330</v>
      </c>
      <c r="AB35" s="45">
        <v>97</v>
      </c>
      <c r="AC35" s="45">
        <v>137</v>
      </c>
      <c r="AD35" s="45">
        <v>341</v>
      </c>
      <c r="AE35" s="45">
        <v>2</v>
      </c>
      <c r="AF35" s="45">
        <v>7052</v>
      </c>
      <c r="AG35" s="45">
        <v>264</v>
      </c>
      <c r="AH35" s="45">
        <v>4560</v>
      </c>
      <c r="AI35" s="45">
        <v>2228</v>
      </c>
      <c r="AJ35" s="45">
        <v>491</v>
      </c>
      <c r="AK35" s="45">
        <v>12719</v>
      </c>
      <c r="AL35" s="45">
        <v>103302</v>
      </c>
      <c r="AM35" s="45">
        <v>853</v>
      </c>
      <c r="AN35" s="45"/>
      <c r="AO35" s="46">
        <v>17305</v>
      </c>
    </row>
    <row r="36" spans="2:41" ht="15" customHeight="1" x14ac:dyDescent="0.25">
      <c r="B36" s="110"/>
      <c r="C36" s="55" t="s">
        <v>65</v>
      </c>
      <c r="D36" s="49" t="s">
        <v>159</v>
      </c>
      <c r="E36" s="44">
        <v>173532</v>
      </c>
      <c r="F36" s="45">
        <v>168645</v>
      </c>
      <c r="G36" s="45">
        <v>2519</v>
      </c>
      <c r="H36" s="45">
        <v>2368</v>
      </c>
      <c r="I36" s="45">
        <v>24010</v>
      </c>
      <c r="J36" s="45">
        <v>1690982</v>
      </c>
      <c r="K36" s="45">
        <v>575043</v>
      </c>
      <c r="L36" s="45">
        <v>807675</v>
      </c>
      <c r="M36" s="45">
        <v>251609</v>
      </c>
      <c r="N36" s="45">
        <v>56655</v>
      </c>
      <c r="O36" s="45">
        <v>89977</v>
      </c>
      <c r="P36" s="45">
        <v>241163</v>
      </c>
      <c r="Q36" s="45">
        <v>29705</v>
      </c>
      <c r="R36" s="45">
        <v>616</v>
      </c>
      <c r="S36" s="45">
        <v>220588</v>
      </c>
      <c r="T36" s="45">
        <v>575952</v>
      </c>
      <c r="U36" s="45">
        <v>594</v>
      </c>
      <c r="V36" s="45">
        <v>1943</v>
      </c>
      <c r="W36" s="45">
        <v>110218</v>
      </c>
      <c r="X36" s="45">
        <v>37998</v>
      </c>
      <c r="Y36" s="45">
        <v>55408</v>
      </c>
      <c r="Z36" s="45">
        <v>1045</v>
      </c>
      <c r="AA36" s="45">
        <v>6515</v>
      </c>
      <c r="AB36" s="45">
        <v>1999</v>
      </c>
      <c r="AC36" s="45">
        <v>2688</v>
      </c>
      <c r="AD36" s="45">
        <v>4506</v>
      </c>
      <c r="AE36" s="45">
        <v>59</v>
      </c>
      <c r="AF36" s="45">
        <v>65339</v>
      </c>
      <c r="AG36" s="45">
        <v>6276</v>
      </c>
      <c r="AH36" s="45">
        <v>41167</v>
      </c>
      <c r="AI36" s="45">
        <v>17896</v>
      </c>
      <c r="AJ36" s="45">
        <v>9330</v>
      </c>
      <c r="AK36" s="45">
        <v>186830</v>
      </c>
      <c r="AL36" s="45">
        <v>2051344</v>
      </c>
      <c r="AM36" s="45">
        <v>720</v>
      </c>
      <c r="AN36" s="45"/>
      <c r="AO36" s="46">
        <v>259441</v>
      </c>
    </row>
    <row r="37" spans="2:41" ht="15" customHeight="1" x14ac:dyDescent="0.25">
      <c r="B37" s="110"/>
      <c r="C37" s="109" t="s">
        <v>173</v>
      </c>
      <c r="D37" s="49" t="s">
        <v>174</v>
      </c>
      <c r="E37" s="44">
        <v>9112</v>
      </c>
      <c r="F37" s="45">
        <v>8903</v>
      </c>
      <c r="G37" s="45">
        <v>139</v>
      </c>
      <c r="H37" s="45">
        <v>70</v>
      </c>
      <c r="I37" s="45">
        <v>1300</v>
      </c>
      <c r="J37" s="45">
        <v>95274</v>
      </c>
      <c r="K37" s="45">
        <v>31163</v>
      </c>
      <c r="L37" s="45">
        <v>46115</v>
      </c>
      <c r="M37" s="45">
        <v>14698</v>
      </c>
      <c r="N37" s="45">
        <v>3298</v>
      </c>
      <c r="O37" s="45">
        <v>4634</v>
      </c>
      <c r="P37" s="45">
        <v>12272</v>
      </c>
      <c r="Q37" s="45">
        <v>3561</v>
      </c>
      <c r="R37" s="45">
        <v>109</v>
      </c>
      <c r="S37" s="45">
        <v>17274</v>
      </c>
      <c r="T37" s="45">
        <v>31748</v>
      </c>
      <c r="U37" s="45">
        <v>403</v>
      </c>
      <c r="V37" s="45">
        <v>378</v>
      </c>
      <c r="W37" s="45">
        <v>7163</v>
      </c>
      <c r="X37" s="45">
        <v>2706</v>
      </c>
      <c r="Y37" s="45">
        <v>3573</v>
      </c>
      <c r="Z37" s="45">
        <v>101</v>
      </c>
      <c r="AA37" s="45">
        <v>345</v>
      </c>
      <c r="AB37" s="45">
        <v>96</v>
      </c>
      <c r="AC37" s="45">
        <v>179</v>
      </c>
      <c r="AD37" s="45">
        <v>162</v>
      </c>
      <c r="AE37" s="45">
        <v>1</v>
      </c>
      <c r="AF37" s="45">
        <v>1483</v>
      </c>
      <c r="AG37" s="45">
        <v>120</v>
      </c>
      <c r="AH37" s="45">
        <v>1119</v>
      </c>
      <c r="AI37" s="45">
        <v>244</v>
      </c>
      <c r="AJ37" s="45">
        <v>510</v>
      </c>
      <c r="AK37" s="45">
        <v>9534</v>
      </c>
      <c r="AL37" s="45">
        <v>113920</v>
      </c>
      <c r="AM37" s="45">
        <v>482</v>
      </c>
      <c r="AN37" s="45"/>
      <c r="AO37" s="46">
        <v>8249</v>
      </c>
    </row>
    <row r="38" spans="2:41" ht="15" customHeight="1" x14ac:dyDescent="0.25">
      <c r="B38" s="110"/>
      <c r="C38" s="109"/>
      <c r="D38" s="49" t="s">
        <v>175</v>
      </c>
      <c r="E38" s="44">
        <v>18213</v>
      </c>
      <c r="F38" s="45">
        <v>17650</v>
      </c>
      <c r="G38" s="45">
        <v>289</v>
      </c>
      <c r="H38" s="45">
        <v>274</v>
      </c>
      <c r="I38" s="45">
        <v>2460</v>
      </c>
      <c r="J38" s="45">
        <v>164411</v>
      </c>
      <c r="K38" s="45">
        <v>56677</v>
      </c>
      <c r="L38" s="45">
        <v>78049</v>
      </c>
      <c r="M38" s="45">
        <v>24201</v>
      </c>
      <c r="N38" s="45">
        <v>5484</v>
      </c>
      <c r="O38" s="45">
        <v>8633</v>
      </c>
      <c r="P38" s="45">
        <v>25751</v>
      </c>
      <c r="Q38" s="45">
        <v>4629</v>
      </c>
      <c r="R38" s="45">
        <v>34</v>
      </c>
      <c r="S38" s="45">
        <v>15624</v>
      </c>
      <c r="T38" s="45">
        <v>57843</v>
      </c>
      <c r="U38" s="45">
        <v>609</v>
      </c>
      <c r="V38" s="45">
        <v>190</v>
      </c>
      <c r="W38" s="45">
        <v>12312</v>
      </c>
      <c r="X38" s="45">
        <v>4407</v>
      </c>
      <c r="Y38" s="45">
        <v>6256</v>
      </c>
      <c r="Z38" s="45">
        <v>104</v>
      </c>
      <c r="AA38" s="45">
        <v>504</v>
      </c>
      <c r="AB38" s="45">
        <v>160</v>
      </c>
      <c r="AC38" s="45">
        <v>311</v>
      </c>
      <c r="AD38" s="45">
        <v>565</v>
      </c>
      <c r="AE38" s="45">
        <v>5</v>
      </c>
      <c r="AF38" s="45">
        <v>13902</v>
      </c>
      <c r="AG38" s="45">
        <v>572</v>
      </c>
      <c r="AH38" s="45">
        <v>10414</v>
      </c>
      <c r="AI38" s="45">
        <v>2916</v>
      </c>
      <c r="AJ38" s="45">
        <v>1410</v>
      </c>
      <c r="AK38" s="45">
        <v>27814</v>
      </c>
      <c r="AL38" s="45">
        <v>210438</v>
      </c>
      <c r="AM38" s="45">
        <v>780</v>
      </c>
      <c r="AN38" s="45"/>
      <c r="AO38" s="46">
        <v>30525</v>
      </c>
    </row>
    <row r="39" spans="2:41" ht="15" customHeight="1" x14ac:dyDescent="0.25">
      <c r="B39" s="110"/>
      <c r="C39" s="109"/>
      <c r="D39" s="49" t="s">
        <v>176</v>
      </c>
      <c r="E39" s="44">
        <v>12306</v>
      </c>
      <c r="F39" s="45">
        <v>11964</v>
      </c>
      <c r="G39" s="45">
        <v>176</v>
      </c>
      <c r="H39" s="45">
        <v>166</v>
      </c>
      <c r="I39" s="45">
        <v>1610</v>
      </c>
      <c r="J39" s="45">
        <v>105488</v>
      </c>
      <c r="K39" s="45">
        <v>37386</v>
      </c>
      <c r="L39" s="45">
        <v>50507</v>
      </c>
      <c r="M39" s="45">
        <v>14476</v>
      </c>
      <c r="N39" s="45">
        <v>3119</v>
      </c>
      <c r="O39" s="45">
        <v>5103</v>
      </c>
      <c r="P39" s="45">
        <v>14132</v>
      </c>
      <c r="Q39" s="45">
        <v>2622</v>
      </c>
      <c r="R39" s="45">
        <v>40</v>
      </c>
      <c r="S39" s="45">
        <v>9575</v>
      </c>
      <c r="T39" s="45">
        <v>37638</v>
      </c>
      <c r="U39" s="45">
        <v>617</v>
      </c>
      <c r="V39" s="45">
        <v>102</v>
      </c>
      <c r="W39" s="45">
        <v>7606</v>
      </c>
      <c r="X39" s="45">
        <v>2584</v>
      </c>
      <c r="Y39" s="45">
        <v>3838</v>
      </c>
      <c r="Z39" s="45">
        <v>52</v>
      </c>
      <c r="AA39" s="45">
        <v>366</v>
      </c>
      <c r="AB39" s="45">
        <v>173</v>
      </c>
      <c r="AC39" s="45">
        <v>229</v>
      </c>
      <c r="AD39" s="45">
        <v>362</v>
      </c>
      <c r="AE39" s="45">
        <v>2</v>
      </c>
      <c r="AF39" s="45">
        <v>8783</v>
      </c>
      <c r="AG39" s="45">
        <v>382</v>
      </c>
      <c r="AH39" s="45">
        <v>6200</v>
      </c>
      <c r="AI39" s="45">
        <v>2201</v>
      </c>
      <c r="AJ39" s="45">
        <v>680</v>
      </c>
      <c r="AK39" s="45">
        <v>17171</v>
      </c>
      <c r="AL39" s="45">
        <v>134965</v>
      </c>
      <c r="AM39" s="45">
        <v>789</v>
      </c>
      <c r="AN39" s="45"/>
      <c r="AO39" s="46">
        <v>19948</v>
      </c>
    </row>
    <row r="40" spans="2:41" ht="15" customHeight="1" x14ac:dyDescent="0.25">
      <c r="B40" s="110"/>
      <c r="C40" s="109"/>
      <c r="D40" s="49" t="s">
        <v>177</v>
      </c>
      <c r="E40" s="44">
        <v>31763</v>
      </c>
      <c r="F40" s="45">
        <v>30841</v>
      </c>
      <c r="G40" s="45">
        <v>433</v>
      </c>
      <c r="H40" s="45">
        <v>489</v>
      </c>
      <c r="I40" s="45">
        <v>4274</v>
      </c>
      <c r="J40" s="45">
        <v>282762</v>
      </c>
      <c r="K40" s="45">
        <v>100397</v>
      </c>
      <c r="L40" s="45">
        <v>135823</v>
      </c>
      <c r="M40" s="45">
        <v>38327</v>
      </c>
      <c r="N40" s="45">
        <v>8215</v>
      </c>
      <c r="O40" s="45">
        <v>12940</v>
      </c>
      <c r="P40" s="45">
        <v>40266</v>
      </c>
      <c r="Q40" s="45">
        <v>5613</v>
      </c>
      <c r="R40" s="45">
        <v>106</v>
      </c>
      <c r="S40" s="45">
        <v>29674</v>
      </c>
      <c r="T40" s="45">
        <v>98352</v>
      </c>
      <c r="U40" s="45">
        <v>640</v>
      </c>
      <c r="V40" s="45">
        <v>559</v>
      </c>
      <c r="W40" s="45">
        <v>20253</v>
      </c>
      <c r="X40" s="45">
        <v>6592</v>
      </c>
      <c r="Y40" s="45">
        <v>10277</v>
      </c>
      <c r="Z40" s="45">
        <v>211</v>
      </c>
      <c r="AA40" s="45">
        <v>1112</v>
      </c>
      <c r="AB40" s="45">
        <v>292</v>
      </c>
      <c r="AC40" s="45">
        <v>554</v>
      </c>
      <c r="AD40" s="45">
        <v>1207</v>
      </c>
      <c r="AE40" s="45">
        <v>8</v>
      </c>
      <c r="AF40" s="45">
        <v>22021</v>
      </c>
      <c r="AG40" s="45">
        <v>2008</v>
      </c>
      <c r="AH40" s="45">
        <v>15302</v>
      </c>
      <c r="AI40" s="45">
        <v>4711</v>
      </c>
      <c r="AJ40" s="45">
        <v>1672</v>
      </c>
      <c r="AK40" s="45">
        <v>44505</v>
      </c>
      <c r="AL40" s="45">
        <v>359030</v>
      </c>
      <c r="AM40" s="45">
        <v>812</v>
      </c>
      <c r="AN40" s="45"/>
      <c r="AO40" s="46">
        <v>59069</v>
      </c>
    </row>
    <row r="41" spans="2:41" ht="15" customHeight="1" x14ac:dyDescent="0.25">
      <c r="B41" s="110"/>
      <c r="C41" s="109"/>
      <c r="D41" s="49" t="s">
        <v>178</v>
      </c>
      <c r="E41" s="44">
        <v>11757</v>
      </c>
      <c r="F41" s="45">
        <v>11398</v>
      </c>
      <c r="G41" s="45">
        <v>153</v>
      </c>
      <c r="H41" s="45">
        <v>206</v>
      </c>
      <c r="I41" s="45">
        <v>1584</v>
      </c>
      <c r="J41" s="45">
        <v>97511</v>
      </c>
      <c r="K41" s="45">
        <v>33751</v>
      </c>
      <c r="L41" s="45">
        <v>47163</v>
      </c>
      <c r="M41" s="45">
        <v>13990</v>
      </c>
      <c r="N41" s="45">
        <v>2607</v>
      </c>
      <c r="O41" s="45">
        <v>4819</v>
      </c>
      <c r="P41" s="45">
        <v>17835</v>
      </c>
      <c r="Q41" s="45">
        <v>2146</v>
      </c>
      <c r="R41" s="45">
        <v>36</v>
      </c>
      <c r="S41" s="45">
        <v>10773</v>
      </c>
      <c r="T41" s="45">
        <v>32520</v>
      </c>
      <c r="U41" s="45">
        <v>684</v>
      </c>
      <c r="V41" s="45">
        <v>85</v>
      </c>
      <c r="W41" s="45">
        <v>6245</v>
      </c>
      <c r="X41" s="45">
        <v>1797</v>
      </c>
      <c r="Y41" s="45">
        <v>3371</v>
      </c>
      <c r="Z41" s="45">
        <v>58</v>
      </c>
      <c r="AA41" s="45">
        <v>318</v>
      </c>
      <c r="AB41" s="45">
        <v>107</v>
      </c>
      <c r="AC41" s="45">
        <v>177</v>
      </c>
      <c r="AD41" s="45">
        <v>414</v>
      </c>
      <c r="AE41" s="45">
        <v>3</v>
      </c>
      <c r="AF41" s="45">
        <v>9063</v>
      </c>
      <c r="AG41" s="45">
        <v>417</v>
      </c>
      <c r="AH41" s="45">
        <v>6027</v>
      </c>
      <c r="AI41" s="45">
        <v>2619</v>
      </c>
      <c r="AJ41" s="45">
        <v>661</v>
      </c>
      <c r="AK41" s="45">
        <v>16054</v>
      </c>
      <c r="AL41" s="45">
        <v>125322</v>
      </c>
      <c r="AM41" s="45">
        <v>879</v>
      </c>
      <c r="AN41" s="45"/>
      <c r="AO41" s="46">
        <v>21841</v>
      </c>
    </row>
    <row r="42" spans="2:41" ht="15" customHeight="1" x14ac:dyDescent="0.25">
      <c r="B42" s="110"/>
      <c r="C42" s="109"/>
      <c r="D42" s="49" t="s">
        <v>179</v>
      </c>
      <c r="E42" s="44">
        <v>14878</v>
      </c>
      <c r="F42" s="45">
        <v>14552</v>
      </c>
      <c r="G42" s="45">
        <v>148</v>
      </c>
      <c r="H42" s="45">
        <v>178</v>
      </c>
      <c r="I42" s="45">
        <v>1997</v>
      </c>
      <c r="J42" s="45">
        <v>136007</v>
      </c>
      <c r="K42" s="45">
        <v>49027</v>
      </c>
      <c r="L42" s="45">
        <v>64108</v>
      </c>
      <c r="M42" s="45">
        <v>19236</v>
      </c>
      <c r="N42" s="45">
        <v>3636</v>
      </c>
      <c r="O42" s="45">
        <v>6408</v>
      </c>
      <c r="P42" s="45">
        <v>26547</v>
      </c>
      <c r="Q42" s="45">
        <v>2743</v>
      </c>
      <c r="R42" s="45">
        <v>67</v>
      </c>
      <c r="S42" s="45">
        <v>14721</v>
      </c>
      <c r="T42" s="45">
        <v>46634</v>
      </c>
      <c r="U42" s="45">
        <v>626</v>
      </c>
      <c r="V42" s="45">
        <v>200</v>
      </c>
      <c r="W42" s="45">
        <v>8811</v>
      </c>
      <c r="X42" s="45">
        <v>2769</v>
      </c>
      <c r="Y42" s="45">
        <v>4616</v>
      </c>
      <c r="Z42" s="45">
        <v>128</v>
      </c>
      <c r="AA42" s="45">
        <v>427</v>
      </c>
      <c r="AB42" s="45">
        <v>175</v>
      </c>
      <c r="AC42" s="45">
        <v>258</v>
      </c>
      <c r="AD42" s="45">
        <v>432</v>
      </c>
      <c r="AE42" s="45">
        <v>6</v>
      </c>
      <c r="AF42" s="45">
        <v>8151</v>
      </c>
      <c r="AG42" s="45">
        <v>379</v>
      </c>
      <c r="AH42" s="45">
        <v>5808</v>
      </c>
      <c r="AI42" s="45">
        <v>1964</v>
      </c>
      <c r="AJ42" s="45">
        <v>691</v>
      </c>
      <c r="AK42" s="45">
        <v>17853</v>
      </c>
      <c r="AL42" s="45">
        <v>168738</v>
      </c>
      <c r="AM42" s="45">
        <v>777</v>
      </c>
      <c r="AN42" s="45"/>
      <c r="AO42" s="46">
        <v>22759</v>
      </c>
    </row>
    <row r="43" spans="2:41" ht="15" customHeight="1" x14ac:dyDescent="0.25">
      <c r="B43" s="110"/>
      <c r="C43" s="109"/>
      <c r="D43" s="49" t="s">
        <v>180</v>
      </c>
      <c r="E43" s="44">
        <v>10627</v>
      </c>
      <c r="F43" s="45">
        <v>10295</v>
      </c>
      <c r="G43" s="45">
        <v>152</v>
      </c>
      <c r="H43" s="45">
        <v>180</v>
      </c>
      <c r="I43" s="45">
        <v>1367</v>
      </c>
      <c r="J43" s="45">
        <v>93168</v>
      </c>
      <c r="K43" s="45">
        <v>31250</v>
      </c>
      <c r="L43" s="45">
        <v>45194</v>
      </c>
      <c r="M43" s="45">
        <v>14061</v>
      </c>
      <c r="N43" s="45">
        <v>2663</v>
      </c>
      <c r="O43" s="45">
        <v>4554</v>
      </c>
      <c r="P43" s="45">
        <v>18277</v>
      </c>
      <c r="Q43" s="45">
        <v>1907</v>
      </c>
      <c r="R43" s="45">
        <v>32</v>
      </c>
      <c r="S43" s="45">
        <v>11578</v>
      </c>
      <c r="T43" s="45">
        <v>29243</v>
      </c>
      <c r="U43" s="45">
        <v>643</v>
      </c>
      <c r="V43" s="45">
        <v>110</v>
      </c>
      <c r="W43" s="45">
        <v>5494</v>
      </c>
      <c r="X43" s="45">
        <v>1701</v>
      </c>
      <c r="Y43" s="45">
        <v>2857</v>
      </c>
      <c r="Z43" s="45">
        <v>56</v>
      </c>
      <c r="AA43" s="45">
        <v>262</v>
      </c>
      <c r="AB43" s="45">
        <v>139</v>
      </c>
      <c r="AC43" s="45">
        <v>152</v>
      </c>
      <c r="AD43" s="45">
        <v>324</v>
      </c>
      <c r="AE43" s="45">
        <v>3</v>
      </c>
      <c r="AF43" s="45">
        <v>7010</v>
      </c>
      <c r="AG43" s="45">
        <v>334</v>
      </c>
      <c r="AH43" s="45">
        <v>4409</v>
      </c>
      <c r="AI43" s="45">
        <v>2267</v>
      </c>
      <c r="AJ43" s="45">
        <v>426</v>
      </c>
      <c r="AK43" s="45">
        <v>13040</v>
      </c>
      <c r="AL43" s="45">
        <v>116835</v>
      </c>
      <c r="AM43" s="45">
        <v>806</v>
      </c>
      <c r="AN43" s="45"/>
      <c r="AO43" s="46">
        <v>18836</v>
      </c>
    </row>
    <row r="44" spans="2:41" ht="15" customHeight="1" x14ac:dyDescent="0.25">
      <c r="B44" s="110"/>
      <c r="C44" s="109"/>
      <c r="D44" s="49" t="s">
        <v>181</v>
      </c>
      <c r="E44" s="44">
        <v>22068</v>
      </c>
      <c r="F44" s="45">
        <v>21444</v>
      </c>
      <c r="G44" s="45">
        <v>310</v>
      </c>
      <c r="H44" s="45">
        <v>314</v>
      </c>
      <c r="I44" s="45">
        <v>3369</v>
      </c>
      <c r="J44" s="45">
        <v>165851</v>
      </c>
      <c r="K44" s="45">
        <v>58335</v>
      </c>
      <c r="L44" s="45">
        <v>76254</v>
      </c>
      <c r="M44" s="45">
        <v>25827</v>
      </c>
      <c r="N44" s="45">
        <v>5435</v>
      </c>
      <c r="O44" s="45">
        <v>9714</v>
      </c>
      <c r="P44" s="45">
        <v>24882</v>
      </c>
      <c r="Q44" s="45">
        <v>4498</v>
      </c>
      <c r="R44" s="45">
        <v>73</v>
      </c>
      <c r="S44" s="45">
        <v>16394</v>
      </c>
      <c r="T44" s="45">
        <v>59668</v>
      </c>
      <c r="U44" s="45">
        <v>567</v>
      </c>
      <c r="V44" s="45">
        <v>200</v>
      </c>
      <c r="W44" s="45">
        <v>10239</v>
      </c>
      <c r="X44" s="45">
        <v>3861</v>
      </c>
      <c r="Y44" s="45">
        <v>4926</v>
      </c>
      <c r="Z44" s="45">
        <v>123</v>
      </c>
      <c r="AA44" s="45">
        <v>481</v>
      </c>
      <c r="AB44" s="45">
        <v>166</v>
      </c>
      <c r="AC44" s="45">
        <v>272</v>
      </c>
      <c r="AD44" s="45">
        <v>405</v>
      </c>
      <c r="AE44" s="45">
        <v>5</v>
      </c>
      <c r="AF44" s="45">
        <v>8327</v>
      </c>
      <c r="AG44" s="45">
        <v>353</v>
      </c>
      <c r="AH44" s="45">
        <v>5950</v>
      </c>
      <c r="AI44" s="45">
        <v>2024</v>
      </c>
      <c r="AJ44" s="45">
        <v>898</v>
      </c>
      <c r="AK44" s="45">
        <v>19664</v>
      </c>
      <c r="AL44" s="45">
        <v>207583</v>
      </c>
      <c r="AM44" s="45">
        <v>710</v>
      </c>
      <c r="AN44" s="45"/>
      <c r="AO44" s="46">
        <v>28086</v>
      </c>
    </row>
    <row r="45" spans="2:41" ht="15" customHeight="1" x14ac:dyDescent="0.25">
      <c r="B45" s="110"/>
      <c r="C45" s="109"/>
      <c r="D45" s="49" t="s">
        <v>182</v>
      </c>
      <c r="E45" s="44">
        <v>16641</v>
      </c>
      <c r="F45" s="45">
        <v>16134</v>
      </c>
      <c r="G45" s="45">
        <v>298</v>
      </c>
      <c r="H45" s="45">
        <v>209</v>
      </c>
      <c r="I45" s="45">
        <v>2258</v>
      </c>
      <c r="J45" s="45">
        <v>139842</v>
      </c>
      <c r="K45" s="45">
        <v>47526</v>
      </c>
      <c r="L45" s="45">
        <v>66803</v>
      </c>
      <c r="M45" s="45">
        <v>20943</v>
      </c>
      <c r="N45" s="45">
        <v>4570</v>
      </c>
      <c r="O45" s="45">
        <v>7229</v>
      </c>
      <c r="P45" s="45">
        <v>23873</v>
      </c>
      <c r="Q45" s="45">
        <v>3263</v>
      </c>
      <c r="R45" s="45">
        <v>43</v>
      </c>
      <c r="S45" s="45">
        <v>11080</v>
      </c>
      <c r="T45" s="45">
        <v>50117</v>
      </c>
      <c r="U45" s="45">
        <v>600</v>
      </c>
      <c r="V45" s="45">
        <v>78</v>
      </c>
      <c r="W45" s="45">
        <v>8776</v>
      </c>
      <c r="X45" s="45">
        <v>3113</v>
      </c>
      <c r="Y45" s="45">
        <v>4601</v>
      </c>
      <c r="Z45" s="45">
        <v>129</v>
      </c>
      <c r="AA45" s="45">
        <v>390</v>
      </c>
      <c r="AB45" s="45">
        <v>90</v>
      </c>
      <c r="AC45" s="45">
        <v>160</v>
      </c>
      <c r="AD45" s="45">
        <v>290</v>
      </c>
      <c r="AE45" s="45">
        <v>3</v>
      </c>
      <c r="AF45" s="45">
        <v>8307</v>
      </c>
      <c r="AG45" s="45">
        <v>146</v>
      </c>
      <c r="AH45" s="45">
        <v>6018</v>
      </c>
      <c r="AI45" s="45">
        <v>2143</v>
      </c>
      <c r="AJ45" s="45">
        <v>699</v>
      </c>
      <c r="AK45" s="45">
        <v>17860</v>
      </c>
      <c r="AL45" s="45">
        <v>174343</v>
      </c>
      <c r="AM45" s="45">
        <v>748</v>
      </c>
      <c r="AN45" s="45"/>
      <c r="AO45" s="46">
        <v>21126</v>
      </c>
    </row>
    <row r="46" spans="2:41" ht="15" customHeight="1" x14ac:dyDescent="0.25">
      <c r="B46" s="110"/>
      <c r="C46" s="109"/>
      <c r="D46" s="49" t="s">
        <v>183</v>
      </c>
      <c r="E46" s="44">
        <v>12843</v>
      </c>
      <c r="F46" s="45">
        <v>12468</v>
      </c>
      <c r="G46" s="45">
        <v>167</v>
      </c>
      <c r="H46" s="45">
        <v>208</v>
      </c>
      <c r="I46" s="45">
        <v>1611</v>
      </c>
      <c r="J46" s="45">
        <v>111643</v>
      </c>
      <c r="K46" s="45">
        <v>38501</v>
      </c>
      <c r="L46" s="45">
        <v>53664</v>
      </c>
      <c r="M46" s="45">
        <v>15803</v>
      </c>
      <c r="N46" s="45">
        <v>3675</v>
      </c>
      <c r="O46" s="45">
        <v>5264</v>
      </c>
      <c r="P46" s="45">
        <v>21998</v>
      </c>
      <c r="Q46" s="45">
        <v>2303</v>
      </c>
      <c r="R46" s="45">
        <v>58</v>
      </c>
      <c r="S46" s="45">
        <v>9438</v>
      </c>
      <c r="T46" s="45">
        <v>38185</v>
      </c>
      <c r="U46" s="45">
        <v>644</v>
      </c>
      <c r="V46" s="45">
        <v>140</v>
      </c>
      <c r="W46" s="45">
        <v>7667</v>
      </c>
      <c r="X46" s="45">
        <v>2305</v>
      </c>
      <c r="Y46" s="45">
        <v>4141</v>
      </c>
      <c r="Z46" s="45">
        <v>58</v>
      </c>
      <c r="AA46" s="45">
        <v>387</v>
      </c>
      <c r="AB46" s="45">
        <v>121</v>
      </c>
      <c r="AC46" s="45">
        <v>158</v>
      </c>
      <c r="AD46" s="45">
        <v>491</v>
      </c>
      <c r="AE46" s="45">
        <v>6</v>
      </c>
      <c r="AF46" s="45">
        <v>10704</v>
      </c>
      <c r="AG46" s="45">
        <v>397</v>
      </c>
      <c r="AH46" s="45">
        <v>7733</v>
      </c>
      <c r="AI46" s="45">
        <v>2574</v>
      </c>
      <c r="AJ46" s="45">
        <v>771</v>
      </c>
      <c r="AK46" s="45">
        <v>19282</v>
      </c>
      <c r="AL46" s="45">
        <v>143768</v>
      </c>
      <c r="AM46" s="45">
        <v>829</v>
      </c>
      <c r="AN46" s="45"/>
      <c r="AO46" s="46">
        <v>22501</v>
      </c>
    </row>
    <row r="47" spans="2:41" ht="15" customHeight="1" x14ac:dyDescent="0.25">
      <c r="B47" s="110"/>
      <c r="C47" s="55" t="s">
        <v>65</v>
      </c>
      <c r="D47" s="49" t="s">
        <v>159</v>
      </c>
      <c r="E47" s="44">
        <v>160208</v>
      </c>
      <c r="F47" s="45">
        <v>155649</v>
      </c>
      <c r="G47" s="45">
        <v>2265</v>
      </c>
      <c r="H47" s="45">
        <v>2294</v>
      </c>
      <c r="I47" s="45">
        <v>21830</v>
      </c>
      <c r="J47" s="45">
        <v>1391957</v>
      </c>
      <c r="K47" s="45">
        <v>484013</v>
      </c>
      <c r="L47" s="45">
        <v>663680</v>
      </c>
      <c r="M47" s="45">
        <v>201562</v>
      </c>
      <c r="N47" s="45">
        <v>42702</v>
      </c>
      <c r="O47" s="45">
        <v>69298</v>
      </c>
      <c r="P47" s="45">
        <v>225833</v>
      </c>
      <c r="Q47" s="45">
        <v>33285</v>
      </c>
      <c r="R47" s="45">
        <v>598</v>
      </c>
      <c r="S47" s="45">
        <v>146131</v>
      </c>
      <c r="T47" s="45">
        <v>481948</v>
      </c>
      <c r="U47" s="45">
        <v>599</v>
      </c>
      <c r="V47" s="45">
        <v>2042</v>
      </c>
      <c r="W47" s="45">
        <v>94566</v>
      </c>
      <c r="X47" s="45">
        <v>31835</v>
      </c>
      <c r="Y47" s="45">
        <v>48456</v>
      </c>
      <c r="Z47" s="45">
        <v>1020</v>
      </c>
      <c r="AA47" s="45">
        <v>4592</v>
      </c>
      <c r="AB47" s="45">
        <v>1519</v>
      </c>
      <c r="AC47" s="45">
        <v>2450</v>
      </c>
      <c r="AD47" s="45">
        <v>4652</v>
      </c>
      <c r="AE47" s="45">
        <v>42</v>
      </c>
      <c r="AF47" s="45">
        <v>97751</v>
      </c>
      <c r="AG47" s="45">
        <v>5108</v>
      </c>
      <c r="AH47" s="45">
        <v>68980</v>
      </c>
      <c r="AI47" s="45">
        <v>23663</v>
      </c>
      <c r="AJ47" s="45">
        <v>8418</v>
      </c>
      <c r="AK47" s="45">
        <v>202777</v>
      </c>
      <c r="AL47" s="45">
        <v>1754942</v>
      </c>
      <c r="AM47" s="45">
        <v>756</v>
      </c>
      <c r="AN47" s="45"/>
      <c r="AO47" s="46">
        <v>252940</v>
      </c>
    </row>
    <row r="48" spans="2:41" ht="15" customHeight="1" x14ac:dyDescent="0.25">
      <c r="B48" s="110"/>
      <c r="C48" s="109" t="s">
        <v>184</v>
      </c>
      <c r="D48" s="49" t="s">
        <v>185</v>
      </c>
      <c r="E48" s="44">
        <v>21059</v>
      </c>
      <c r="F48" s="45">
        <v>20579</v>
      </c>
      <c r="G48" s="45">
        <v>240</v>
      </c>
      <c r="H48" s="45">
        <v>240</v>
      </c>
      <c r="I48" s="45">
        <v>3084</v>
      </c>
      <c r="J48" s="45">
        <v>185014</v>
      </c>
      <c r="K48" s="45">
        <v>66179</v>
      </c>
      <c r="L48" s="45">
        <v>86363</v>
      </c>
      <c r="M48" s="45">
        <v>27113</v>
      </c>
      <c r="N48" s="45">
        <v>5359</v>
      </c>
      <c r="O48" s="45">
        <v>9129</v>
      </c>
      <c r="P48" s="45">
        <v>29339</v>
      </c>
      <c r="Q48" s="45">
        <v>3961</v>
      </c>
      <c r="R48" s="45">
        <v>84</v>
      </c>
      <c r="S48" s="45">
        <v>20399</v>
      </c>
      <c r="T48" s="45">
        <v>64562</v>
      </c>
      <c r="U48" s="45">
        <v>634</v>
      </c>
      <c r="V48" s="45">
        <v>249</v>
      </c>
      <c r="W48" s="45">
        <v>11602</v>
      </c>
      <c r="X48" s="45">
        <v>3570</v>
      </c>
      <c r="Y48" s="45">
        <v>6104</v>
      </c>
      <c r="Z48" s="45">
        <v>121</v>
      </c>
      <c r="AA48" s="45">
        <v>653</v>
      </c>
      <c r="AB48" s="45">
        <v>298</v>
      </c>
      <c r="AC48" s="45">
        <v>301</v>
      </c>
      <c r="AD48" s="45">
        <v>551</v>
      </c>
      <c r="AE48" s="45">
        <v>4</v>
      </c>
      <c r="AF48" s="45">
        <v>12826</v>
      </c>
      <c r="AG48" s="45">
        <v>566</v>
      </c>
      <c r="AH48" s="45">
        <v>8772</v>
      </c>
      <c r="AI48" s="45">
        <v>3488</v>
      </c>
      <c r="AJ48" s="45">
        <v>912</v>
      </c>
      <c r="AK48" s="45">
        <v>25589</v>
      </c>
      <c r="AL48" s="45">
        <v>231662</v>
      </c>
      <c r="AM48" s="45">
        <v>794</v>
      </c>
      <c r="AN48" s="45"/>
      <c r="AO48" s="46">
        <v>35992</v>
      </c>
    </row>
    <row r="49" spans="2:41" ht="15" customHeight="1" x14ac:dyDescent="0.25">
      <c r="B49" s="110"/>
      <c r="C49" s="109"/>
      <c r="D49" s="49" t="s">
        <v>186</v>
      </c>
      <c r="E49" s="44">
        <v>14563</v>
      </c>
      <c r="F49" s="45">
        <v>14264</v>
      </c>
      <c r="G49" s="45">
        <v>157</v>
      </c>
      <c r="H49" s="45">
        <v>142</v>
      </c>
      <c r="I49" s="45">
        <v>2188</v>
      </c>
      <c r="J49" s="45">
        <v>129886</v>
      </c>
      <c r="K49" s="45">
        <v>45833</v>
      </c>
      <c r="L49" s="45">
        <v>61539</v>
      </c>
      <c r="M49" s="45">
        <v>18335</v>
      </c>
      <c r="N49" s="45">
        <v>4179</v>
      </c>
      <c r="O49" s="45">
        <v>6261</v>
      </c>
      <c r="P49" s="45">
        <v>17467</v>
      </c>
      <c r="Q49" s="45">
        <v>3165</v>
      </c>
      <c r="R49" s="45">
        <v>60</v>
      </c>
      <c r="S49" s="45">
        <v>15109</v>
      </c>
      <c r="T49" s="45">
        <v>45775</v>
      </c>
      <c r="U49" s="45">
        <v>558</v>
      </c>
      <c r="V49" s="45">
        <v>245</v>
      </c>
      <c r="W49" s="45">
        <v>7225</v>
      </c>
      <c r="X49" s="45">
        <v>2491</v>
      </c>
      <c r="Y49" s="45">
        <v>3698</v>
      </c>
      <c r="Z49" s="45">
        <v>97</v>
      </c>
      <c r="AA49" s="45">
        <v>375</v>
      </c>
      <c r="AB49" s="45">
        <v>72</v>
      </c>
      <c r="AC49" s="45">
        <v>153</v>
      </c>
      <c r="AD49" s="45">
        <v>334</v>
      </c>
      <c r="AE49" s="45">
        <v>5</v>
      </c>
      <c r="AF49" s="45">
        <v>6950</v>
      </c>
      <c r="AG49" s="45">
        <v>199</v>
      </c>
      <c r="AH49" s="45">
        <v>4301</v>
      </c>
      <c r="AI49" s="45">
        <v>2450</v>
      </c>
      <c r="AJ49" s="45">
        <v>598</v>
      </c>
      <c r="AK49" s="45">
        <v>15018</v>
      </c>
      <c r="AL49" s="45">
        <v>159467</v>
      </c>
      <c r="AM49" s="45">
        <v>685</v>
      </c>
      <c r="AN49" s="45"/>
      <c r="AO49" s="46">
        <v>23158</v>
      </c>
    </row>
    <row r="50" spans="2:41" ht="15" customHeight="1" x14ac:dyDescent="0.25">
      <c r="B50" s="110"/>
      <c r="C50" s="109"/>
      <c r="D50" s="49" t="s">
        <v>187</v>
      </c>
      <c r="E50" s="44">
        <v>14974</v>
      </c>
      <c r="F50" s="45">
        <v>14537</v>
      </c>
      <c r="G50" s="45">
        <v>191</v>
      </c>
      <c r="H50" s="45">
        <v>246</v>
      </c>
      <c r="I50" s="45">
        <v>2218</v>
      </c>
      <c r="J50" s="45">
        <v>131947</v>
      </c>
      <c r="K50" s="45">
        <v>47352</v>
      </c>
      <c r="L50" s="45">
        <v>62709</v>
      </c>
      <c r="M50" s="45">
        <v>18524</v>
      </c>
      <c r="N50" s="45">
        <v>3362</v>
      </c>
      <c r="O50" s="45">
        <v>7035</v>
      </c>
      <c r="P50" s="45">
        <v>22493</v>
      </c>
      <c r="Q50" s="45">
        <v>2547</v>
      </c>
      <c r="R50" s="45">
        <v>53</v>
      </c>
      <c r="S50" s="45">
        <v>12736</v>
      </c>
      <c r="T50" s="45">
        <v>46231</v>
      </c>
      <c r="U50" s="45">
        <v>683</v>
      </c>
      <c r="V50" s="45">
        <v>133</v>
      </c>
      <c r="W50" s="45">
        <v>8649</v>
      </c>
      <c r="X50" s="45">
        <v>2804</v>
      </c>
      <c r="Y50" s="45">
        <v>4331</v>
      </c>
      <c r="Z50" s="45">
        <v>81</v>
      </c>
      <c r="AA50" s="45">
        <v>489</v>
      </c>
      <c r="AB50" s="45">
        <v>129</v>
      </c>
      <c r="AC50" s="45">
        <v>236</v>
      </c>
      <c r="AD50" s="45">
        <v>576</v>
      </c>
      <c r="AE50" s="45">
        <v>3</v>
      </c>
      <c r="AF50" s="45">
        <v>11001</v>
      </c>
      <c r="AG50" s="45">
        <v>537</v>
      </c>
      <c r="AH50" s="45">
        <v>6999</v>
      </c>
      <c r="AI50" s="45">
        <v>3465</v>
      </c>
      <c r="AJ50" s="45">
        <v>852</v>
      </c>
      <c r="AK50" s="45">
        <v>20635</v>
      </c>
      <c r="AL50" s="45">
        <v>167556</v>
      </c>
      <c r="AM50" s="45">
        <v>867</v>
      </c>
      <c r="AN50" s="45"/>
      <c r="AO50" s="46">
        <v>29070</v>
      </c>
    </row>
    <row r="51" spans="2:41" ht="15" customHeight="1" x14ac:dyDescent="0.25">
      <c r="B51" s="110"/>
      <c r="C51" s="109"/>
      <c r="D51" s="49" t="s">
        <v>188</v>
      </c>
      <c r="E51" s="44">
        <v>6378</v>
      </c>
      <c r="F51" s="45">
        <v>6263</v>
      </c>
      <c r="G51" s="45">
        <v>57</v>
      </c>
      <c r="H51" s="45">
        <v>58</v>
      </c>
      <c r="I51" s="45">
        <v>945</v>
      </c>
      <c r="J51" s="45">
        <v>68016</v>
      </c>
      <c r="K51" s="45">
        <v>22497</v>
      </c>
      <c r="L51" s="45">
        <v>33060</v>
      </c>
      <c r="M51" s="45">
        <v>9942</v>
      </c>
      <c r="N51" s="45">
        <v>2517</v>
      </c>
      <c r="O51" s="45">
        <v>3217</v>
      </c>
      <c r="P51" s="45">
        <v>10174</v>
      </c>
      <c r="Q51" s="45">
        <v>1334</v>
      </c>
      <c r="R51" s="45">
        <v>85</v>
      </c>
      <c r="S51" s="45">
        <v>13305</v>
      </c>
      <c r="T51" s="45">
        <v>20901</v>
      </c>
      <c r="U51" s="45">
        <v>528</v>
      </c>
      <c r="V51" s="45">
        <v>475</v>
      </c>
      <c r="W51" s="45">
        <v>5073</v>
      </c>
      <c r="X51" s="45">
        <v>1494</v>
      </c>
      <c r="Y51" s="45">
        <v>2535</v>
      </c>
      <c r="Z51" s="45">
        <v>51</v>
      </c>
      <c r="AA51" s="45">
        <v>299</v>
      </c>
      <c r="AB51" s="45">
        <v>125</v>
      </c>
      <c r="AC51" s="45">
        <v>276</v>
      </c>
      <c r="AD51" s="45">
        <v>291</v>
      </c>
      <c r="AE51" s="45">
        <v>2</v>
      </c>
      <c r="AF51" s="45">
        <v>1693</v>
      </c>
      <c r="AG51" s="45">
        <v>508</v>
      </c>
      <c r="AH51" s="45">
        <v>899</v>
      </c>
      <c r="AI51" s="45">
        <v>286</v>
      </c>
      <c r="AJ51" s="45">
        <v>504</v>
      </c>
      <c r="AK51" s="45">
        <v>7745</v>
      </c>
      <c r="AL51" s="45">
        <v>82139</v>
      </c>
      <c r="AM51" s="45">
        <v>637</v>
      </c>
      <c r="AN51" s="45"/>
      <c r="AO51" s="46">
        <v>9236</v>
      </c>
    </row>
    <row r="52" spans="2:41" ht="15" customHeight="1" x14ac:dyDescent="0.25">
      <c r="B52" s="110"/>
      <c r="C52" s="109"/>
      <c r="D52" s="49" t="s">
        <v>189</v>
      </c>
      <c r="E52" s="44">
        <v>17477</v>
      </c>
      <c r="F52" s="45">
        <v>16877</v>
      </c>
      <c r="G52" s="45">
        <v>246</v>
      </c>
      <c r="H52" s="45">
        <v>354</v>
      </c>
      <c r="I52" s="45">
        <v>2634</v>
      </c>
      <c r="J52" s="45">
        <v>134211</v>
      </c>
      <c r="K52" s="45">
        <v>45877</v>
      </c>
      <c r="L52" s="45">
        <v>64108</v>
      </c>
      <c r="M52" s="45">
        <v>20045</v>
      </c>
      <c r="N52" s="45">
        <v>4181</v>
      </c>
      <c r="O52" s="45">
        <v>6964</v>
      </c>
      <c r="P52" s="45">
        <v>20725</v>
      </c>
      <c r="Q52" s="45">
        <v>2683</v>
      </c>
      <c r="R52" s="45">
        <v>11</v>
      </c>
      <c r="S52" s="45">
        <v>10884</v>
      </c>
      <c r="T52" s="45">
        <v>44756</v>
      </c>
      <c r="U52" s="45">
        <v>663</v>
      </c>
      <c r="V52" s="45">
        <v>387</v>
      </c>
      <c r="W52" s="45">
        <v>8364</v>
      </c>
      <c r="X52" s="45">
        <v>2492</v>
      </c>
      <c r="Y52" s="45">
        <v>4551</v>
      </c>
      <c r="Z52" s="45">
        <v>94</v>
      </c>
      <c r="AA52" s="45">
        <v>429</v>
      </c>
      <c r="AB52" s="45">
        <v>149</v>
      </c>
      <c r="AC52" s="45">
        <v>185</v>
      </c>
      <c r="AD52" s="45">
        <v>463</v>
      </c>
      <c r="AE52" s="45">
        <v>1</v>
      </c>
      <c r="AF52" s="45">
        <v>14726</v>
      </c>
      <c r="AG52" s="45">
        <v>690</v>
      </c>
      <c r="AH52" s="45">
        <v>10303</v>
      </c>
      <c r="AI52" s="45">
        <v>3733</v>
      </c>
      <c r="AJ52" s="45">
        <v>978</v>
      </c>
      <c r="AK52" s="45">
        <v>24455</v>
      </c>
      <c r="AL52" s="45">
        <v>176143</v>
      </c>
      <c r="AM52" s="45">
        <v>870</v>
      </c>
      <c r="AN52" s="45"/>
      <c r="AO52" s="46">
        <v>30950</v>
      </c>
    </row>
    <row r="53" spans="2:41" ht="15" customHeight="1" x14ac:dyDescent="0.25">
      <c r="B53" s="110"/>
      <c r="C53" s="109"/>
      <c r="D53" s="49" t="s">
        <v>190</v>
      </c>
      <c r="E53" s="44">
        <v>17521</v>
      </c>
      <c r="F53" s="45">
        <v>16980</v>
      </c>
      <c r="G53" s="45">
        <v>204</v>
      </c>
      <c r="H53" s="45">
        <v>337</v>
      </c>
      <c r="I53" s="45">
        <v>2425</v>
      </c>
      <c r="J53" s="45">
        <v>137887</v>
      </c>
      <c r="K53" s="45">
        <v>43854</v>
      </c>
      <c r="L53" s="45">
        <v>67273</v>
      </c>
      <c r="M53" s="45">
        <v>22389</v>
      </c>
      <c r="N53" s="45">
        <v>4371</v>
      </c>
      <c r="O53" s="45">
        <v>6468</v>
      </c>
      <c r="P53" s="45">
        <v>21440</v>
      </c>
      <c r="Q53" s="45">
        <v>2847</v>
      </c>
      <c r="R53" s="45">
        <v>41</v>
      </c>
      <c r="S53" s="45">
        <v>12402</v>
      </c>
      <c r="T53" s="45">
        <v>45617</v>
      </c>
      <c r="U53" s="45">
        <v>668</v>
      </c>
      <c r="V53" s="45">
        <v>170</v>
      </c>
      <c r="W53" s="45">
        <v>10686</v>
      </c>
      <c r="X53" s="45">
        <v>2802</v>
      </c>
      <c r="Y53" s="45">
        <v>6110</v>
      </c>
      <c r="Z53" s="45">
        <v>111</v>
      </c>
      <c r="AA53" s="45">
        <v>455</v>
      </c>
      <c r="AB53" s="45">
        <v>138</v>
      </c>
      <c r="AC53" s="45">
        <v>339</v>
      </c>
      <c r="AD53" s="45">
        <v>724</v>
      </c>
      <c r="AE53" s="45">
        <v>7</v>
      </c>
      <c r="AF53" s="45">
        <v>16146</v>
      </c>
      <c r="AG53" s="45">
        <v>984</v>
      </c>
      <c r="AH53" s="45">
        <v>11424</v>
      </c>
      <c r="AI53" s="45">
        <v>3738</v>
      </c>
      <c r="AJ53" s="45">
        <v>989</v>
      </c>
      <c r="AK53" s="45">
        <v>27991</v>
      </c>
      <c r="AL53" s="45">
        <v>183399</v>
      </c>
      <c r="AM53" s="45">
        <v>888</v>
      </c>
      <c r="AN53" s="45"/>
      <c r="AO53" s="46">
        <v>35372</v>
      </c>
    </row>
    <row r="54" spans="2:41" ht="15" customHeight="1" x14ac:dyDescent="0.25">
      <c r="B54" s="110"/>
      <c r="C54" s="109"/>
      <c r="D54" s="49" t="s">
        <v>191</v>
      </c>
      <c r="E54" s="44">
        <v>22022</v>
      </c>
      <c r="F54" s="45">
        <v>21496</v>
      </c>
      <c r="G54" s="45">
        <v>284</v>
      </c>
      <c r="H54" s="45">
        <v>242</v>
      </c>
      <c r="I54" s="45">
        <v>3406</v>
      </c>
      <c r="J54" s="45">
        <v>143230</v>
      </c>
      <c r="K54" s="45">
        <v>48483</v>
      </c>
      <c r="L54" s="45">
        <v>65874</v>
      </c>
      <c r="M54" s="45">
        <v>24332</v>
      </c>
      <c r="N54" s="45">
        <v>4541</v>
      </c>
      <c r="O54" s="45">
        <v>8721</v>
      </c>
      <c r="P54" s="45">
        <v>23101</v>
      </c>
      <c r="Q54" s="45">
        <v>3933</v>
      </c>
      <c r="R54" s="45">
        <v>22</v>
      </c>
      <c r="S54" s="45">
        <v>14681</v>
      </c>
      <c r="T54" s="45">
        <v>49675</v>
      </c>
      <c r="U54" s="45">
        <v>643</v>
      </c>
      <c r="V54" s="45">
        <v>204</v>
      </c>
      <c r="W54" s="45">
        <v>8717</v>
      </c>
      <c r="X54" s="45">
        <v>3014</v>
      </c>
      <c r="Y54" s="45">
        <v>4718</v>
      </c>
      <c r="Z54" s="45">
        <v>98</v>
      </c>
      <c r="AA54" s="45">
        <v>387</v>
      </c>
      <c r="AB54" s="45">
        <v>95</v>
      </c>
      <c r="AC54" s="45">
        <v>133</v>
      </c>
      <c r="AD54" s="45">
        <v>268</v>
      </c>
      <c r="AE54" s="45">
        <v>4</v>
      </c>
      <c r="AF54" s="45">
        <v>10022</v>
      </c>
      <c r="AG54" s="45">
        <v>201</v>
      </c>
      <c r="AH54" s="45">
        <v>8214</v>
      </c>
      <c r="AI54" s="45">
        <v>1607</v>
      </c>
      <c r="AJ54" s="45">
        <v>714</v>
      </c>
      <c r="AK54" s="45">
        <v>19657</v>
      </c>
      <c r="AL54" s="45">
        <v>184909</v>
      </c>
      <c r="AM54" s="45">
        <v>830</v>
      </c>
      <c r="AN54" s="45"/>
      <c r="AO54" s="46">
        <v>22555</v>
      </c>
    </row>
    <row r="55" spans="2:41" ht="15" customHeight="1" x14ac:dyDescent="0.25">
      <c r="B55" s="110"/>
      <c r="C55" s="109"/>
      <c r="D55" s="49" t="s">
        <v>192</v>
      </c>
      <c r="E55" s="44">
        <v>26147</v>
      </c>
      <c r="F55" s="45">
        <v>25343</v>
      </c>
      <c r="G55" s="45">
        <v>348</v>
      </c>
      <c r="H55" s="45">
        <v>456</v>
      </c>
      <c r="I55" s="45">
        <v>3743</v>
      </c>
      <c r="J55" s="45">
        <v>187483</v>
      </c>
      <c r="K55" s="45">
        <v>65275</v>
      </c>
      <c r="L55" s="45">
        <v>87117</v>
      </c>
      <c r="M55" s="45">
        <v>29120</v>
      </c>
      <c r="N55" s="45">
        <v>5971</v>
      </c>
      <c r="O55" s="45">
        <v>8837</v>
      </c>
      <c r="P55" s="45">
        <v>30296</v>
      </c>
      <c r="Q55" s="45">
        <v>5406</v>
      </c>
      <c r="R55" s="45">
        <v>91</v>
      </c>
      <c r="S55" s="45">
        <v>19510</v>
      </c>
      <c r="T55" s="45">
        <v>63166</v>
      </c>
      <c r="U55" s="45">
        <v>644</v>
      </c>
      <c r="V55" s="45">
        <v>239</v>
      </c>
      <c r="W55" s="45">
        <v>13985</v>
      </c>
      <c r="X55" s="45">
        <v>4103</v>
      </c>
      <c r="Y55" s="45">
        <v>7661</v>
      </c>
      <c r="Z55" s="45">
        <v>133</v>
      </c>
      <c r="AA55" s="45">
        <v>544</v>
      </c>
      <c r="AB55" s="45">
        <v>185</v>
      </c>
      <c r="AC55" s="45">
        <v>452</v>
      </c>
      <c r="AD55" s="45">
        <v>898</v>
      </c>
      <c r="AE55" s="45">
        <v>9</v>
      </c>
      <c r="AF55" s="45">
        <v>18480</v>
      </c>
      <c r="AG55" s="45">
        <v>978</v>
      </c>
      <c r="AH55" s="45">
        <v>14260</v>
      </c>
      <c r="AI55" s="45">
        <v>3242</v>
      </c>
      <c r="AJ55" s="45">
        <v>1132</v>
      </c>
      <c r="AK55" s="45">
        <v>33836</v>
      </c>
      <c r="AL55" s="45">
        <v>247466</v>
      </c>
      <c r="AM55" s="45">
        <v>851</v>
      </c>
      <c r="AN55" s="45"/>
      <c r="AO55" s="46">
        <v>40194</v>
      </c>
    </row>
    <row r="56" spans="2:41" ht="15" customHeight="1" x14ac:dyDescent="0.25">
      <c r="B56" s="110"/>
      <c r="C56" s="109"/>
      <c r="D56" s="49" t="s">
        <v>193</v>
      </c>
      <c r="E56" s="44">
        <v>11724</v>
      </c>
      <c r="F56" s="45">
        <v>11370</v>
      </c>
      <c r="G56" s="45">
        <v>134</v>
      </c>
      <c r="H56" s="45">
        <v>220</v>
      </c>
      <c r="I56" s="45">
        <v>1686</v>
      </c>
      <c r="J56" s="45">
        <v>90113</v>
      </c>
      <c r="K56" s="45">
        <v>31581</v>
      </c>
      <c r="L56" s="45">
        <v>43172</v>
      </c>
      <c r="M56" s="45">
        <v>13030</v>
      </c>
      <c r="N56" s="45">
        <v>2330</v>
      </c>
      <c r="O56" s="45">
        <v>4166</v>
      </c>
      <c r="P56" s="45">
        <v>13921</v>
      </c>
      <c r="Q56" s="45">
        <v>1882</v>
      </c>
      <c r="R56" s="45">
        <v>32</v>
      </c>
      <c r="S56" s="45">
        <v>8387</v>
      </c>
      <c r="T56" s="45">
        <v>30171</v>
      </c>
      <c r="U56" s="45">
        <v>672</v>
      </c>
      <c r="V56" s="45">
        <v>144</v>
      </c>
      <c r="W56" s="45">
        <v>5922</v>
      </c>
      <c r="X56" s="45">
        <v>1829</v>
      </c>
      <c r="Y56" s="45">
        <v>3185</v>
      </c>
      <c r="Z56" s="45">
        <v>51</v>
      </c>
      <c r="AA56" s="45">
        <v>328</v>
      </c>
      <c r="AB56" s="45">
        <v>74</v>
      </c>
      <c r="AC56" s="45">
        <v>136</v>
      </c>
      <c r="AD56" s="45">
        <v>317</v>
      </c>
      <c r="AE56" s="45">
        <v>2</v>
      </c>
      <c r="AF56" s="45">
        <v>10676</v>
      </c>
      <c r="AG56" s="45">
        <v>423</v>
      </c>
      <c r="AH56" s="45">
        <v>7534</v>
      </c>
      <c r="AI56" s="45">
        <v>2719</v>
      </c>
      <c r="AJ56" s="45">
        <v>689</v>
      </c>
      <c r="AK56" s="45">
        <v>17431</v>
      </c>
      <c r="AL56" s="45">
        <v>119268</v>
      </c>
      <c r="AM56" s="45">
        <v>890</v>
      </c>
      <c r="AN56" s="45"/>
      <c r="AO56" s="46">
        <v>23234</v>
      </c>
    </row>
    <row r="57" spans="2:41" ht="15" customHeight="1" x14ac:dyDescent="0.25">
      <c r="B57" s="110"/>
      <c r="C57" s="55" t="s">
        <v>65</v>
      </c>
      <c r="D57" s="49" t="s">
        <v>159</v>
      </c>
      <c r="E57" s="44">
        <v>151865</v>
      </c>
      <c r="F57" s="45">
        <v>147709</v>
      </c>
      <c r="G57" s="45">
        <v>1861</v>
      </c>
      <c r="H57" s="45">
        <v>2295</v>
      </c>
      <c r="I57" s="45">
        <v>22329</v>
      </c>
      <c r="J57" s="45">
        <v>1207787</v>
      </c>
      <c r="K57" s="45">
        <v>416931</v>
      </c>
      <c r="L57" s="45">
        <v>571215</v>
      </c>
      <c r="M57" s="45">
        <v>182830</v>
      </c>
      <c r="N57" s="45">
        <v>36811</v>
      </c>
      <c r="O57" s="45">
        <v>60798</v>
      </c>
      <c r="P57" s="45">
        <v>188956</v>
      </c>
      <c r="Q57" s="45">
        <v>27758</v>
      </c>
      <c r="R57" s="45">
        <v>479</v>
      </c>
      <c r="S57" s="45">
        <v>127413</v>
      </c>
      <c r="T57" s="45">
        <v>410854</v>
      </c>
      <c r="U57" s="45">
        <v>635</v>
      </c>
      <c r="V57" s="45">
        <v>2246</v>
      </c>
      <c r="W57" s="45">
        <v>80223</v>
      </c>
      <c r="X57" s="45">
        <v>24599</v>
      </c>
      <c r="Y57" s="45">
        <v>42893</v>
      </c>
      <c r="Z57" s="45">
        <v>837</v>
      </c>
      <c r="AA57" s="45">
        <v>3959</v>
      </c>
      <c r="AB57" s="45">
        <v>1265</v>
      </c>
      <c r="AC57" s="45">
        <v>2211</v>
      </c>
      <c r="AD57" s="45">
        <v>4422</v>
      </c>
      <c r="AE57" s="45">
        <v>37</v>
      </c>
      <c r="AF57" s="45">
        <v>102520</v>
      </c>
      <c r="AG57" s="45">
        <v>5086</v>
      </c>
      <c r="AH57" s="45">
        <v>72706</v>
      </c>
      <c r="AI57" s="45">
        <v>24728</v>
      </c>
      <c r="AJ57" s="45">
        <v>7368</v>
      </c>
      <c r="AK57" s="45">
        <v>192357</v>
      </c>
      <c r="AL57" s="45">
        <v>1552009</v>
      </c>
      <c r="AM57" s="45">
        <v>815</v>
      </c>
      <c r="AN57" s="45"/>
      <c r="AO57" s="46">
        <v>249761</v>
      </c>
    </row>
    <row r="58" spans="2:41" s="18" customFormat="1" ht="15" customHeight="1" x14ac:dyDescent="0.25">
      <c r="B58" s="9" t="s">
        <v>585</v>
      </c>
      <c r="C58" s="107" t="s">
        <v>159</v>
      </c>
      <c r="D58" s="108"/>
      <c r="E58" s="59">
        <v>773261</v>
      </c>
      <c r="F58" s="60">
        <v>752394</v>
      </c>
      <c r="G58" s="60">
        <v>10315</v>
      </c>
      <c r="H58" s="60">
        <v>10552</v>
      </c>
      <c r="I58" s="60">
        <v>108765</v>
      </c>
      <c r="J58" s="60">
        <v>6924840</v>
      </c>
      <c r="K58" s="60">
        <v>2350697</v>
      </c>
      <c r="L58" s="60">
        <v>3298659</v>
      </c>
      <c r="M58" s="60">
        <v>1044570</v>
      </c>
      <c r="N58" s="60">
        <v>230914</v>
      </c>
      <c r="O58" s="60">
        <v>361539</v>
      </c>
      <c r="P58" s="60">
        <v>1067645</v>
      </c>
      <c r="Q58" s="60">
        <v>137139</v>
      </c>
      <c r="R58" s="60">
        <v>2704</v>
      </c>
      <c r="S58" s="60">
        <v>866809</v>
      </c>
      <c r="T58" s="60">
        <v>2319789</v>
      </c>
      <c r="U58" s="60">
        <v>614</v>
      </c>
      <c r="V58" s="60">
        <v>9628</v>
      </c>
      <c r="W58" s="60">
        <v>445341</v>
      </c>
      <c r="X58" s="60">
        <v>146519</v>
      </c>
      <c r="Y58" s="60">
        <v>228275</v>
      </c>
      <c r="Z58" s="60">
        <v>5072</v>
      </c>
      <c r="AA58" s="60">
        <v>23764</v>
      </c>
      <c r="AB58" s="60">
        <v>8346</v>
      </c>
      <c r="AC58" s="60">
        <v>11738</v>
      </c>
      <c r="AD58" s="60">
        <v>21414</v>
      </c>
      <c r="AE58" s="60">
        <v>213</v>
      </c>
      <c r="AF58" s="60">
        <v>400626</v>
      </c>
      <c r="AG58" s="60">
        <v>26478</v>
      </c>
      <c r="AH58" s="60">
        <v>276551</v>
      </c>
      <c r="AI58" s="60">
        <v>97597</v>
      </c>
      <c r="AJ58" s="60">
        <v>38213</v>
      </c>
      <c r="AK58" s="60">
        <v>893808</v>
      </c>
      <c r="AL58" s="60">
        <v>8591909</v>
      </c>
      <c r="AM58" s="60">
        <v>762</v>
      </c>
      <c r="AN58" s="60"/>
      <c r="AO58" s="61">
        <v>1145101</v>
      </c>
    </row>
    <row r="59" spans="2:41" s="18" customFormat="1" ht="15" customHeight="1" x14ac:dyDescent="0.25">
      <c r="B59" s="110" t="s">
        <v>14</v>
      </c>
      <c r="C59" s="109" t="s">
        <v>194</v>
      </c>
      <c r="D59" s="135" t="s">
        <v>195</v>
      </c>
      <c r="E59" s="134">
        <v>8944</v>
      </c>
      <c r="F59" s="45">
        <v>8754</v>
      </c>
      <c r="G59" s="45">
        <v>120</v>
      </c>
      <c r="H59" s="45">
        <v>70</v>
      </c>
      <c r="I59" s="45">
        <v>1123</v>
      </c>
      <c r="J59" s="136">
        <v>103495</v>
      </c>
      <c r="K59" s="45">
        <v>29491</v>
      </c>
      <c r="L59" s="45">
        <v>52663</v>
      </c>
      <c r="M59" s="45">
        <v>15271</v>
      </c>
      <c r="N59" s="45">
        <v>6070</v>
      </c>
      <c r="O59" s="45">
        <v>4193</v>
      </c>
      <c r="P59" s="45">
        <v>27545</v>
      </c>
      <c r="Q59" s="45">
        <v>1438</v>
      </c>
      <c r="R59" s="45">
        <v>44</v>
      </c>
      <c r="S59" s="45">
        <v>37367</v>
      </c>
      <c r="T59" s="45">
        <v>22628</v>
      </c>
      <c r="U59" s="45">
        <v>734</v>
      </c>
      <c r="V59" s="136">
        <v>296</v>
      </c>
      <c r="W59" s="136">
        <v>4075</v>
      </c>
      <c r="X59" s="45">
        <v>1406</v>
      </c>
      <c r="Y59" s="45">
        <v>2127</v>
      </c>
      <c r="Z59" s="45">
        <v>34</v>
      </c>
      <c r="AA59" s="45">
        <v>182</v>
      </c>
      <c r="AB59" s="45">
        <v>72</v>
      </c>
      <c r="AC59" s="45">
        <v>79</v>
      </c>
      <c r="AD59" s="45">
        <v>171</v>
      </c>
      <c r="AE59" s="45">
        <v>4</v>
      </c>
      <c r="AF59" s="136">
        <v>1615</v>
      </c>
      <c r="AG59" s="45">
        <v>165</v>
      </c>
      <c r="AH59" s="45">
        <v>1180</v>
      </c>
      <c r="AI59" s="45">
        <v>270</v>
      </c>
      <c r="AJ59" s="45">
        <v>676</v>
      </c>
      <c r="AK59" s="146">
        <v>6662</v>
      </c>
      <c r="AL59" s="45">
        <v>119101</v>
      </c>
      <c r="AM59" s="45">
        <v>845</v>
      </c>
      <c r="AN59" s="136">
        <f>+AF59+W59+V59</f>
        <v>5986</v>
      </c>
      <c r="AO59" s="46">
        <v>9490</v>
      </c>
    </row>
    <row r="60" spans="2:41" ht="15" customHeight="1" x14ac:dyDescent="0.25">
      <c r="B60" s="110"/>
      <c r="C60" s="109"/>
      <c r="D60" s="49" t="s">
        <v>196</v>
      </c>
      <c r="E60" s="44">
        <v>70708</v>
      </c>
      <c r="F60" s="45">
        <v>69182</v>
      </c>
      <c r="G60" s="45">
        <v>1108</v>
      </c>
      <c r="H60" s="45">
        <v>418</v>
      </c>
      <c r="I60" s="45">
        <v>9563</v>
      </c>
      <c r="J60" s="45">
        <v>763673</v>
      </c>
      <c r="K60" s="45">
        <v>197416</v>
      </c>
      <c r="L60" s="45">
        <v>400784</v>
      </c>
      <c r="M60" s="45">
        <v>130888</v>
      </c>
      <c r="N60" s="45">
        <v>34585</v>
      </c>
      <c r="O60" s="45">
        <v>44248</v>
      </c>
      <c r="P60" s="45">
        <v>166912</v>
      </c>
      <c r="Q60" s="45">
        <v>14593</v>
      </c>
      <c r="R60" s="45">
        <v>274</v>
      </c>
      <c r="S60" s="45">
        <v>242366</v>
      </c>
      <c r="T60" s="45">
        <v>196604</v>
      </c>
      <c r="U60" s="45">
        <v>505</v>
      </c>
      <c r="V60" s="45">
        <v>1515</v>
      </c>
      <c r="W60" s="45">
        <v>46486</v>
      </c>
      <c r="X60" s="45">
        <v>14525</v>
      </c>
      <c r="Y60" s="45">
        <v>27273</v>
      </c>
      <c r="Z60" s="45">
        <v>249</v>
      </c>
      <c r="AA60" s="45">
        <v>1989</v>
      </c>
      <c r="AB60" s="45">
        <v>552</v>
      </c>
      <c r="AC60" s="45">
        <v>655</v>
      </c>
      <c r="AD60" s="45">
        <v>1226</v>
      </c>
      <c r="AE60" s="45">
        <v>17</v>
      </c>
      <c r="AF60" s="45">
        <v>4774</v>
      </c>
      <c r="AG60" s="45">
        <v>673</v>
      </c>
      <c r="AH60" s="45">
        <v>3602</v>
      </c>
      <c r="AI60" s="45">
        <v>499</v>
      </c>
      <c r="AJ60" s="45">
        <v>5464</v>
      </c>
      <c r="AK60" s="45">
        <v>58239</v>
      </c>
      <c r="AL60" s="45">
        <v>892620</v>
      </c>
      <c r="AM60" s="45">
        <v>590</v>
      </c>
      <c r="AN60" s="45"/>
      <c r="AO60" s="46">
        <v>43234</v>
      </c>
    </row>
    <row r="61" spans="2:41" ht="15" customHeight="1" x14ac:dyDescent="0.25">
      <c r="B61" s="110"/>
      <c r="C61" s="109"/>
      <c r="D61" s="49" t="s">
        <v>197</v>
      </c>
      <c r="E61" s="44">
        <v>3941</v>
      </c>
      <c r="F61" s="45">
        <v>3835</v>
      </c>
      <c r="G61" s="45">
        <v>59</v>
      </c>
      <c r="H61" s="45">
        <v>47</v>
      </c>
      <c r="I61" s="45">
        <v>533</v>
      </c>
      <c r="J61" s="45">
        <v>36289</v>
      </c>
      <c r="K61" s="45">
        <v>12154</v>
      </c>
      <c r="L61" s="45">
        <v>17184</v>
      </c>
      <c r="M61" s="45">
        <v>5945</v>
      </c>
      <c r="N61" s="45">
        <v>1006</v>
      </c>
      <c r="O61" s="45">
        <v>1524</v>
      </c>
      <c r="P61" s="45">
        <v>6562</v>
      </c>
      <c r="Q61" s="45">
        <v>883</v>
      </c>
      <c r="R61" s="45">
        <v>41</v>
      </c>
      <c r="S61" s="45">
        <v>5817</v>
      </c>
      <c r="T61" s="45">
        <v>12098</v>
      </c>
      <c r="U61" s="45">
        <v>563</v>
      </c>
      <c r="V61" s="45">
        <v>33</v>
      </c>
      <c r="W61" s="45">
        <v>2726</v>
      </c>
      <c r="X61" s="45">
        <v>912</v>
      </c>
      <c r="Y61" s="45">
        <v>1428</v>
      </c>
      <c r="Z61" s="45">
        <v>37</v>
      </c>
      <c r="AA61" s="45">
        <v>95</v>
      </c>
      <c r="AB61" s="45">
        <v>47</v>
      </c>
      <c r="AC61" s="45">
        <v>78</v>
      </c>
      <c r="AD61" s="45">
        <v>128</v>
      </c>
      <c r="AE61" s="45">
        <v>1</v>
      </c>
      <c r="AF61" s="45">
        <v>684</v>
      </c>
      <c r="AG61" s="45">
        <v>26</v>
      </c>
      <c r="AH61" s="45">
        <v>538</v>
      </c>
      <c r="AI61" s="45">
        <v>120</v>
      </c>
      <c r="AJ61" s="45">
        <v>473</v>
      </c>
      <c r="AK61" s="45">
        <v>3916</v>
      </c>
      <c r="AL61" s="45">
        <v>44146</v>
      </c>
      <c r="AM61" s="45">
        <v>685</v>
      </c>
      <c r="AN61" s="45"/>
      <c r="AO61" s="46">
        <v>4044</v>
      </c>
    </row>
    <row r="62" spans="2:41" ht="15" customHeight="1" x14ac:dyDescent="0.25">
      <c r="B62" s="110"/>
      <c r="C62" s="109"/>
      <c r="D62" s="49" t="s">
        <v>198</v>
      </c>
      <c r="E62" s="44">
        <v>9961</v>
      </c>
      <c r="F62" s="45">
        <v>9612</v>
      </c>
      <c r="G62" s="45">
        <v>123</v>
      </c>
      <c r="H62" s="45">
        <v>226</v>
      </c>
      <c r="I62" s="45">
        <v>1364</v>
      </c>
      <c r="J62" s="45">
        <v>74426</v>
      </c>
      <c r="K62" s="45">
        <v>23955</v>
      </c>
      <c r="L62" s="45">
        <v>37254</v>
      </c>
      <c r="M62" s="45">
        <v>10972</v>
      </c>
      <c r="N62" s="45">
        <v>2245</v>
      </c>
      <c r="O62" s="45">
        <v>3511</v>
      </c>
      <c r="P62" s="45">
        <v>11724</v>
      </c>
      <c r="Q62" s="45">
        <v>1596</v>
      </c>
      <c r="R62" s="45">
        <v>40</v>
      </c>
      <c r="S62" s="45">
        <v>6284</v>
      </c>
      <c r="T62" s="45">
        <v>25406</v>
      </c>
      <c r="U62" s="45">
        <v>654</v>
      </c>
      <c r="V62" s="45">
        <v>122</v>
      </c>
      <c r="W62" s="45">
        <v>4849</v>
      </c>
      <c r="X62" s="45">
        <v>1692</v>
      </c>
      <c r="Y62" s="45">
        <v>2503</v>
      </c>
      <c r="Z62" s="45">
        <v>24</v>
      </c>
      <c r="AA62" s="45">
        <v>186</v>
      </c>
      <c r="AB62" s="45">
        <v>61</v>
      </c>
      <c r="AC62" s="45">
        <v>107</v>
      </c>
      <c r="AD62" s="45">
        <v>274</v>
      </c>
      <c r="AE62" s="45">
        <v>2</v>
      </c>
      <c r="AF62" s="45">
        <v>6337</v>
      </c>
      <c r="AG62" s="45">
        <v>238</v>
      </c>
      <c r="AH62" s="45">
        <v>5089</v>
      </c>
      <c r="AI62" s="45">
        <v>1010</v>
      </c>
      <c r="AJ62" s="45">
        <v>591</v>
      </c>
      <c r="AK62" s="45">
        <v>11899</v>
      </c>
      <c r="AL62" s="45">
        <v>96286</v>
      </c>
      <c r="AM62" s="45">
        <v>846</v>
      </c>
      <c r="AN62" s="45"/>
      <c r="AO62" s="46">
        <v>15923</v>
      </c>
    </row>
    <row r="63" spans="2:41" ht="15" customHeight="1" x14ac:dyDescent="0.25">
      <c r="B63" s="110"/>
      <c r="C63" s="109"/>
      <c r="D63" s="49" t="s">
        <v>199</v>
      </c>
      <c r="E63" s="44">
        <v>9160</v>
      </c>
      <c r="F63" s="45">
        <v>8917</v>
      </c>
      <c r="G63" s="45">
        <v>92</v>
      </c>
      <c r="H63" s="45">
        <v>151</v>
      </c>
      <c r="I63" s="45">
        <v>1170</v>
      </c>
      <c r="J63" s="45">
        <v>67609</v>
      </c>
      <c r="K63" s="45">
        <v>24958</v>
      </c>
      <c r="L63" s="45">
        <v>31599</v>
      </c>
      <c r="M63" s="45">
        <v>9350</v>
      </c>
      <c r="N63" s="45">
        <v>1702</v>
      </c>
      <c r="O63" s="45">
        <v>2533</v>
      </c>
      <c r="P63" s="45">
        <v>15824</v>
      </c>
      <c r="Q63" s="45">
        <v>1785</v>
      </c>
      <c r="R63" s="45">
        <v>25</v>
      </c>
      <c r="S63" s="45">
        <v>6794</v>
      </c>
      <c r="T63" s="45">
        <v>22912</v>
      </c>
      <c r="U63" s="45">
        <v>628</v>
      </c>
      <c r="V63" s="45">
        <v>110</v>
      </c>
      <c r="W63" s="45">
        <v>4272</v>
      </c>
      <c r="X63" s="45">
        <v>1487</v>
      </c>
      <c r="Y63" s="45">
        <v>2193</v>
      </c>
      <c r="Z63" s="45">
        <v>59</v>
      </c>
      <c r="AA63" s="45">
        <v>156</v>
      </c>
      <c r="AB63" s="45">
        <v>110</v>
      </c>
      <c r="AC63" s="45">
        <v>107</v>
      </c>
      <c r="AD63" s="45">
        <v>160</v>
      </c>
      <c r="AE63" s="73" t="s">
        <v>15</v>
      </c>
      <c r="AF63" s="45">
        <v>5165</v>
      </c>
      <c r="AG63" s="45">
        <v>100</v>
      </c>
      <c r="AH63" s="45">
        <v>3927</v>
      </c>
      <c r="AI63" s="45">
        <v>1138</v>
      </c>
      <c r="AJ63" s="45">
        <v>502</v>
      </c>
      <c r="AK63" s="45">
        <v>10049</v>
      </c>
      <c r="AL63" s="45">
        <v>86818</v>
      </c>
      <c r="AM63" s="45">
        <v>806</v>
      </c>
      <c r="AN63" s="45"/>
      <c r="AO63" s="46">
        <v>11152</v>
      </c>
    </row>
    <row r="64" spans="2:41" ht="15" customHeight="1" x14ac:dyDescent="0.25">
      <c r="B64" s="110"/>
      <c r="C64" s="109"/>
      <c r="D64" s="49" t="s">
        <v>200</v>
      </c>
      <c r="E64" s="44">
        <v>11573</v>
      </c>
      <c r="F64" s="45">
        <v>11257</v>
      </c>
      <c r="G64" s="45">
        <v>143</v>
      </c>
      <c r="H64" s="45">
        <v>173</v>
      </c>
      <c r="I64" s="45">
        <v>1635</v>
      </c>
      <c r="J64" s="45">
        <v>82512</v>
      </c>
      <c r="K64" s="45">
        <v>27363</v>
      </c>
      <c r="L64" s="45">
        <v>39098</v>
      </c>
      <c r="M64" s="45">
        <v>13680</v>
      </c>
      <c r="N64" s="45">
        <v>2371</v>
      </c>
      <c r="O64" s="45">
        <v>4058</v>
      </c>
      <c r="P64" s="45">
        <v>18852</v>
      </c>
      <c r="Q64" s="45">
        <v>2598</v>
      </c>
      <c r="R64" s="45">
        <v>25</v>
      </c>
      <c r="S64" s="45">
        <v>8432</v>
      </c>
      <c r="T64" s="45">
        <v>29523</v>
      </c>
      <c r="U64" s="45">
        <v>637</v>
      </c>
      <c r="V64" s="45">
        <v>33</v>
      </c>
      <c r="W64" s="45">
        <v>6567</v>
      </c>
      <c r="X64" s="45">
        <v>2108</v>
      </c>
      <c r="Y64" s="45">
        <v>3678</v>
      </c>
      <c r="Z64" s="45">
        <v>37</v>
      </c>
      <c r="AA64" s="45">
        <v>227</v>
      </c>
      <c r="AB64" s="45">
        <v>84</v>
      </c>
      <c r="AC64" s="45">
        <v>132</v>
      </c>
      <c r="AD64" s="45">
        <v>299</v>
      </c>
      <c r="AE64" s="45">
        <v>2</v>
      </c>
      <c r="AF64" s="45">
        <v>7088</v>
      </c>
      <c r="AG64" s="45">
        <v>130</v>
      </c>
      <c r="AH64" s="45">
        <v>5487</v>
      </c>
      <c r="AI64" s="45">
        <v>1471</v>
      </c>
      <c r="AJ64" s="45">
        <v>646</v>
      </c>
      <c r="AK64" s="45">
        <v>14334</v>
      </c>
      <c r="AL64" s="45">
        <v>108419</v>
      </c>
      <c r="AM64" s="45">
        <v>837</v>
      </c>
      <c r="AN64" s="45"/>
      <c r="AO64" s="46">
        <v>15033</v>
      </c>
    </row>
    <row r="65" spans="2:41" ht="15" customHeight="1" x14ac:dyDescent="0.25">
      <c r="B65" s="110"/>
      <c r="C65" s="109"/>
      <c r="D65" s="49" t="s">
        <v>201</v>
      </c>
      <c r="E65" s="44">
        <v>14129</v>
      </c>
      <c r="F65" s="45">
        <v>13697</v>
      </c>
      <c r="G65" s="45">
        <v>215</v>
      </c>
      <c r="H65" s="45">
        <v>217</v>
      </c>
      <c r="I65" s="45">
        <v>2037</v>
      </c>
      <c r="J65" s="45">
        <v>95878</v>
      </c>
      <c r="K65" s="45">
        <v>31227</v>
      </c>
      <c r="L65" s="45">
        <v>46293</v>
      </c>
      <c r="M65" s="45">
        <v>15472</v>
      </c>
      <c r="N65" s="45">
        <v>2886</v>
      </c>
      <c r="O65" s="45">
        <v>5301</v>
      </c>
      <c r="P65" s="45">
        <v>15663</v>
      </c>
      <c r="Q65" s="45">
        <v>2230</v>
      </c>
      <c r="R65" s="45">
        <v>27</v>
      </c>
      <c r="S65" s="45">
        <v>8921</v>
      </c>
      <c r="T65" s="45">
        <v>32463</v>
      </c>
      <c r="U65" s="45">
        <v>611</v>
      </c>
      <c r="V65" s="45">
        <v>158</v>
      </c>
      <c r="W65" s="45">
        <v>7357</v>
      </c>
      <c r="X65" s="45">
        <v>2268</v>
      </c>
      <c r="Y65" s="45">
        <v>3926</v>
      </c>
      <c r="Z65" s="45">
        <v>60</v>
      </c>
      <c r="AA65" s="45">
        <v>331</v>
      </c>
      <c r="AB65" s="45">
        <v>188</v>
      </c>
      <c r="AC65" s="45">
        <v>184</v>
      </c>
      <c r="AD65" s="45">
        <v>395</v>
      </c>
      <c r="AE65" s="45">
        <v>5</v>
      </c>
      <c r="AF65" s="45">
        <v>6551</v>
      </c>
      <c r="AG65" s="45">
        <v>428</v>
      </c>
      <c r="AH65" s="45">
        <v>5006</v>
      </c>
      <c r="AI65" s="45">
        <v>1117</v>
      </c>
      <c r="AJ65" s="45">
        <v>623</v>
      </c>
      <c r="AK65" s="45">
        <v>14689</v>
      </c>
      <c r="AL65" s="45">
        <v>124696</v>
      </c>
      <c r="AM65" s="45">
        <v>794</v>
      </c>
      <c r="AN65" s="45"/>
      <c r="AO65" s="46">
        <v>17128</v>
      </c>
    </row>
    <row r="66" spans="2:41" ht="15" customHeight="1" x14ac:dyDescent="0.25">
      <c r="B66" s="110"/>
      <c r="C66" s="109"/>
      <c r="D66" s="49" t="s">
        <v>202</v>
      </c>
      <c r="E66" s="44">
        <v>11326</v>
      </c>
      <c r="F66" s="45">
        <v>10993</v>
      </c>
      <c r="G66" s="45">
        <v>184</v>
      </c>
      <c r="H66" s="45">
        <v>149</v>
      </c>
      <c r="I66" s="45">
        <v>1532</v>
      </c>
      <c r="J66" s="45">
        <v>88495</v>
      </c>
      <c r="K66" s="45">
        <v>27797</v>
      </c>
      <c r="L66" s="45">
        <v>42940</v>
      </c>
      <c r="M66" s="45">
        <v>14458</v>
      </c>
      <c r="N66" s="45">
        <v>3300</v>
      </c>
      <c r="O66" s="45">
        <v>5120</v>
      </c>
      <c r="P66" s="45">
        <v>16480</v>
      </c>
      <c r="Q66" s="45">
        <v>2124</v>
      </c>
      <c r="R66" s="45">
        <v>15</v>
      </c>
      <c r="S66" s="45">
        <v>9533</v>
      </c>
      <c r="T66" s="45">
        <v>30438</v>
      </c>
      <c r="U66" s="45">
        <v>603</v>
      </c>
      <c r="V66" s="45">
        <v>223</v>
      </c>
      <c r="W66" s="45">
        <v>5979</v>
      </c>
      <c r="X66" s="45">
        <v>1900</v>
      </c>
      <c r="Y66" s="45">
        <v>3136</v>
      </c>
      <c r="Z66" s="45">
        <v>53</v>
      </c>
      <c r="AA66" s="45">
        <v>246</v>
      </c>
      <c r="AB66" s="45">
        <v>125</v>
      </c>
      <c r="AC66" s="45">
        <v>165</v>
      </c>
      <c r="AD66" s="45">
        <v>352</v>
      </c>
      <c r="AE66" s="45">
        <v>2</v>
      </c>
      <c r="AF66" s="45">
        <v>5983</v>
      </c>
      <c r="AG66" s="45">
        <v>358</v>
      </c>
      <c r="AH66" s="45">
        <v>4883</v>
      </c>
      <c r="AI66" s="45">
        <v>742</v>
      </c>
      <c r="AJ66" s="45">
        <v>504</v>
      </c>
      <c r="AK66" s="45">
        <v>12689</v>
      </c>
      <c r="AL66" s="45">
        <v>112510</v>
      </c>
      <c r="AM66" s="45">
        <v>766</v>
      </c>
      <c r="AN66" s="45"/>
      <c r="AO66" s="46">
        <v>12894</v>
      </c>
    </row>
    <row r="67" spans="2:41" ht="15" customHeight="1" x14ac:dyDescent="0.25">
      <c r="B67" s="110"/>
      <c r="C67" s="109"/>
      <c r="D67" s="49" t="s">
        <v>203</v>
      </c>
      <c r="E67" s="44">
        <v>13361</v>
      </c>
      <c r="F67" s="45">
        <v>12839</v>
      </c>
      <c r="G67" s="45">
        <v>203</v>
      </c>
      <c r="H67" s="45">
        <v>319</v>
      </c>
      <c r="I67" s="45">
        <v>1611</v>
      </c>
      <c r="J67" s="45">
        <v>88194</v>
      </c>
      <c r="K67" s="45">
        <v>28951</v>
      </c>
      <c r="L67" s="45">
        <v>44727</v>
      </c>
      <c r="M67" s="45">
        <v>11893</v>
      </c>
      <c r="N67" s="45">
        <v>2623</v>
      </c>
      <c r="O67" s="45">
        <v>3776</v>
      </c>
      <c r="P67" s="45">
        <v>15560</v>
      </c>
      <c r="Q67" s="45">
        <v>1869</v>
      </c>
      <c r="R67" s="45">
        <v>26</v>
      </c>
      <c r="S67" s="45">
        <v>5464</v>
      </c>
      <c r="T67" s="45">
        <v>26170</v>
      </c>
      <c r="U67" s="45">
        <v>650</v>
      </c>
      <c r="V67" s="45">
        <v>122</v>
      </c>
      <c r="W67" s="45">
        <v>5074</v>
      </c>
      <c r="X67" s="45">
        <v>1646</v>
      </c>
      <c r="Y67" s="45">
        <v>2603</v>
      </c>
      <c r="Z67" s="45">
        <v>50</v>
      </c>
      <c r="AA67" s="45">
        <v>238</v>
      </c>
      <c r="AB67" s="45">
        <v>101</v>
      </c>
      <c r="AC67" s="45">
        <v>160</v>
      </c>
      <c r="AD67" s="45">
        <v>273</v>
      </c>
      <c r="AE67" s="45">
        <v>3</v>
      </c>
      <c r="AF67" s="45">
        <v>10606</v>
      </c>
      <c r="AG67" s="45">
        <v>382</v>
      </c>
      <c r="AH67" s="45">
        <v>8264</v>
      </c>
      <c r="AI67" s="45">
        <v>1960</v>
      </c>
      <c r="AJ67" s="45">
        <v>581</v>
      </c>
      <c r="AK67" s="45">
        <v>16383</v>
      </c>
      <c r="AL67" s="45">
        <v>117938</v>
      </c>
      <c r="AM67" s="45">
        <v>870</v>
      </c>
      <c r="AN67" s="45"/>
      <c r="AO67" s="46">
        <v>21476</v>
      </c>
    </row>
    <row r="68" spans="2:41" ht="15" customHeight="1" x14ac:dyDescent="0.25">
      <c r="B68" s="110"/>
      <c r="C68" s="109"/>
      <c r="D68" s="49" t="s">
        <v>204</v>
      </c>
      <c r="E68" s="44">
        <v>12712</v>
      </c>
      <c r="F68" s="45">
        <v>12222</v>
      </c>
      <c r="G68" s="45">
        <v>157</v>
      </c>
      <c r="H68" s="45">
        <v>333</v>
      </c>
      <c r="I68" s="45">
        <v>1672</v>
      </c>
      <c r="J68" s="45">
        <v>92652</v>
      </c>
      <c r="K68" s="45">
        <v>29513</v>
      </c>
      <c r="L68" s="45">
        <v>46401</v>
      </c>
      <c r="M68" s="45">
        <v>13979</v>
      </c>
      <c r="N68" s="45">
        <v>2759</v>
      </c>
      <c r="O68" s="45">
        <v>4591</v>
      </c>
      <c r="P68" s="45">
        <v>15229</v>
      </c>
      <c r="Q68" s="45">
        <v>1695</v>
      </c>
      <c r="R68" s="45">
        <v>23</v>
      </c>
      <c r="S68" s="45">
        <v>7447</v>
      </c>
      <c r="T68" s="45">
        <v>31507</v>
      </c>
      <c r="U68" s="45">
        <v>654</v>
      </c>
      <c r="V68" s="45">
        <v>202</v>
      </c>
      <c r="W68" s="45">
        <v>6678</v>
      </c>
      <c r="X68" s="45">
        <v>2117</v>
      </c>
      <c r="Y68" s="45">
        <v>3346</v>
      </c>
      <c r="Z68" s="45">
        <v>57</v>
      </c>
      <c r="AA68" s="45">
        <v>284</v>
      </c>
      <c r="AB68" s="45">
        <v>114</v>
      </c>
      <c r="AC68" s="45">
        <v>278</v>
      </c>
      <c r="AD68" s="45">
        <v>480</v>
      </c>
      <c r="AE68" s="45">
        <v>2</v>
      </c>
      <c r="AF68" s="45">
        <v>10598</v>
      </c>
      <c r="AG68" s="45">
        <v>373</v>
      </c>
      <c r="AH68" s="45">
        <v>8041</v>
      </c>
      <c r="AI68" s="45">
        <v>2184</v>
      </c>
      <c r="AJ68" s="45">
        <v>791</v>
      </c>
      <c r="AK68" s="45">
        <v>18269</v>
      </c>
      <c r="AL68" s="45">
        <v>123633</v>
      </c>
      <c r="AM68" s="45">
        <v>873</v>
      </c>
      <c r="AN68" s="45"/>
      <c r="AO68" s="46">
        <v>17886</v>
      </c>
    </row>
    <row r="69" spans="2:41" ht="15" customHeight="1" x14ac:dyDescent="0.25">
      <c r="B69" s="110"/>
      <c r="C69" s="109"/>
      <c r="D69" s="49" t="s">
        <v>205</v>
      </c>
      <c r="E69" s="44">
        <v>15379</v>
      </c>
      <c r="F69" s="45">
        <v>14870</v>
      </c>
      <c r="G69" s="45">
        <v>256</v>
      </c>
      <c r="H69" s="45">
        <v>253</v>
      </c>
      <c r="I69" s="45">
        <v>2206</v>
      </c>
      <c r="J69" s="45">
        <v>113161</v>
      </c>
      <c r="K69" s="45">
        <v>34611</v>
      </c>
      <c r="L69" s="45">
        <v>56789</v>
      </c>
      <c r="M69" s="45">
        <v>18086</v>
      </c>
      <c r="N69" s="45">
        <v>3675</v>
      </c>
      <c r="O69" s="45">
        <v>5760</v>
      </c>
      <c r="P69" s="45">
        <v>18197</v>
      </c>
      <c r="Q69" s="45">
        <v>2240</v>
      </c>
      <c r="R69" s="45">
        <v>40</v>
      </c>
      <c r="S69" s="45">
        <v>12199</v>
      </c>
      <c r="T69" s="45">
        <v>36885</v>
      </c>
      <c r="U69" s="45">
        <v>614</v>
      </c>
      <c r="V69" s="45">
        <v>199</v>
      </c>
      <c r="W69" s="45">
        <v>9024</v>
      </c>
      <c r="X69" s="45">
        <v>2896</v>
      </c>
      <c r="Y69" s="45">
        <v>4609</v>
      </c>
      <c r="Z69" s="45">
        <v>67</v>
      </c>
      <c r="AA69" s="45">
        <v>433</v>
      </c>
      <c r="AB69" s="45">
        <v>278</v>
      </c>
      <c r="AC69" s="45">
        <v>241</v>
      </c>
      <c r="AD69" s="45">
        <v>496</v>
      </c>
      <c r="AE69" s="45">
        <v>4</v>
      </c>
      <c r="AF69" s="45">
        <v>9538</v>
      </c>
      <c r="AG69" s="45">
        <v>588</v>
      </c>
      <c r="AH69" s="45">
        <v>7295</v>
      </c>
      <c r="AI69" s="45">
        <v>1655</v>
      </c>
      <c r="AJ69" s="45">
        <v>879</v>
      </c>
      <c r="AK69" s="45">
        <v>19640</v>
      </c>
      <c r="AL69" s="45">
        <v>148180</v>
      </c>
      <c r="AM69" s="45">
        <v>803</v>
      </c>
      <c r="AN69" s="45"/>
      <c r="AO69" s="46">
        <v>18939</v>
      </c>
    </row>
    <row r="70" spans="2:41" ht="15" customHeight="1" x14ac:dyDescent="0.25">
      <c r="B70" s="110"/>
      <c r="C70" s="109"/>
      <c r="D70" s="49" t="s">
        <v>206</v>
      </c>
      <c r="E70" s="44">
        <v>16079</v>
      </c>
      <c r="F70" s="45">
        <v>15677</v>
      </c>
      <c r="G70" s="45">
        <v>247</v>
      </c>
      <c r="H70" s="45">
        <v>155</v>
      </c>
      <c r="I70" s="45">
        <v>2428</v>
      </c>
      <c r="J70" s="45">
        <v>126660</v>
      </c>
      <c r="K70" s="45">
        <v>42308</v>
      </c>
      <c r="L70" s="45">
        <v>60350</v>
      </c>
      <c r="M70" s="45">
        <v>20084</v>
      </c>
      <c r="N70" s="45">
        <v>3918</v>
      </c>
      <c r="O70" s="45">
        <v>6894</v>
      </c>
      <c r="P70" s="45">
        <v>20011</v>
      </c>
      <c r="Q70" s="45">
        <v>3928</v>
      </c>
      <c r="R70" s="45">
        <v>26</v>
      </c>
      <c r="S70" s="45">
        <v>11813</v>
      </c>
      <c r="T70" s="45">
        <v>44159</v>
      </c>
      <c r="U70" s="45">
        <v>572</v>
      </c>
      <c r="V70" s="45">
        <v>149</v>
      </c>
      <c r="W70" s="45">
        <v>8737</v>
      </c>
      <c r="X70" s="45">
        <v>3007</v>
      </c>
      <c r="Y70" s="45">
        <v>4554</v>
      </c>
      <c r="Z70" s="45">
        <v>70</v>
      </c>
      <c r="AA70" s="45">
        <v>389</v>
      </c>
      <c r="AB70" s="45">
        <v>158</v>
      </c>
      <c r="AC70" s="45">
        <v>252</v>
      </c>
      <c r="AD70" s="45">
        <v>297</v>
      </c>
      <c r="AE70" s="45">
        <v>10</v>
      </c>
      <c r="AF70" s="45">
        <v>4798</v>
      </c>
      <c r="AG70" s="45">
        <v>161</v>
      </c>
      <c r="AH70" s="45">
        <v>3522</v>
      </c>
      <c r="AI70" s="45">
        <v>1115</v>
      </c>
      <c r="AJ70" s="45">
        <v>705</v>
      </c>
      <c r="AK70" s="45">
        <v>14389</v>
      </c>
      <c r="AL70" s="45">
        <v>157128</v>
      </c>
      <c r="AM70" s="45">
        <v>709</v>
      </c>
      <c r="AN70" s="45"/>
      <c r="AO70" s="46">
        <v>18831</v>
      </c>
    </row>
    <row r="71" spans="2:41" ht="15" customHeight="1" x14ac:dyDescent="0.25">
      <c r="B71" s="110"/>
      <c r="C71" s="109"/>
      <c r="D71" s="49" t="s">
        <v>207</v>
      </c>
      <c r="E71" s="44">
        <v>8307</v>
      </c>
      <c r="F71" s="45">
        <v>8130</v>
      </c>
      <c r="G71" s="45">
        <v>67</v>
      </c>
      <c r="H71" s="45">
        <v>110</v>
      </c>
      <c r="I71" s="45">
        <v>1150</v>
      </c>
      <c r="J71" s="45">
        <v>53429</v>
      </c>
      <c r="K71" s="45">
        <v>18829</v>
      </c>
      <c r="L71" s="45">
        <v>24984</v>
      </c>
      <c r="M71" s="45">
        <v>8202</v>
      </c>
      <c r="N71" s="45">
        <v>1414</v>
      </c>
      <c r="O71" s="45">
        <v>2277</v>
      </c>
      <c r="P71" s="45">
        <v>13320</v>
      </c>
      <c r="Q71" s="45">
        <v>2238</v>
      </c>
      <c r="R71" s="45">
        <v>37</v>
      </c>
      <c r="S71" s="45">
        <v>6101</v>
      </c>
      <c r="T71" s="45">
        <v>19715</v>
      </c>
      <c r="U71" s="45">
        <v>601</v>
      </c>
      <c r="V71" s="45">
        <v>44</v>
      </c>
      <c r="W71" s="45">
        <v>4254</v>
      </c>
      <c r="X71" s="45">
        <v>1505</v>
      </c>
      <c r="Y71" s="45">
        <v>2360</v>
      </c>
      <c r="Z71" s="45">
        <v>29</v>
      </c>
      <c r="AA71" s="45">
        <v>119</v>
      </c>
      <c r="AB71" s="45">
        <v>31</v>
      </c>
      <c r="AC71" s="45">
        <v>68</v>
      </c>
      <c r="AD71" s="45">
        <v>141</v>
      </c>
      <c r="AE71" s="45">
        <v>1</v>
      </c>
      <c r="AF71" s="45">
        <v>5041</v>
      </c>
      <c r="AG71" s="45">
        <v>50</v>
      </c>
      <c r="AH71" s="45">
        <v>4305</v>
      </c>
      <c r="AI71" s="45">
        <v>686</v>
      </c>
      <c r="AJ71" s="45">
        <v>396</v>
      </c>
      <c r="AK71" s="45">
        <v>9735</v>
      </c>
      <c r="AL71" s="45">
        <v>71471</v>
      </c>
      <c r="AM71" s="45">
        <v>804</v>
      </c>
      <c r="AN71" s="45"/>
      <c r="AO71" s="46">
        <v>9668</v>
      </c>
    </row>
    <row r="72" spans="2:41" ht="15" customHeight="1" x14ac:dyDescent="0.25">
      <c r="B72" s="110"/>
      <c r="C72" s="109"/>
      <c r="D72" s="49" t="s">
        <v>208</v>
      </c>
      <c r="E72" s="44">
        <v>12591</v>
      </c>
      <c r="F72" s="45">
        <v>12188</v>
      </c>
      <c r="G72" s="45">
        <v>189</v>
      </c>
      <c r="H72" s="45">
        <v>214</v>
      </c>
      <c r="I72" s="45">
        <v>1790</v>
      </c>
      <c r="J72" s="45">
        <v>85772</v>
      </c>
      <c r="K72" s="45">
        <v>27126</v>
      </c>
      <c r="L72" s="45">
        <v>41478</v>
      </c>
      <c r="M72" s="45">
        <v>13466</v>
      </c>
      <c r="N72" s="45">
        <v>3702</v>
      </c>
      <c r="O72" s="45">
        <v>4823</v>
      </c>
      <c r="P72" s="45">
        <v>13780</v>
      </c>
      <c r="Q72" s="45">
        <v>2660</v>
      </c>
      <c r="R72" s="45">
        <v>18</v>
      </c>
      <c r="S72" s="45">
        <v>9440</v>
      </c>
      <c r="T72" s="45">
        <v>29477</v>
      </c>
      <c r="U72" s="45">
        <v>697</v>
      </c>
      <c r="V72" s="45">
        <v>107</v>
      </c>
      <c r="W72" s="45">
        <v>5185</v>
      </c>
      <c r="X72" s="45">
        <v>1673</v>
      </c>
      <c r="Y72" s="45">
        <v>2847</v>
      </c>
      <c r="Z72" s="45">
        <v>60</v>
      </c>
      <c r="AA72" s="45">
        <v>172</v>
      </c>
      <c r="AB72" s="45">
        <v>79</v>
      </c>
      <c r="AC72" s="45">
        <v>101</v>
      </c>
      <c r="AD72" s="45">
        <v>251</v>
      </c>
      <c r="AE72" s="45">
        <v>2</v>
      </c>
      <c r="AF72" s="45">
        <v>8100</v>
      </c>
      <c r="AG72" s="45">
        <v>244</v>
      </c>
      <c r="AH72" s="45">
        <v>6051</v>
      </c>
      <c r="AI72" s="45">
        <v>1805</v>
      </c>
      <c r="AJ72" s="45">
        <v>501</v>
      </c>
      <c r="AK72" s="45">
        <v>13893</v>
      </c>
      <c r="AL72" s="45">
        <v>112256</v>
      </c>
      <c r="AM72" s="45">
        <v>912</v>
      </c>
      <c r="AN72" s="45"/>
      <c r="AO72" s="46">
        <v>18026</v>
      </c>
    </row>
    <row r="73" spans="2:41" ht="15" customHeight="1" x14ac:dyDescent="0.25">
      <c r="B73" s="110"/>
      <c r="C73" s="109"/>
      <c r="D73" s="49" t="s">
        <v>209</v>
      </c>
      <c r="E73" s="44">
        <v>9963</v>
      </c>
      <c r="F73" s="45">
        <v>9689</v>
      </c>
      <c r="G73" s="45">
        <v>95</v>
      </c>
      <c r="H73" s="45">
        <v>179</v>
      </c>
      <c r="I73" s="45">
        <v>1388</v>
      </c>
      <c r="J73" s="45">
        <v>68000</v>
      </c>
      <c r="K73" s="45">
        <v>21166</v>
      </c>
      <c r="L73" s="45">
        <v>32396</v>
      </c>
      <c r="M73" s="45">
        <v>12210</v>
      </c>
      <c r="N73" s="45">
        <v>2228</v>
      </c>
      <c r="O73" s="45">
        <v>4348</v>
      </c>
      <c r="P73" s="45">
        <v>19824</v>
      </c>
      <c r="Q73" s="45">
        <v>1981</v>
      </c>
      <c r="R73" s="45">
        <v>24</v>
      </c>
      <c r="S73" s="45">
        <v>8051</v>
      </c>
      <c r="T73" s="45">
        <v>24248</v>
      </c>
      <c r="U73" s="45">
        <v>671</v>
      </c>
      <c r="V73" s="45">
        <v>59</v>
      </c>
      <c r="W73" s="45">
        <v>5426</v>
      </c>
      <c r="X73" s="45">
        <v>1891</v>
      </c>
      <c r="Y73" s="45">
        <v>2814</v>
      </c>
      <c r="Z73" s="45">
        <v>49</v>
      </c>
      <c r="AA73" s="45">
        <v>191</v>
      </c>
      <c r="AB73" s="45">
        <v>63</v>
      </c>
      <c r="AC73" s="45">
        <v>142</v>
      </c>
      <c r="AD73" s="45">
        <v>273</v>
      </c>
      <c r="AE73" s="45">
        <v>3</v>
      </c>
      <c r="AF73" s="45">
        <v>5296</v>
      </c>
      <c r="AG73" s="45">
        <v>156</v>
      </c>
      <c r="AH73" s="45">
        <v>4404</v>
      </c>
      <c r="AI73" s="45">
        <v>736</v>
      </c>
      <c r="AJ73" s="45">
        <v>502</v>
      </c>
      <c r="AK73" s="45">
        <v>11283</v>
      </c>
      <c r="AL73" s="45">
        <v>89246</v>
      </c>
      <c r="AM73" s="45">
        <v>881</v>
      </c>
      <c r="AN73" s="45"/>
      <c r="AO73" s="46">
        <v>11554</v>
      </c>
    </row>
    <row r="74" spans="2:41" ht="15" customHeight="1" x14ac:dyDescent="0.25">
      <c r="B74" s="110"/>
      <c r="C74" s="109"/>
      <c r="D74" s="49" t="s">
        <v>210</v>
      </c>
      <c r="E74" s="44">
        <v>10662</v>
      </c>
      <c r="F74" s="45">
        <v>10076</v>
      </c>
      <c r="G74" s="45">
        <v>154</v>
      </c>
      <c r="H74" s="45">
        <v>432</v>
      </c>
      <c r="I74" s="45">
        <v>1456</v>
      </c>
      <c r="J74" s="45">
        <v>78287</v>
      </c>
      <c r="K74" s="45">
        <v>25142</v>
      </c>
      <c r="L74" s="45">
        <v>38854</v>
      </c>
      <c r="M74" s="45">
        <v>11967</v>
      </c>
      <c r="N74" s="45">
        <v>2324</v>
      </c>
      <c r="O74" s="45">
        <v>3454</v>
      </c>
      <c r="P74" s="45">
        <v>12574</v>
      </c>
      <c r="Q74" s="45">
        <v>1588</v>
      </c>
      <c r="R74" s="45">
        <v>30</v>
      </c>
      <c r="S74" s="45">
        <v>6674</v>
      </c>
      <c r="T74" s="45">
        <v>26243</v>
      </c>
      <c r="U74" s="45">
        <v>653</v>
      </c>
      <c r="V74" s="45">
        <v>135</v>
      </c>
      <c r="W74" s="45">
        <v>5789</v>
      </c>
      <c r="X74" s="45">
        <v>1905</v>
      </c>
      <c r="Y74" s="45">
        <v>3075</v>
      </c>
      <c r="Z74" s="45">
        <v>47</v>
      </c>
      <c r="AA74" s="45">
        <v>201</v>
      </c>
      <c r="AB74" s="45">
        <v>101</v>
      </c>
      <c r="AC74" s="45">
        <v>146</v>
      </c>
      <c r="AD74" s="45">
        <v>313</v>
      </c>
      <c r="AE74" s="45">
        <v>1</v>
      </c>
      <c r="AF74" s="45">
        <v>9606</v>
      </c>
      <c r="AG74" s="45">
        <v>307</v>
      </c>
      <c r="AH74" s="45">
        <v>8133</v>
      </c>
      <c r="AI74" s="45">
        <v>1166</v>
      </c>
      <c r="AJ74" s="45">
        <v>624</v>
      </c>
      <c r="AK74" s="45">
        <v>16154</v>
      </c>
      <c r="AL74" s="45">
        <v>105103</v>
      </c>
      <c r="AM74" s="45">
        <v>877</v>
      </c>
      <c r="AN74" s="45"/>
      <c r="AO74" s="46">
        <v>18662</v>
      </c>
    </row>
    <row r="75" spans="2:41" ht="15" customHeight="1" x14ac:dyDescent="0.25">
      <c r="B75" s="110"/>
      <c r="C75" s="109"/>
      <c r="D75" s="49" t="s">
        <v>211</v>
      </c>
      <c r="E75" s="44">
        <v>24592</v>
      </c>
      <c r="F75" s="45">
        <v>24053</v>
      </c>
      <c r="G75" s="45">
        <v>370</v>
      </c>
      <c r="H75" s="45">
        <v>169</v>
      </c>
      <c r="I75" s="45">
        <v>3507</v>
      </c>
      <c r="J75" s="45">
        <v>245839</v>
      </c>
      <c r="K75" s="45">
        <v>64294</v>
      </c>
      <c r="L75" s="45">
        <v>121106</v>
      </c>
      <c r="M75" s="45">
        <v>46008</v>
      </c>
      <c r="N75" s="45">
        <v>14431</v>
      </c>
      <c r="O75" s="45">
        <v>15517</v>
      </c>
      <c r="P75" s="45">
        <v>58246</v>
      </c>
      <c r="Q75" s="45">
        <v>4659</v>
      </c>
      <c r="R75" s="45">
        <v>29</v>
      </c>
      <c r="S75" s="45">
        <v>71067</v>
      </c>
      <c r="T75" s="45">
        <v>67820</v>
      </c>
      <c r="U75" s="45">
        <v>691</v>
      </c>
      <c r="V75" s="45">
        <v>394</v>
      </c>
      <c r="W75" s="45">
        <v>20219</v>
      </c>
      <c r="X75" s="45">
        <v>6841</v>
      </c>
      <c r="Y75" s="45">
        <v>10445</v>
      </c>
      <c r="Z75" s="45">
        <v>292</v>
      </c>
      <c r="AA75" s="45">
        <v>881</v>
      </c>
      <c r="AB75" s="45">
        <v>325</v>
      </c>
      <c r="AC75" s="45">
        <v>564</v>
      </c>
      <c r="AD75" s="45">
        <v>863</v>
      </c>
      <c r="AE75" s="45">
        <v>8</v>
      </c>
      <c r="AF75" s="45">
        <v>5212</v>
      </c>
      <c r="AG75" s="45">
        <v>580</v>
      </c>
      <c r="AH75" s="45">
        <v>4036</v>
      </c>
      <c r="AI75" s="45">
        <v>596</v>
      </c>
      <c r="AJ75" s="45">
        <v>2138</v>
      </c>
      <c r="AK75" s="45">
        <v>27963</v>
      </c>
      <c r="AL75" s="45">
        <v>298394</v>
      </c>
      <c r="AM75" s="45">
        <v>838</v>
      </c>
      <c r="AN75" s="45"/>
      <c r="AO75" s="46">
        <v>22547</v>
      </c>
    </row>
    <row r="76" spans="2:41" ht="15" customHeight="1" x14ac:dyDescent="0.25">
      <c r="B76" s="110"/>
      <c r="C76" s="109"/>
      <c r="D76" s="49" t="s">
        <v>212</v>
      </c>
      <c r="E76" s="44">
        <v>10156</v>
      </c>
      <c r="F76" s="45">
        <v>9667</v>
      </c>
      <c r="G76" s="45">
        <v>219</v>
      </c>
      <c r="H76" s="45">
        <v>270</v>
      </c>
      <c r="I76" s="45">
        <v>1406</v>
      </c>
      <c r="J76" s="45">
        <v>67866</v>
      </c>
      <c r="K76" s="45">
        <v>21152</v>
      </c>
      <c r="L76" s="45">
        <v>34737</v>
      </c>
      <c r="M76" s="45">
        <v>10346</v>
      </c>
      <c r="N76" s="45">
        <v>1631</v>
      </c>
      <c r="O76" s="45">
        <v>3084</v>
      </c>
      <c r="P76" s="45">
        <v>10943</v>
      </c>
      <c r="Q76" s="45">
        <v>1262</v>
      </c>
      <c r="R76" s="45">
        <v>17</v>
      </c>
      <c r="S76" s="45">
        <v>5757</v>
      </c>
      <c r="T76" s="45">
        <v>21635</v>
      </c>
      <c r="U76" s="45">
        <v>679</v>
      </c>
      <c r="V76" s="45">
        <v>111</v>
      </c>
      <c r="W76" s="45">
        <v>4915</v>
      </c>
      <c r="X76" s="45">
        <v>1497</v>
      </c>
      <c r="Y76" s="45">
        <v>2558</v>
      </c>
      <c r="Z76" s="45">
        <v>66</v>
      </c>
      <c r="AA76" s="45">
        <v>229</v>
      </c>
      <c r="AB76" s="45">
        <v>91</v>
      </c>
      <c r="AC76" s="45">
        <v>156</v>
      </c>
      <c r="AD76" s="45">
        <v>315</v>
      </c>
      <c r="AE76" s="45">
        <v>3</v>
      </c>
      <c r="AF76" s="45">
        <v>8198</v>
      </c>
      <c r="AG76" s="45">
        <v>428</v>
      </c>
      <c r="AH76" s="45">
        <v>6350</v>
      </c>
      <c r="AI76" s="45">
        <v>1420</v>
      </c>
      <c r="AJ76" s="45">
        <v>511</v>
      </c>
      <c r="AK76" s="45">
        <v>13735</v>
      </c>
      <c r="AL76" s="45">
        <v>91757</v>
      </c>
      <c r="AM76" s="45">
        <v>918</v>
      </c>
      <c r="AN76" s="45"/>
      <c r="AO76" s="46">
        <v>17596</v>
      </c>
    </row>
    <row r="77" spans="2:41" ht="15" customHeight="1" x14ac:dyDescent="0.25">
      <c r="B77" s="110"/>
      <c r="C77" s="109"/>
      <c r="D77" s="49" t="s">
        <v>213</v>
      </c>
      <c r="E77" s="44">
        <v>13345</v>
      </c>
      <c r="F77" s="45">
        <v>12845</v>
      </c>
      <c r="G77" s="45">
        <v>211</v>
      </c>
      <c r="H77" s="45">
        <v>289</v>
      </c>
      <c r="I77" s="45">
        <v>1858</v>
      </c>
      <c r="J77" s="45">
        <v>87404</v>
      </c>
      <c r="K77" s="45">
        <v>26101</v>
      </c>
      <c r="L77" s="45">
        <v>44505</v>
      </c>
      <c r="M77" s="45">
        <v>13981</v>
      </c>
      <c r="N77" s="45">
        <v>2817</v>
      </c>
      <c r="O77" s="45">
        <v>4339</v>
      </c>
      <c r="P77" s="45">
        <v>15039</v>
      </c>
      <c r="Q77" s="45">
        <v>1671</v>
      </c>
      <c r="R77" s="45">
        <v>26</v>
      </c>
      <c r="S77" s="45">
        <v>6758</v>
      </c>
      <c r="T77" s="45">
        <v>28459</v>
      </c>
      <c r="U77" s="45">
        <v>662</v>
      </c>
      <c r="V77" s="45">
        <v>47</v>
      </c>
      <c r="W77" s="45">
        <v>6057</v>
      </c>
      <c r="X77" s="45">
        <v>1613</v>
      </c>
      <c r="Y77" s="45">
        <v>3408</v>
      </c>
      <c r="Z77" s="45">
        <v>55</v>
      </c>
      <c r="AA77" s="45">
        <v>258</v>
      </c>
      <c r="AB77" s="45">
        <v>130</v>
      </c>
      <c r="AC77" s="45">
        <v>169</v>
      </c>
      <c r="AD77" s="45">
        <v>421</v>
      </c>
      <c r="AE77" s="45">
        <v>3</v>
      </c>
      <c r="AF77" s="45">
        <v>9705</v>
      </c>
      <c r="AG77" s="45">
        <v>603</v>
      </c>
      <c r="AH77" s="45">
        <v>7595</v>
      </c>
      <c r="AI77" s="45">
        <v>1507</v>
      </c>
      <c r="AJ77" s="45">
        <v>528</v>
      </c>
      <c r="AK77" s="45">
        <v>16337</v>
      </c>
      <c r="AL77" s="45">
        <v>117086</v>
      </c>
      <c r="AM77" s="45">
        <v>886</v>
      </c>
      <c r="AN77" s="45"/>
      <c r="AO77" s="46">
        <v>19957</v>
      </c>
    </row>
    <row r="78" spans="2:41" ht="15" customHeight="1" x14ac:dyDescent="0.25">
      <c r="B78" s="110"/>
      <c r="C78" s="109"/>
      <c r="D78" s="49" t="s">
        <v>214</v>
      </c>
      <c r="E78" s="44">
        <v>25011</v>
      </c>
      <c r="F78" s="45">
        <v>24201</v>
      </c>
      <c r="G78" s="45">
        <v>384</v>
      </c>
      <c r="H78" s="45">
        <v>426</v>
      </c>
      <c r="I78" s="45">
        <v>3509</v>
      </c>
      <c r="J78" s="45">
        <v>178010</v>
      </c>
      <c r="K78" s="45">
        <v>59925</v>
      </c>
      <c r="L78" s="45">
        <v>84417</v>
      </c>
      <c r="M78" s="45">
        <v>27815</v>
      </c>
      <c r="N78" s="45">
        <v>5853</v>
      </c>
      <c r="O78" s="45">
        <v>8814</v>
      </c>
      <c r="P78" s="45">
        <v>34502</v>
      </c>
      <c r="Q78" s="45">
        <v>5239</v>
      </c>
      <c r="R78" s="45">
        <v>24</v>
      </c>
      <c r="S78" s="45">
        <v>18310</v>
      </c>
      <c r="T78" s="45">
        <v>63261</v>
      </c>
      <c r="U78" s="45">
        <v>667</v>
      </c>
      <c r="V78" s="45">
        <v>222</v>
      </c>
      <c r="W78" s="45">
        <v>13488</v>
      </c>
      <c r="X78" s="45">
        <v>4493</v>
      </c>
      <c r="Y78" s="45">
        <v>7268</v>
      </c>
      <c r="Z78" s="45">
        <v>100</v>
      </c>
      <c r="AA78" s="45">
        <v>537</v>
      </c>
      <c r="AB78" s="45">
        <v>223</v>
      </c>
      <c r="AC78" s="45">
        <v>316</v>
      </c>
      <c r="AD78" s="45">
        <v>550</v>
      </c>
      <c r="AE78" s="45">
        <v>1</v>
      </c>
      <c r="AF78" s="45">
        <v>16644</v>
      </c>
      <c r="AG78" s="45">
        <v>1004</v>
      </c>
      <c r="AH78" s="45">
        <v>13024</v>
      </c>
      <c r="AI78" s="45">
        <v>2616</v>
      </c>
      <c r="AJ78" s="45">
        <v>1063</v>
      </c>
      <c r="AK78" s="45">
        <v>31417</v>
      </c>
      <c r="AL78" s="45">
        <v>234438</v>
      </c>
      <c r="AM78" s="45">
        <v>878</v>
      </c>
      <c r="AN78" s="45"/>
      <c r="AO78" s="46">
        <v>35892</v>
      </c>
    </row>
    <row r="79" spans="2:41" ht="15" customHeight="1" x14ac:dyDescent="0.25">
      <c r="B79" s="110"/>
      <c r="C79" s="109"/>
      <c r="D79" s="49" t="s">
        <v>215</v>
      </c>
      <c r="E79" s="44">
        <v>11177</v>
      </c>
      <c r="F79" s="45">
        <v>10917</v>
      </c>
      <c r="G79" s="45">
        <v>146</v>
      </c>
      <c r="H79" s="45">
        <v>114</v>
      </c>
      <c r="I79" s="45">
        <v>1531</v>
      </c>
      <c r="J79" s="45">
        <v>89870</v>
      </c>
      <c r="K79" s="45">
        <v>26242</v>
      </c>
      <c r="L79" s="45">
        <v>41675</v>
      </c>
      <c r="M79" s="45">
        <v>17914</v>
      </c>
      <c r="N79" s="45">
        <v>4039</v>
      </c>
      <c r="O79" s="45">
        <v>7776</v>
      </c>
      <c r="P79" s="45">
        <v>20532</v>
      </c>
      <c r="Q79" s="45">
        <v>2418</v>
      </c>
      <c r="R79" s="45">
        <v>26</v>
      </c>
      <c r="S79" s="45">
        <v>12137</v>
      </c>
      <c r="T79" s="45">
        <v>31718</v>
      </c>
      <c r="U79" s="45">
        <v>648</v>
      </c>
      <c r="V79" s="45">
        <v>71</v>
      </c>
      <c r="W79" s="45">
        <v>5518</v>
      </c>
      <c r="X79" s="45">
        <v>1920</v>
      </c>
      <c r="Y79" s="45">
        <v>3004</v>
      </c>
      <c r="Z79" s="45">
        <v>42</v>
      </c>
      <c r="AA79" s="45">
        <v>175</v>
      </c>
      <c r="AB79" s="45">
        <v>44</v>
      </c>
      <c r="AC79" s="45">
        <v>124</v>
      </c>
      <c r="AD79" s="45">
        <v>207</v>
      </c>
      <c r="AE79" s="45">
        <v>2</v>
      </c>
      <c r="AF79" s="45">
        <v>3583</v>
      </c>
      <c r="AG79" s="45">
        <v>148</v>
      </c>
      <c r="AH79" s="45">
        <v>2679</v>
      </c>
      <c r="AI79" s="45">
        <v>756</v>
      </c>
      <c r="AJ79" s="45">
        <v>531</v>
      </c>
      <c r="AK79" s="45">
        <v>9703</v>
      </c>
      <c r="AL79" s="45">
        <v>110750</v>
      </c>
      <c r="AM79" s="45">
        <v>798</v>
      </c>
      <c r="AN79" s="45"/>
      <c r="AO79" s="46">
        <v>13676</v>
      </c>
    </row>
    <row r="80" spans="2:41" ht="15" customHeight="1" x14ac:dyDescent="0.25">
      <c r="B80" s="110"/>
      <c r="C80" s="109"/>
      <c r="D80" s="49" t="s">
        <v>216</v>
      </c>
      <c r="E80" s="44">
        <v>16320</v>
      </c>
      <c r="F80" s="45">
        <v>15814</v>
      </c>
      <c r="G80" s="45">
        <v>166</v>
      </c>
      <c r="H80" s="45">
        <v>340</v>
      </c>
      <c r="I80" s="45">
        <v>2148</v>
      </c>
      <c r="J80" s="45">
        <v>121906</v>
      </c>
      <c r="K80" s="45">
        <v>40787</v>
      </c>
      <c r="L80" s="45">
        <v>59353</v>
      </c>
      <c r="M80" s="45">
        <v>17851</v>
      </c>
      <c r="N80" s="45">
        <v>3915</v>
      </c>
      <c r="O80" s="45">
        <v>5605</v>
      </c>
      <c r="P80" s="45">
        <v>22834</v>
      </c>
      <c r="Q80" s="45">
        <v>3508</v>
      </c>
      <c r="R80" s="45">
        <v>48</v>
      </c>
      <c r="S80" s="45">
        <v>10287</v>
      </c>
      <c r="T80" s="45">
        <v>42005</v>
      </c>
      <c r="U80" s="45">
        <v>674</v>
      </c>
      <c r="V80" s="45">
        <v>189</v>
      </c>
      <c r="W80" s="45">
        <v>8684</v>
      </c>
      <c r="X80" s="45">
        <v>2817</v>
      </c>
      <c r="Y80" s="45">
        <v>4390</v>
      </c>
      <c r="Z80" s="45">
        <v>53</v>
      </c>
      <c r="AA80" s="45">
        <v>342</v>
      </c>
      <c r="AB80" s="45">
        <v>155</v>
      </c>
      <c r="AC80" s="45">
        <v>252</v>
      </c>
      <c r="AD80" s="45">
        <v>672</v>
      </c>
      <c r="AE80" s="45">
        <v>3</v>
      </c>
      <c r="AF80" s="45">
        <v>14603</v>
      </c>
      <c r="AG80" s="45">
        <v>848</v>
      </c>
      <c r="AH80" s="45">
        <v>11364</v>
      </c>
      <c r="AI80" s="45">
        <v>2391</v>
      </c>
      <c r="AJ80" s="45">
        <v>1045</v>
      </c>
      <c r="AK80" s="45">
        <v>24521</v>
      </c>
      <c r="AL80" s="45">
        <v>162747</v>
      </c>
      <c r="AM80" s="45">
        <v>900</v>
      </c>
      <c r="AN80" s="45"/>
      <c r="AO80" s="46">
        <v>27094</v>
      </c>
    </row>
    <row r="81" spans="2:41" ht="15" customHeight="1" x14ac:dyDescent="0.25">
      <c r="B81" s="110"/>
      <c r="C81" s="109"/>
      <c r="D81" s="49" t="s">
        <v>217</v>
      </c>
      <c r="E81" s="44">
        <v>13434</v>
      </c>
      <c r="F81" s="45">
        <v>13000</v>
      </c>
      <c r="G81" s="45">
        <v>188</v>
      </c>
      <c r="H81" s="45">
        <v>246</v>
      </c>
      <c r="I81" s="45">
        <v>1836</v>
      </c>
      <c r="J81" s="45">
        <v>91322</v>
      </c>
      <c r="K81" s="45">
        <v>31116</v>
      </c>
      <c r="L81" s="45">
        <v>43305</v>
      </c>
      <c r="M81" s="45">
        <v>14008</v>
      </c>
      <c r="N81" s="45">
        <v>2893</v>
      </c>
      <c r="O81" s="45">
        <v>4128</v>
      </c>
      <c r="P81" s="45">
        <v>16542</v>
      </c>
      <c r="Q81" s="45">
        <v>3405</v>
      </c>
      <c r="R81" s="45">
        <v>30</v>
      </c>
      <c r="S81" s="45">
        <v>7659</v>
      </c>
      <c r="T81" s="45">
        <v>32257</v>
      </c>
      <c r="U81" s="45">
        <v>661</v>
      </c>
      <c r="V81" s="45">
        <v>90</v>
      </c>
      <c r="W81" s="45">
        <v>6362</v>
      </c>
      <c r="X81" s="45">
        <v>2174</v>
      </c>
      <c r="Y81" s="45">
        <v>3399</v>
      </c>
      <c r="Z81" s="45">
        <v>51</v>
      </c>
      <c r="AA81" s="45">
        <v>255</v>
      </c>
      <c r="AB81" s="45">
        <v>69</v>
      </c>
      <c r="AC81" s="45">
        <v>115</v>
      </c>
      <c r="AD81" s="45">
        <v>297</v>
      </c>
      <c r="AE81" s="45">
        <v>2</v>
      </c>
      <c r="AF81" s="45">
        <v>10923</v>
      </c>
      <c r="AG81" s="45">
        <v>173</v>
      </c>
      <c r="AH81" s="45">
        <v>8382</v>
      </c>
      <c r="AI81" s="45">
        <v>2368</v>
      </c>
      <c r="AJ81" s="45">
        <v>538</v>
      </c>
      <c r="AK81" s="45">
        <v>17913</v>
      </c>
      <c r="AL81" s="45">
        <v>122669</v>
      </c>
      <c r="AM81" s="45">
        <v>888</v>
      </c>
      <c r="AN81" s="45"/>
      <c r="AO81" s="46">
        <v>19492</v>
      </c>
    </row>
    <row r="82" spans="2:41" ht="15" customHeight="1" x14ac:dyDescent="0.25">
      <c r="B82" s="110"/>
      <c r="C82" s="55" t="s">
        <v>65</v>
      </c>
      <c r="D82" s="49" t="s">
        <v>159</v>
      </c>
      <c r="E82" s="44">
        <v>352831</v>
      </c>
      <c r="F82" s="45">
        <v>342435</v>
      </c>
      <c r="G82" s="45">
        <v>5096</v>
      </c>
      <c r="H82" s="45">
        <v>5300</v>
      </c>
      <c r="I82" s="45">
        <v>48453</v>
      </c>
      <c r="J82" s="45">
        <v>2900749</v>
      </c>
      <c r="K82" s="45">
        <v>871624</v>
      </c>
      <c r="L82" s="45">
        <v>1442892</v>
      </c>
      <c r="M82" s="45">
        <v>473846</v>
      </c>
      <c r="N82" s="45">
        <v>112387</v>
      </c>
      <c r="O82" s="45">
        <v>155674</v>
      </c>
      <c r="P82" s="45">
        <v>586695</v>
      </c>
      <c r="Q82" s="45">
        <v>67608</v>
      </c>
      <c r="R82" s="45">
        <v>915</v>
      </c>
      <c r="S82" s="45">
        <v>524678</v>
      </c>
      <c r="T82" s="45">
        <v>897631</v>
      </c>
      <c r="U82" s="45">
        <v>604</v>
      </c>
      <c r="V82" s="45">
        <v>4631</v>
      </c>
      <c r="W82" s="45">
        <v>197721</v>
      </c>
      <c r="X82" s="45">
        <v>64293</v>
      </c>
      <c r="Y82" s="45">
        <v>106944</v>
      </c>
      <c r="Z82" s="45">
        <v>1641</v>
      </c>
      <c r="AA82" s="45">
        <v>8116</v>
      </c>
      <c r="AB82" s="45">
        <v>3201</v>
      </c>
      <c r="AC82" s="45">
        <v>4591</v>
      </c>
      <c r="AD82" s="45">
        <v>8854</v>
      </c>
      <c r="AE82" s="45">
        <v>81</v>
      </c>
      <c r="AF82" s="45">
        <v>170648</v>
      </c>
      <c r="AG82" s="45">
        <v>8163</v>
      </c>
      <c r="AH82" s="45">
        <v>133157</v>
      </c>
      <c r="AI82" s="45">
        <v>29328</v>
      </c>
      <c r="AJ82" s="45">
        <v>20812</v>
      </c>
      <c r="AK82" s="45">
        <v>393812</v>
      </c>
      <c r="AL82" s="45">
        <v>3647392</v>
      </c>
      <c r="AM82" s="45">
        <v>760</v>
      </c>
      <c r="AN82" s="45"/>
      <c r="AO82" s="46">
        <v>420194</v>
      </c>
    </row>
    <row r="83" spans="2:41" ht="15" customHeight="1" x14ac:dyDescent="0.25">
      <c r="B83" s="110"/>
      <c r="C83" s="109" t="s">
        <v>218</v>
      </c>
      <c r="D83" s="49" t="s">
        <v>219</v>
      </c>
      <c r="E83" s="44">
        <v>4229</v>
      </c>
      <c r="F83" s="45">
        <v>4139</v>
      </c>
      <c r="G83" s="45">
        <v>47</v>
      </c>
      <c r="H83" s="45">
        <v>43</v>
      </c>
      <c r="I83" s="45">
        <v>597</v>
      </c>
      <c r="J83" s="45">
        <v>39345</v>
      </c>
      <c r="K83" s="45">
        <v>12618</v>
      </c>
      <c r="L83" s="45">
        <v>19435</v>
      </c>
      <c r="M83" s="45">
        <v>6029</v>
      </c>
      <c r="N83" s="45">
        <v>1263</v>
      </c>
      <c r="O83" s="45">
        <v>1847</v>
      </c>
      <c r="P83" s="45">
        <v>6287</v>
      </c>
      <c r="Q83" s="45">
        <v>745</v>
      </c>
      <c r="R83" s="45">
        <v>30</v>
      </c>
      <c r="S83" s="45">
        <v>4761</v>
      </c>
      <c r="T83" s="45">
        <v>13403</v>
      </c>
      <c r="U83" s="45">
        <v>521</v>
      </c>
      <c r="V83" s="45">
        <v>84</v>
      </c>
      <c r="W83" s="45">
        <v>2199</v>
      </c>
      <c r="X83" s="45">
        <v>687</v>
      </c>
      <c r="Y83" s="45">
        <v>1155</v>
      </c>
      <c r="Z83" s="45">
        <v>30</v>
      </c>
      <c r="AA83" s="45">
        <v>83</v>
      </c>
      <c r="AB83" s="45">
        <v>69</v>
      </c>
      <c r="AC83" s="45">
        <v>72</v>
      </c>
      <c r="AD83" s="45">
        <v>102</v>
      </c>
      <c r="AE83" s="45">
        <v>1</v>
      </c>
      <c r="AF83" s="45">
        <v>795</v>
      </c>
      <c r="AG83" s="45">
        <v>48</v>
      </c>
      <c r="AH83" s="45">
        <v>632</v>
      </c>
      <c r="AI83" s="45">
        <v>115</v>
      </c>
      <c r="AJ83" s="45">
        <v>193</v>
      </c>
      <c r="AK83" s="45">
        <v>3271</v>
      </c>
      <c r="AL83" s="45">
        <v>46845</v>
      </c>
      <c r="AM83" s="45">
        <v>621</v>
      </c>
      <c r="AN83" s="45"/>
      <c r="AO83" s="46">
        <v>4147</v>
      </c>
    </row>
    <row r="84" spans="2:41" ht="15" customHeight="1" x14ac:dyDescent="0.25">
      <c r="B84" s="110"/>
      <c r="C84" s="109"/>
      <c r="D84" s="49" t="s">
        <v>220</v>
      </c>
      <c r="E84" s="44">
        <v>3496</v>
      </c>
      <c r="F84" s="45">
        <v>3399</v>
      </c>
      <c r="G84" s="45">
        <v>62</v>
      </c>
      <c r="H84" s="45">
        <v>35</v>
      </c>
      <c r="I84" s="45">
        <v>483</v>
      </c>
      <c r="J84" s="45">
        <v>30264</v>
      </c>
      <c r="K84" s="45">
        <v>9756</v>
      </c>
      <c r="L84" s="45">
        <v>15242</v>
      </c>
      <c r="M84" s="45">
        <v>4271</v>
      </c>
      <c r="N84" s="45">
        <v>995</v>
      </c>
      <c r="O84" s="45">
        <v>1279</v>
      </c>
      <c r="P84" s="45">
        <v>5640</v>
      </c>
      <c r="Q84" s="45">
        <v>496</v>
      </c>
      <c r="R84" s="45">
        <v>55</v>
      </c>
      <c r="S84" s="45">
        <v>5411</v>
      </c>
      <c r="T84" s="45">
        <v>9775</v>
      </c>
      <c r="U84" s="45">
        <v>561</v>
      </c>
      <c r="V84" s="45">
        <v>77</v>
      </c>
      <c r="W84" s="45">
        <v>2576</v>
      </c>
      <c r="X84" s="45">
        <v>712</v>
      </c>
      <c r="Y84" s="45">
        <v>1291</v>
      </c>
      <c r="Z84" s="45">
        <v>18</v>
      </c>
      <c r="AA84" s="45">
        <v>105</v>
      </c>
      <c r="AB84" s="45">
        <v>50</v>
      </c>
      <c r="AC84" s="45">
        <v>62</v>
      </c>
      <c r="AD84" s="45">
        <v>338</v>
      </c>
      <c r="AE84" s="73" t="s">
        <v>15</v>
      </c>
      <c r="AF84" s="45">
        <v>906</v>
      </c>
      <c r="AG84" s="45">
        <v>140</v>
      </c>
      <c r="AH84" s="45">
        <v>658</v>
      </c>
      <c r="AI84" s="45">
        <v>108</v>
      </c>
      <c r="AJ84" s="45">
        <v>286</v>
      </c>
      <c r="AK84" s="45">
        <v>3845</v>
      </c>
      <c r="AL84" s="45">
        <v>37605</v>
      </c>
      <c r="AM84" s="45">
        <v>698</v>
      </c>
      <c r="AN84" s="45"/>
      <c r="AO84" s="46">
        <v>4842</v>
      </c>
    </row>
    <row r="85" spans="2:41" ht="15" customHeight="1" x14ac:dyDescent="0.25">
      <c r="B85" s="110"/>
      <c r="C85" s="109"/>
      <c r="D85" s="49" t="s">
        <v>221</v>
      </c>
      <c r="E85" s="44">
        <v>2535</v>
      </c>
      <c r="F85" s="45">
        <v>2422</v>
      </c>
      <c r="G85" s="45">
        <v>60</v>
      </c>
      <c r="H85" s="45">
        <v>53</v>
      </c>
      <c r="I85" s="45">
        <v>343</v>
      </c>
      <c r="J85" s="45">
        <v>28254</v>
      </c>
      <c r="K85" s="45">
        <v>9502</v>
      </c>
      <c r="L85" s="45">
        <v>13776</v>
      </c>
      <c r="M85" s="45">
        <v>4233</v>
      </c>
      <c r="N85" s="45">
        <v>743</v>
      </c>
      <c r="O85" s="45">
        <v>1250</v>
      </c>
      <c r="P85" s="45">
        <v>4445</v>
      </c>
      <c r="Q85" s="45">
        <v>376</v>
      </c>
      <c r="R85" s="45">
        <v>16</v>
      </c>
      <c r="S85" s="45">
        <v>4186</v>
      </c>
      <c r="T85" s="45">
        <v>9165</v>
      </c>
      <c r="U85" s="45">
        <v>575</v>
      </c>
      <c r="V85" s="45">
        <v>52</v>
      </c>
      <c r="W85" s="45">
        <v>2233</v>
      </c>
      <c r="X85" s="45">
        <v>814</v>
      </c>
      <c r="Y85" s="45">
        <v>1031</v>
      </c>
      <c r="Z85" s="45">
        <v>22</v>
      </c>
      <c r="AA85" s="45">
        <v>121</v>
      </c>
      <c r="AB85" s="45">
        <v>61</v>
      </c>
      <c r="AC85" s="45">
        <v>61</v>
      </c>
      <c r="AD85" s="45">
        <v>123</v>
      </c>
      <c r="AE85" s="73" t="s">
        <v>15</v>
      </c>
      <c r="AF85" s="45">
        <v>715</v>
      </c>
      <c r="AG85" s="45">
        <v>91</v>
      </c>
      <c r="AH85" s="45">
        <v>556</v>
      </c>
      <c r="AI85" s="45">
        <v>68</v>
      </c>
      <c r="AJ85" s="45">
        <v>478</v>
      </c>
      <c r="AK85" s="45">
        <v>3478</v>
      </c>
      <c r="AL85" s="45">
        <v>34267</v>
      </c>
      <c r="AM85" s="45">
        <v>697</v>
      </c>
      <c r="AN85" s="45"/>
      <c r="AO85" s="46">
        <v>3860</v>
      </c>
    </row>
    <row r="86" spans="2:41" ht="15" customHeight="1" x14ac:dyDescent="0.25">
      <c r="B86" s="110"/>
      <c r="C86" s="109"/>
      <c r="D86" s="49" t="s">
        <v>222</v>
      </c>
      <c r="E86" s="44">
        <v>11176</v>
      </c>
      <c r="F86" s="45">
        <v>10559</v>
      </c>
      <c r="G86" s="45">
        <v>133</v>
      </c>
      <c r="H86" s="45">
        <v>484</v>
      </c>
      <c r="I86" s="45">
        <v>1610</v>
      </c>
      <c r="J86" s="45">
        <v>81987</v>
      </c>
      <c r="K86" s="45">
        <v>25907</v>
      </c>
      <c r="L86" s="45">
        <v>42378</v>
      </c>
      <c r="M86" s="45">
        <v>11376</v>
      </c>
      <c r="N86" s="45">
        <v>2326</v>
      </c>
      <c r="O86" s="45">
        <v>3175</v>
      </c>
      <c r="P86" s="45">
        <v>15376</v>
      </c>
      <c r="Q86" s="45">
        <v>1102</v>
      </c>
      <c r="R86" s="45">
        <v>31</v>
      </c>
      <c r="S86" s="45">
        <v>8749</v>
      </c>
      <c r="T86" s="45">
        <v>27128</v>
      </c>
      <c r="U86" s="45">
        <v>671</v>
      </c>
      <c r="V86" s="45">
        <v>172</v>
      </c>
      <c r="W86" s="45">
        <v>6804</v>
      </c>
      <c r="X86" s="45">
        <v>2057</v>
      </c>
      <c r="Y86" s="45">
        <v>3618</v>
      </c>
      <c r="Z86" s="45">
        <v>31</v>
      </c>
      <c r="AA86" s="45">
        <v>311</v>
      </c>
      <c r="AB86" s="45">
        <v>113</v>
      </c>
      <c r="AC86" s="45">
        <v>226</v>
      </c>
      <c r="AD86" s="45">
        <v>443</v>
      </c>
      <c r="AE86" s="45">
        <v>5</v>
      </c>
      <c r="AF86" s="45">
        <v>10341</v>
      </c>
      <c r="AG86" s="45">
        <v>352</v>
      </c>
      <c r="AH86" s="45">
        <v>8409</v>
      </c>
      <c r="AI86" s="45">
        <v>1580</v>
      </c>
      <c r="AJ86" s="45">
        <v>682</v>
      </c>
      <c r="AK86" s="45">
        <v>17999</v>
      </c>
      <c r="AL86" s="45">
        <v>111162</v>
      </c>
      <c r="AM86" s="45">
        <v>910</v>
      </c>
      <c r="AN86" s="45"/>
      <c r="AO86" s="46">
        <v>19872</v>
      </c>
    </row>
    <row r="87" spans="2:41" ht="15" customHeight="1" x14ac:dyDescent="0.25">
      <c r="B87" s="110"/>
      <c r="C87" s="109"/>
      <c r="D87" s="49" t="s">
        <v>223</v>
      </c>
      <c r="E87" s="44">
        <v>10091</v>
      </c>
      <c r="F87" s="45">
        <v>9403</v>
      </c>
      <c r="G87" s="45">
        <v>94</v>
      </c>
      <c r="H87" s="45">
        <v>594</v>
      </c>
      <c r="I87" s="45">
        <v>1241</v>
      </c>
      <c r="J87" s="45">
        <v>54766</v>
      </c>
      <c r="K87" s="45">
        <v>17889</v>
      </c>
      <c r="L87" s="45">
        <v>28573</v>
      </c>
      <c r="M87" s="45">
        <v>7074</v>
      </c>
      <c r="N87" s="45">
        <v>1230</v>
      </c>
      <c r="O87" s="45">
        <v>1731</v>
      </c>
      <c r="P87" s="45">
        <v>15902</v>
      </c>
      <c r="Q87" s="45">
        <v>841</v>
      </c>
      <c r="R87" s="45">
        <v>66</v>
      </c>
      <c r="S87" s="45">
        <v>4545</v>
      </c>
      <c r="T87" s="45">
        <v>17500</v>
      </c>
      <c r="U87" s="45">
        <v>691</v>
      </c>
      <c r="V87" s="45">
        <v>146</v>
      </c>
      <c r="W87" s="45">
        <v>4020</v>
      </c>
      <c r="X87" s="45">
        <v>1303</v>
      </c>
      <c r="Y87" s="45">
        <v>2077</v>
      </c>
      <c r="Z87" s="45">
        <v>23</v>
      </c>
      <c r="AA87" s="45">
        <v>164</v>
      </c>
      <c r="AB87" s="45">
        <v>120</v>
      </c>
      <c r="AC87" s="45">
        <v>128</v>
      </c>
      <c r="AD87" s="45">
        <v>205</v>
      </c>
      <c r="AE87" s="73" t="s">
        <v>15</v>
      </c>
      <c r="AF87" s="45">
        <v>11529</v>
      </c>
      <c r="AG87" s="45">
        <v>171</v>
      </c>
      <c r="AH87" s="45">
        <v>9104</v>
      </c>
      <c r="AI87" s="45">
        <v>2254</v>
      </c>
      <c r="AJ87" s="45">
        <v>450</v>
      </c>
      <c r="AK87" s="45">
        <v>16145</v>
      </c>
      <c r="AL87" s="45">
        <v>81002</v>
      </c>
      <c r="AM87" s="45">
        <v>1022</v>
      </c>
      <c r="AN87" s="45"/>
      <c r="AO87" s="46">
        <v>14295</v>
      </c>
    </row>
    <row r="88" spans="2:41" ht="15" customHeight="1" x14ac:dyDescent="0.25">
      <c r="B88" s="110"/>
      <c r="C88" s="109"/>
      <c r="D88" s="49" t="s">
        <v>224</v>
      </c>
      <c r="E88" s="44">
        <v>12047</v>
      </c>
      <c r="F88" s="45">
        <v>11495</v>
      </c>
      <c r="G88" s="45">
        <v>196</v>
      </c>
      <c r="H88" s="45">
        <v>356</v>
      </c>
      <c r="I88" s="45">
        <v>1641</v>
      </c>
      <c r="J88" s="45">
        <v>84222</v>
      </c>
      <c r="K88" s="45">
        <v>25967</v>
      </c>
      <c r="L88" s="45">
        <v>43227</v>
      </c>
      <c r="M88" s="45">
        <v>12673</v>
      </c>
      <c r="N88" s="45">
        <v>2355</v>
      </c>
      <c r="O88" s="45">
        <v>3761</v>
      </c>
      <c r="P88" s="45">
        <v>13603</v>
      </c>
      <c r="Q88" s="45">
        <v>1266</v>
      </c>
      <c r="R88" s="45">
        <v>32</v>
      </c>
      <c r="S88" s="45">
        <v>6460</v>
      </c>
      <c r="T88" s="45">
        <v>26960</v>
      </c>
      <c r="U88" s="45">
        <v>670</v>
      </c>
      <c r="V88" s="45">
        <v>236</v>
      </c>
      <c r="W88" s="45">
        <v>5943</v>
      </c>
      <c r="X88" s="45">
        <v>1759</v>
      </c>
      <c r="Y88" s="45">
        <v>3333</v>
      </c>
      <c r="Z88" s="45">
        <v>36</v>
      </c>
      <c r="AA88" s="45">
        <v>273</v>
      </c>
      <c r="AB88" s="45">
        <v>91</v>
      </c>
      <c r="AC88" s="45">
        <v>147</v>
      </c>
      <c r="AD88" s="45">
        <v>300</v>
      </c>
      <c r="AE88" s="45">
        <v>4</v>
      </c>
      <c r="AF88" s="45">
        <v>10259</v>
      </c>
      <c r="AG88" s="45">
        <v>433</v>
      </c>
      <c r="AH88" s="45">
        <v>8302</v>
      </c>
      <c r="AI88" s="45">
        <v>1524</v>
      </c>
      <c r="AJ88" s="45">
        <v>562</v>
      </c>
      <c r="AK88" s="45">
        <v>17000</v>
      </c>
      <c r="AL88" s="45">
        <v>113269</v>
      </c>
      <c r="AM88" s="45">
        <v>901</v>
      </c>
      <c r="AN88" s="45"/>
      <c r="AO88" s="46">
        <v>18868</v>
      </c>
    </row>
    <row r="89" spans="2:41" ht="15" customHeight="1" x14ac:dyDescent="0.25">
      <c r="B89" s="110"/>
      <c r="C89" s="109"/>
      <c r="D89" s="49" t="s">
        <v>225</v>
      </c>
      <c r="E89" s="44">
        <v>16128</v>
      </c>
      <c r="F89" s="45">
        <v>15304</v>
      </c>
      <c r="G89" s="45">
        <v>264</v>
      </c>
      <c r="H89" s="45">
        <v>560</v>
      </c>
      <c r="I89" s="45">
        <v>2111</v>
      </c>
      <c r="J89" s="45">
        <v>114285</v>
      </c>
      <c r="K89" s="45">
        <v>33384</v>
      </c>
      <c r="L89" s="45">
        <v>59167</v>
      </c>
      <c r="M89" s="45">
        <v>17822</v>
      </c>
      <c r="N89" s="45">
        <v>3912</v>
      </c>
      <c r="O89" s="45">
        <v>5041</v>
      </c>
      <c r="P89" s="45">
        <v>19481</v>
      </c>
      <c r="Q89" s="45">
        <v>2141</v>
      </c>
      <c r="R89" s="45">
        <v>12</v>
      </c>
      <c r="S89" s="45">
        <v>9605</v>
      </c>
      <c r="T89" s="45">
        <v>37195</v>
      </c>
      <c r="U89" s="45">
        <v>694</v>
      </c>
      <c r="V89" s="45">
        <v>182</v>
      </c>
      <c r="W89" s="45">
        <v>8815</v>
      </c>
      <c r="X89" s="45">
        <v>2568</v>
      </c>
      <c r="Y89" s="45">
        <v>4763</v>
      </c>
      <c r="Z89" s="45">
        <v>106</v>
      </c>
      <c r="AA89" s="45">
        <v>481</v>
      </c>
      <c r="AB89" s="45">
        <v>212</v>
      </c>
      <c r="AC89" s="45">
        <v>226</v>
      </c>
      <c r="AD89" s="45">
        <v>456</v>
      </c>
      <c r="AE89" s="45">
        <v>3</v>
      </c>
      <c r="AF89" s="45">
        <v>14877</v>
      </c>
      <c r="AG89" s="45">
        <v>457</v>
      </c>
      <c r="AH89" s="45">
        <v>12335</v>
      </c>
      <c r="AI89" s="45">
        <v>2085</v>
      </c>
      <c r="AJ89" s="45">
        <v>875</v>
      </c>
      <c r="AK89" s="45">
        <v>24749</v>
      </c>
      <c r="AL89" s="45">
        <v>155162</v>
      </c>
      <c r="AM89" s="45">
        <v>942</v>
      </c>
      <c r="AN89" s="45"/>
      <c r="AO89" s="46">
        <v>27958</v>
      </c>
    </row>
    <row r="90" spans="2:41" ht="15" customHeight="1" x14ac:dyDescent="0.25">
      <c r="B90" s="110"/>
      <c r="C90" s="109"/>
      <c r="D90" s="49" t="s">
        <v>226</v>
      </c>
      <c r="E90" s="44">
        <v>20791</v>
      </c>
      <c r="F90" s="45">
        <v>19767</v>
      </c>
      <c r="G90" s="45">
        <v>243</v>
      </c>
      <c r="H90" s="45">
        <v>781</v>
      </c>
      <c r="I90" s="45">
        <v>2604</v>
      </c>
      <c r="J90" s="45">
        <v>134174</v>
      </c>
      <c r="K90" s="45">
        <v>44248</v>
      </c>
      <c r="L90" s="45">
        <v>67529</v>
      </c>
      <c r="M90" s="45">
        <v>18408</v>
      </c>
      <c r="N90" s="45">
        <v>3989</v>
      </c>
      <c r="O90" s="45">
        <v>5089</v>
      </c>
      <c r="P90" s="45">
        <v>27198</v>
      </c>
      <c r="Q90" s="45">
        <v>1968</v>
      </c>
      <c r="R90" s="45">
        <v>1</v>
      </c>
      <c r="S90" s="45">
        <v>10694</v>
      </c>
      <c r="T90" s="45">
        <v>45390</v>
      </c>
      <c r="U90" s="45">
        <v>681</v>
      </c>
      <c r="V90" s="45">
        <v>340</v>
      </c>
      <c r="W90" s="45">
        <v>9357</v>
      </c>
      <c r="X90" s="45">
        <v>3093</v>
      </c>
      <c r="Y90" s="45">
        <v>4655</v>
      </c>
      <c r="Z90" s="45">
        <v>65</v>
      </c>
      <c r="AA90" s="45">
        <v>484</v>
      </c>
      <c r="AB90" s="45">
        <v>185</v>
      </c>
      <c r="AC90" s="45">
        <v>310</v>
      </c>
      <c r="AD90" s="45">
        <v>562</v>
      </c>
      <c r="AE90" s="45">
        <v>3</v>
      </c>
      <c r="AF90" s="45">
        <v>20108</v>
      </c>
      <c r="AG90" s="45">
        <v>811</v>
      </c>
      <c r="AH90" s="45">
        <v>15514</v>
      </c>
      <c r="AI90" s="45">
        <v>3783</v>
      </c>
      <c r="AJ90" s="45">
        <v>927</v>
      </c>
      <c r="AK90" s="45">
        <v>30732</v>
      </c>
      <c r="AL90" s="45">
        <v>185697</v>
      </c>
      <c r="AM90" s="45">
        <v>943</v>
      </c>
      <c r="AN90" s="45"/>
      <c r="AO90" s="46">
        <v>35530</v>
      </c>
    </row>
    <row r="91" spans="2:41" ht="15" customHeight="1" x14ac:dyDescent="0.25">
      <c r="B91" s="110"/>
      <c r="C91" s="109"/>
      <c r="D91" s="49" t="s">
        <v>227</v>
      </c>
      <c r="E91" s="44">
        <v>7947</v>
      </c>
      <c r="F91" s="45">
        <v>7394</v>
      </c>
      <c r="G91" s="45">
        <v>82</v>
      </c>
      <c r="H91" s="45">
        <v>471</v>
      </c>
      <c r="I91" s="45">
        <v>951</v>
      </c>
      <c r="J91" s="45">
        <v>51663</v>
      </c>
      <c r="K91" s="45">
        <v>17018</v>
      </c>
      <c r="L91" s="45">
        <v>26780</v>
      </c>
      <c r="M91" s="45">
        <v>6682</v>
      </c>
      <c r="N91" s="45">
        <v>1183</v>
      </c>
      <c r="O91" s="45">
        <v>1570</v>
      </c>
      <c r="P91" s="45">
        <v>14715</v>
      </c>
      <c r="Q91" s="45">
        <v>732</v>
      </c>
      <c r="R91" s="45">
        <v>17</v>
      </c>
      <c r="S91" s="45">
        <v>4493</v>
      </c>
      <c r="T91" s="45">
        <v>16822</v>
      </c>
      <c r="U91" s="45">
        <v>662</v>
      </c>
      <c r="V91" s="45">
        <v>90</v>
      </c>
      <c r="W91" s="45">
        <v>3859</v>
      </c>
      <c r="X91" s="45">
        <v>1255</v>
      </c>
      <c r="Y91" s="45">
        <v>2108</v>
      </c>
      <c r="Z91" s="45">
        <v>24</v>
      </c>
      <c r="AA91" s="45">
        <v>142</v>
      </c>
      <c r="AB91" s="45">
        <v>50</v>
      </c>
      <c r="AC91" s="45">
        <v>80</v>
      </c>
      <c r="AD91" s="45">
        <v>197</v>
      </c>
      <c r="AE91" s="45">
        <v>3</v>
      </c>
      <c r="AF91" s="45">
        <v>9911</v>
      </c>
      <c r="AG91" s="45">
        <v>99</v>
      </c>
      <c r="AH91" s="45">
        <v>8186</v>
      </c>
      <c r="AI91" s="45">
        <v>1626</v>
      </c>
      <c r="AJ91" s="45">
        <v>413</v>
      </c>
      <c r="AK91" s="45">
        <v>14273</v>
      </c>
      <c r="AL91" s="45">
        <v>73883</v>
      </c>
      <c r="AM91" s="45">
        <v>947</v>
      </c>
      <c r="AN91" s="45"/>
      <c r="AO91" s="46">
        <v>13480</v>
      </c>
    </row>
    <row r="92" spans="2:41" ht="15" customHeight="1" x14ac:dyDescent="0.25">
      <c r="B92" s="110"/>
      <c r="C92" s="109"/>
      <c r="D92" s="49" t="s">
        <v>228</v>
      </c>
      <c r="E92" s="44">
        <v>12731</v>
      </c>
      <c r="F92" s="45">
        <v>11886</v>
      </c>
      <c r="G92" s="45">
        <v>153</v>
      </c>
      <c r="H92" s="45">
        <v>692</v>
      </c>
      <c r="I92" s="45">
        <v>1608</v>
      </c>
      <c r="J92" s="45">
        <v>86780</v>
      </c>
      <c r="K92" s="45">
        <v>26781</v>
      </c>
      <c r="L92" s="45">
        <v>45000</v>
      </c>
      <c r="M92" s="45">
        <v>12686</v>
      </c>
      <c r="N92" s="45">
        <v>2313</v>
      </c>
      <c r="O92" s="45">
        <v>3813</v>
      </c>
      <c r="P92" s="45">
        <v>14257</v>
      </c>
      <c r="Q92" s="45">
        <v>1487</v>
      </c>
      <c r="R92" s="45">
        <v>28</v>
      </c>
      <c r="S92" s="45">
        <v>9507</v>
      </c>
      <c r="T92" s="45">
        <v>27927</v>
      </c>
      <c r="U92" s="45">
        <v>697</v>
      </c>
      <c r="V92" s="45">
        <v>205</v>
      </c>
      <c r="W92" s="45">
        <v>7520</v>
      </c>
      <c r="X92" s="45">
        <v>2463</v>
      </c>
      <c r="Y92" s="45">
        <v>3835</v>
      </c>
      <c r="Z92" s="45">
        <v>66</v>
      </c>
      <c r="AA92" s="45">
        <v>439</v>
      </c>
      <c r="AB92" s="45">
        <v>120</v>
      </c>
      <c r="AC92" s="45">
        <v>183</v>
      </c>
      <c r="AD92" s="45">
        <v>406</v>
      </c>
      <c r="AE92" s="45">
        <v>8</v>
      </c>
      <c r="AF92" s="45">
        <v>16614</v>
      </c>
      <c r="AG92" s="45">
        <v>345</v>
      </c>
      <c r="AH92" s="45">
        <v>14297</v>
      </c>
      <c r="AI92" s="45">
        <v>1972</v>
      </c>
      <c r="AJ92" s="45">
        <v>871</v>
      </c>
      <c r="AK92" s="45">
        <v>25210</v>
      </c>
      <c r="AL92" s="45">
        <v>124721</v>
      </c>
      <c r="AM92" s="45">
        <v>1002</v>
      </c>
      <c r="AN92" s="45"/>
      <c r="AO92" s="46">
        <v>24918</v>
      </c>
    </row>
    <row r="93" spans="2:41" ht="15" customHeight="1" x14ac:dyDescent="0.25">
      <c r="B93" s="110"/>
      <c r="C93" s="109"/>
      <c r="D93" s="49" t="s">
        <v>229</v>
      </c>
      <c r="E93" s="44">
        <v>10280</v>
      </c>
      <c r="F93" s="45">
        <v>9552</v>
      </c>
      <c r="G93" s="45">
        <v>135</v>
      </c>
      <c r="H93" s="45">
        <v>593</v>
      </c>
      <c r="I93" s="45">
        <v>1321</v>
      </c>
      <c r="J93" s="45">
        <v>71999</v>
      </c>
      <c r="K93" s="45">
        <v>22979</v>
      </c>
      <c r="L93" s="45">
        <v>36795</v>
      </c>
      <c r="M93" s="45">
        <v>10253</v>
      </c>
      <c r="N93" s="45">
        <v>1972</v>
      </c>
      <c r="O93" s="45">
        <v>3074</v>
      </c>
      <c r="P93" s="45">
        <v>12701</v>
      </c>
      <c r="Q93" s="45">
        <v>1010</v>
      </c>
      <c r="R93" s="45">
        <v>121</v>
      </c>
      <c r="S93" s="45">
        <v>4360</v>
      </c>
      <c r="T93" s="45">
        <v>23506</v>
      </c>
      <c r="U93" s="45">
        <v>694</v>
      </c>
      <c r="V93" s="45">
        <v>118</v>
      </c>
      <c r="W93" s="45">
        <v>5200</v>
      </c>
      <c r="X93" s="45">
        <v>1676</v>
      </c>
      <c r="Y93" s="45">
        <v>2769</v>
      </c>
      <c r="Z93" s="45">
        <v>37</v>
      </c>
      <c r="AA93" s="45">
        <v>238</v>
      </c>
      <c r="AB93" s="45">
        <v>107</v>
      </c>
      <c r="AC93" s="45">
        <v>119</v>
      </c>
      <c r="AD93" s="45">
        <v>251</v>
      </c>
      <c r="AE93" s="45">
        <v>3</v>
      </c>
      <c r="AF93" s="45">
        <v>13738</v>
      </c>
      <c r="AG93" s="45">
        <v>342</v>
      </c>
      <c r="AH93" s="45">
        <v>10973</v>
      </c>
      <c r="AI93" s="45">
        <v>2423</v>
      </c>
      <c r="AJ93" s="45">
        <v>549</v>
      </c>
      <c r="AK93" s="45">
        <v>19605</v>
      </c>
      <c r="AL93" s="45">
        <v>101884</v>
      </c>
      <c r="AM93" s="45">
        <v>981</v>
      </c>
      <c r="AN93" s="45"/>
      <c r="AO93" s="46">
        <v>20150</v>
      </c>
    </row>
    <row r="94" spans="2:41" ht="15" customHeight="1" x14ac:dyDescent="0.25">
      <c r="B94" s="110"/>
      <c r="C94" s="109"/>
      <c r="D94" s="49" t="s">
        <v>230</v>
      </c>
      <c r="E94" s="44">
        <v>9503</v>
      </c>
      <c r="F94" s="45">
        <v>8950</v>
      </c>
      <c r="G94" s="45">
        <v>194</v>
      </c>
      <c r="H94" s="45">
        <v>359</v>
      </c>
      <c r="I94" s="45">
        <v>1250</v>
      </c>
      <c r="J94" s="45">
        <v>73005</v>
      </c>
      <c r="K94" s="45">
        <v>18161</v>
      </c>
      <c r="L94" s="45">
        <v>40596</v>
      </c>
      <c r="M94" s="45">
        <v>12070</v>
      </c>
      <c r="N94" s="45">
        <v>2178</v>
      </c>
      <c r="O94" s="45">
        <v>3507</v>
      </c>
      <c r="P94" s="45">
        <v>12687</v>
      </c>
      <c r="Q94" s="45">
        <v>1126</v>
      </c>
      <c r="R94" s="45">
        <v>22</v>
      </c>
      <c r="S94" s="45">
        <v>9487</v>
      </c>
      <c r="T94" s="45">
        <v>20824</v>
      </c>
      <c r="U94" s="45">
        <v>728</v>
      </c>
      <c r="V94" s="45">
        <v>155</v>
      </c>
      <c r="W94" s="45">
        <v>4480</v>
      </c>
      <c r="X94" s="45">
        <v>1512</v>
      </c>
      <c r="Y94" s="45">
        <v>2274</v>
      </c>
      <c r="Z94" s="45">
        <v>23</v>
      </c>
      <c r="AA94" s="45">
        <v>208</v>
      </c>
      <c r="AB94" s="45">
        <v>87</v>
      </c>
      <c r="AC94" s="45">
        <v>122</v>
      </c>
      <c r="AD94" s="45">
        <v>251</v>
      </c>
      <c r="AE94" s="45">
        <v>3</v>
      </c>
      <c r="AF94" s="45">
        <v>10053</v>
      </c>
      <c r="AG94" s="45">
        <v>667</v>
      </c>
      <c r="AH94" s="45">
        <v>7956</v>
      </c>
      <c r="AI94" s="45">
        <v>1430</v>
      </c>
      <c r="AJ94" s="45">
        <v>480</v>
      </c>
      <c r="AK94" s="45">
        <v>15168</v>
      </c>
      <c r="AL94" s="45">
        <v>97676</v>
      </c>
      <c r="AM94" s="45">
        <v>974</v>
      </c>
      <c r="AN94" s="45"/>
      <c r="AO94" s="46">
        <v>19197</v>
      </c>
    </row>
    <row r="95" spans="2:41" ht="15" customHeight="1" x14ac:dyDescent="0.25">
      <c r="B95" s="110"/>
      <c r="C95" s="55" t="s">
        <v>65</v>
      </c>
      <c r="D95" s="49" t="s">
        <v>159</v>
      </c>
      <c r="E95" s="44">
        <v>120954</v>
      </c>
      <c r="F95" s="45">
        <v>114270</v>
      </c>
      <c r="G95" s="45">
        <v>1663</v>
      </c>
      <c r="H95" s="45">
        <v>5021</v>
      </c>
      <c r="I95" s="45">
        <v>15760</v>
      </c>
      <c r="J95" s="45">
        <v>850744</v>
      </c>
      <c r="K95" s="45">
        <v>264210</v>
      </c>
      <c r="L95" s="45">
        <v>438498</v>
      </c>
      <c r="M95" s="45">
        <v>123577</v>
      </c>
      <c r="N95" s="45">
        <v>24459</v>
      </c>
      <c r="O95" s="45">
        <v>35137</v>
      </c>
      <c r="P95" s="45">
        <v>162292</v>
      </c>
      <c r="Q95" s="45">
        <v>13290</v>
      </c>
      <c r="R95" s="45">
        <v>431</v>
      </c>
      <c r="S95" s="45">
        <v>82258</v>
      </c>
      <c r="T95" s="45">
        <v>275595</v>
      </c>
      <c r="U95" s="45">
        <v>668</v>
      </c>
      <c r="V95" s="45">
        <v>1857</v>
      </c>
      <c r="W95" s="45">
        <v>63006</v>
      </c>
      <c r="X95" s="45">
        <v>19899</v>
      </c>
      <c r="Y95" s="45">
        <v>32909</v>
      </c>
      <c r="Z95" s="45">
        <v>481</v>
      </c>
      <c r="AA95" s="45">
        <v>3049</v>
      </c>
      <c r="AB95" s="45">
        <v>1265</v>
      </c>
      <c r="AC95" s="45">
        <v>1736</v>
      </c>
      <c r="AD95" s="45">
        <v>3634</v>
      </c>
      <c r="AE95" s="45">
        <v>33</v>
      </c>
      <c r="AF95" s="45">
        <v>119846</v>
      </c>
      <c r="AG95" s="45">
        <v>3956</v>
      </c>
      <c r="AH95" s="45">
        <v>96922</v>
      </c>
      <c r="AI95" s="45">
        <v>18968</v>
      </c>
      <c r="AJ95" s="45">
        <v>6766</v>
      </c>
      <c r="AK95" s="45">
        <v>191475</v>
      </c>
      <c r="AL95" s="45">
        <v>1163173</v>
      </c>
      <c r="AM95" s="45">
        <v>913</v>
      </c>
      <c r="AN95" s="45"/>
      <c r="AO95" s="46">
        <v>207117</v>
      </c>
    </row>
    <row r="96" spans="2:41" ht="15" customHeight="1" x14ac:dyDescent="0.25">
      <c r="B96" s="110"/>
      <c r="C96" s="109" t="s">
        <v>231</v>
      </c>
      <c r="D96" s="49" t="s">
        <v>232</v>
      </c>
      <c r="E96" s="44">
        <v>2298</v>
      </c>
      <c r="F96" s="45">
        <v>2228</v>
      </c>
      <c r="G96" s="45">
        <v>34</v>
      </c>
      <c r="H96" s="45">
        <v>36</v>
      </c>
      <c r="I96" s="45">
        <v>298</v>
      </c>
      <c r="J96" s="45">
        <v>25301</v>
      </c>
      <c r="K96" s="45">
        <v>9068</v>
      </c>
      <c r="L96" s="45">
        <v>12198</v>
      </c>
      <c r="M96" s="45">
        <v>3215</v>
      </c>
      <c r="N96" s="45">
        <v>820</v>
      </c>
      <c r="O96" s="45">
        <v>1041</v>
      </c>
      <c r="P96" s="45">
        <v>3528</v>
      </c>
      <c r="Q96" s="45">
        <v>389</v>
      </c>
      <c r="R96" s="45">
        <v>29</v>
      </c>
      <c r="S96" s="45">
        <v>3170</v>
      </c>
      <c r="T96" s="45">
        <v>8740</v>
      </c>
      <c r="U96" s="45">
        <v>595</v>
      </c>
      <c r="V96" s="45">
        <v>45</v>
      </c>
      <c r="W96" s="45">
        <v>1641</v>
      </c>
      <c r="X96" s="45">
        <v>588</v>
      </c>
      <c r="Y96" s="45">
        <v>795</v>
      </c>
      <c r="Z96" s="45">
        <v>14</v>
      </c>
      <c r="AA96" s="45">
        <v>80</v>
      </c>
      <c r="AB96" s="45">
        <v>29</v>
      </c>
      <c r="AC96" s="45">
        <v>58</v>
      </c>
      <c r="AD96" s="45">
        <v>76</v>
      </c>
      <c r="AE96" s="45">
        <v>1</v>
      </c>
      <c r="AF96" s="45">
        <v>680</v>
      </c>
      <c r="AG96" s="45">
        <v>131</v>
      </c>
      <c r="AH96" s="45">
        <v>456</v>
      </c>
      <c r="AI96" s="45">
        <v>93</v>
      </c>
      <c r="AJ96" s="45">
        <v>147</v>
      </c>
      <c r="AK96" s="45">
        <v>2513</v>
      </c>
      <c r="AL96" s="45">
        <v>30112</v>
      </c>
      <c r="AM96" s="45">
        <v>708</v>
      </c>
      <c r="AN96" s="45"/>
      <c r="AO96" s="46">
        <v>3343</v>
      </c>
    </row>
    <row r="97" spans="2:41" ht="15" customHeight="1" x14ac:dyDescent="0.25">
      <c r="B97" s="110"/>
      <c r="C97" s="109"/>
      <c r="D97" s="49" t="s">
        <v>233</v>
      </c>
      <c r="E97" s="44">
        <v>7632</v>
      </c>
      <c r="F97" s="45">
        <v>7427</v>
      </c>
      <c r="G97" s="45">
        <v>109</v>
      </c>
      <c r="H97" s="45">
        <v>96</v>
      </c>
      <c r="I97" s="45">
        <v>1074</v>
      </c>
      <c r="J97" s="45">
        <v>83290</v>
      </c>
      <c r="K97" s="45">
        <v>27055</v>
      </c>
      <c r="L97" s="45">
        <v>41705</v>
      </c>
      <c r="M97" s="45">
        <v>11514</v>
      </c>
      <c r="N97" s="45">
        <v>3016</v>
      </c>
      <c r="O97" s="45">
        <v>3599</v>
      </c>
      <c r="P97" s="45">
        <v>14102</v>
      </c>
      <c r="Q97" s="45">
        <v>1426</v>
      </c>
      <c r="R97" s="45">
        <v>86</v>
      </c>
      <c r="S97" s="45">
        <v>19284</v>
      </c>
      <c r="T97" s="45">
        <v>25696</v>
      </c>
      <c r="U97" s="45">
        <v>529</v>
      </c>
      <c r="V97" s="45">
        <v>387</v>
      </c>
      <c r="W97" s="45">
        <v>6069</v>
      </c>
      <c r="X97" s="45">
        <v>1942</v>
      </c>
      <c r="Y97" s="45">
        <v>3295</v>
      </c>
      <c r="Z97" s="45">
        <v>64</v>
      </c>
      <c r="AA97" s="45">
        <v>295</v>
      </c>
      <c r="AB97" s="45">
        <v>89</v>
      </c>
      <c r="AC97" s="45">
        <v>126</v>
      </c>
      <c r="AD97" s="45">
        <v>256</v>
      </c>
      <c r="AE97" s="45">
        <v>2</v>
      </c>
      <c r="AF97" s="45">
        <v>1522</v>
      </c>
      <c r="AG97" s="45">
        <v>598</v>
      </c>
      <c r="AH97" s="45">
        <v>848</v>
      </c>
      <c r="AI97" s="45">
        <v>76</v>
      </c>
      <c r="AJ97" s="45">
        <v>986</v>
      </c>
      <c r="AK97" s="45">
        <v>8964</v>
      </c>
      <c r="AL97" s="45">
        <v>99886</v>
      </c>
      <c r="AM97" s="45">
        <v>634</v>
      </c>
      <c r="AN97" s="45"/>
      <c r="AO97" s="46">
        <v>8164</v>
      </c>
    </row>
    <row r="98" spans="2:41" ht="15" customHeight="1" x14ac:dyDescent="0.25">
      <c r="B98" s="110"/>
      <c r="C98" s="109"/>
      <c r="D98" s="49" t="s">
        <v>234</v>
      </c>
      <c r="E98" s="44">
        <v>2631</v>
      </c>
      <c r="F98" s="45">
        <v>2524</v>
      </c>
      <c r="G98" s="45">
        <v>41</v>
      </c>
      <c r="H98" s="45">
        <v>66</v>
      </c>
      <c r="I98" s="45">
        <v>411</v>
      </c>
      <c r="J98" s="45">
        <v>26470</v>
      </c>
      <c r="K98" s="45">
        <v>9634</v>
      </c>
      <c r="L98" s="45">
        <v>12761</v>
      </c>
      <c r="M98" s="45">
        <v>3425</v>
      </c>
      <c r="N98" s="45">
        <v>650</v>
      </c>
      <c r="O98" s="45">
        <v>1018</v>
      </c>
      <c r="P98" s="45">
        <v>3784</v>
      </c>
      <c r="Q98" s="45">
        <v>392</v>
      </c>
      <c r="R98" s="45">
        <v>37</v>
      </c>
      <c r="S98" s="45">
        <v>3854</v>
      </c>
      <c r="T98" s="45">
        <v>9035</v>
      </c>
      <c r="U98" s="45">
        <v>615</v>
      </c>
      <c r="V98" s="45">
        <v>40</v>
      </c>
      <c r="W98" s="45">
        <v>1987</v>
      </c>
      <c r="X98" s="45">
        <v>733</v>
      </c>
      <c r="Y98" s="45">
        <v>916</v>
      </c>
      <c r="Z98" s="45">
        <v>19</v>
      </c>
      <c r="AA98" s="45">
        <v>137</v>
      </c>
      <c r="AB98" s="45">
        <v>29</v>
      </c>
      <c r="AC98" s="45">
        <v>58</v>
      </c>
      <c r="AD98" s="45">
        <v>92</v>
      </c>
      <c r="AE98" s="45">
        <v>3</v>
      </c>
      <c r="AF98" s="45">
        <v>716</v>
      </c>
      <c r="AG98" s="45">
        <v>97</v>
      </c>
      <c r="AH98" s="45">
        <v>507</v>
      </c>
      <c r="AI98" s="45">
        <v>112</v>
      </c>
      <c r="AJ98" s="45">
        <v>181</v>
      </c>
      <c r="AK98" s="45">
        <v>2924</v>
      </c>
      <c r="AL98" s="45">
        <v>32025</v>
      </c>
      <c r="AM98" s="45">
        <v>744</v>
      </c>
      <c r="AN98" s="45"/>
      <c r="AO98" s="46">
        <v>3751</v>
      </c>
    </row>
    <row r="99" spans="2:41" ht="15" customHeight="1" x14ac:dyDescent="0.25">
      <c r="B99" s="110"/>
      <c r="C99" s="109"/>
      <c r="D99" s="49" t="s">
        <v>235</v>
      </c>
      <c r="E99" s="44">
        <v>10231</v>
      </c>
      <c r="F99" s="45">
        <v>9742</v>
      </c>
      <c r="G99" s="45">
        <v>94</v>
      </c>
      <c r="H99" s="45">
        <v>395</v>
      </c>
      <c r="I99" s="45">
        <v>1289</v>
      </c>
      <c r="J99" s="45">
        <v>72089</v>
      </c>
      <c r="K99" s="45">
        <v>25104</v>
      </c>
      <c r="L99" s="45">
        <v>35855</v>
      </c>
      <c r="M99" s="45">
        <v>8948</v>
      </c>
      <c r="N99" s="45">
        <v>2182</v>
      </c>
      <c r="O99" s="45">
        <v>2702</v>
      </c>
      <c r="P99" s="45">
        <v>10896</v>
      </c>
      <c r="Q99" s="45">
        <v>1243</v>
      </c>
      <c r="R99" s="45">
        <v>2</v>
      </c>
      <c r="S99" s="45">
        <v>4951</v>
      </c>
      <c r="T99" s="45">
        <v>24449</v>
      </c>
      <c r="U99" s="45">
        <v>690</v>
      </c>
      <c r="V99" s="45">
        <v>229</v>
      </c>
      <c r="W99" s="45">
        <v>4478</v>
      </c>
      <c r="X99" s="45">
        <v>1450</v>
      </c>
      <c r="Y99" s="45">
        <v>2381</v>
      </c>
      <c r="Z99" s="45">
        <v>46</v>
      </c>
      <c r="AA99" s="45">
        <v>233</v>
      </c>
      <c r="AB99" s="45">
        <v>57</v>
      </c>
      <c r="AC99" s="45">
        <v>89</v>
      </c>
      <c r="AD99" s="45">
        <v>221</v>
      </c>
      <c r="AE99" s="45">
        <v>1</v>
      </c>
      <c r="AF99" s="45">
        <v>10846</v>
      </c>
      <c r="AG99" s="45">
        <v>232</v>
      </c>
      <c r="AH99" s="45">
        <v>8234</v>
      </c>
      <c r="AI99" s="45">
        <v>2380</v>
      </c>
      <c r="AJ99" s="45">
        <v>445</v>
      </c>
      <c r="AK99" s="45">
        <v>15998</v>
      </c>
      <c r="AL99" s="45">
        <v>98318</v>
      </c>
      <c r="AM99" s="45">
        <v>941</v>
      </c>
      <c r="AN99" s="45"/>
      <c r="AO99" s="46">
        <v>17264</v>
      </c>
    </row>
    <row r="100" spans="2:41" ht="15" customHeight="1" x14ac:dyDescent="0.25">
      <c r="B100" s="110"/>
      <c r="C100" s="109"/>
      <c r="D100" s="49" t="s">
        <v>236</v>
      </c>
      <c r="E100" s="44">
        <v>14999</v>
      </c>
      <c r="F100" s="45">
        <v>14054</v>
      </c>
      <c r="G100" s="45">
        <v>143</v>
      </c>
      <c r="H100" s="45">
        <v>802</v>
      </c>
      <c r="I100" s="45">
        <v>1849</v>
      </c>
      <c r="J100" s="45">
        <v>92298</v>
      </c>
      <c r="K100" s="45">
        <v>30816</v>
      </c>
      <c r="L100" s="45">
        <v>47260</v>
      </c>
      <c r="M100" s="45">
        <v>11816</v>
      </c>
      <c r="N100" s="45">
        <v>2406</v>
      </c>
      <c r="O100" s="45">
        <v>2885</v>
      </c>
      <c r="P100" s="45">
        <v>17823</v>
      </c>
      <c r="Q100" s="45">
        <v>984</v>
      </c>
      <c r="R100" s="45">
        <v>38</v>
      </c>
      <c r="S100" s="45">
        <v>8434</v>
      </c>
      <c r="T100" s="45">
        <v>29097</v>
      </c>
      <c r="U100" s="45">
        <v>709</v>
      </c>
      <c r="V100" s="45">
        <v>141</v>
      </c>
      <c r="W100" s="45">
        <v>8221</v>
      </c>
      <c r="X100" s="45">
        <v>2482</v>
      </c>
      <c r="Y100" s="45">
        <v>4086</v>
      </c>
      <c r="Z100" s="45">
        <v>74</v>
      </c>
      <c r="AA100" s="45">
        <v>403</v>
      </c>
      <c r="AB100" s="45">
        <v>197</v>
      </c>
      <c r="AC100" s="45">
        <v>341</v>
      </c>
      <c r="AD100" s="45">
        <v>634</v>
      </c>
      <c r="AE100" s="45">
        <v>4</v>
      </c>
      <c r="AF100" s="45">
        <v>18854</v>
      </c>
      <c r="AG100" s="45">
        <v>459</v>
      </c>
      <c r="AH100" s="45">
        <v>14676</v>
      </c>
      <c r="AI100" s="45">
        <v>3719</v>
      </c>
      <c r="AJ100" s="45">
        <v>877</v>
      </c>
      <c r="AK100" s="45">
        <v>28093</v>
      </c>
      <c r="AL100" s="45">
        <v>135390</v>
      </c>
      <c r="AM100" s="45">
        <v>1040</v>
      </c>
      <c r="AN100" s="45"/>
      <c r="AO100" s="46">
        <v>25683</v>
      </c>
    </row>
    <row r="101" spans="2:41" ht="15" customHeight="1" x14ac:dyDescent="0.25">
      <c r="B101" s="110"/>
      <c r="C101" s="109"/>
      <c r="D101" s="49" t="s">
        <v>237</v>
      </c>
      <c r="E101" s="44">
        <v>13704</v>
      </c>
      <c r="F101" s="45">
        <v>13107</v>
      </c>
      <c r="G101" s="45">
        <v>151</v>
      </c>
      <c r="H101" s="45">
        <v>446</v>
      </c>
      <c r="I101" s="45">
        <v>1807</v>
      </c>
      <c r="J101" s="45">
        <v>92867</v>
      </c>
      <c r="K101" s="45">
        <v>30590</v>
      </c>
      <c r="L101" s="45">
        <v>47900</v>
      </c>
      <c r="M101" s="45">
        <v>11729</v>
      </c>
      <c r="N101" s="45">
        <v>2648</v>
      </c>
      <c r="O101" s="45">
        <v>3625</v>
      </c>
      <c r="P101" s="45">
        <v>13609</v>
      </c>
      <c r="Q101" s="45">
        <v>1625</v>
      </c>
      <c r="R101" s="45">
        <v>26</v>
      </c>
      <c r="S101" s="45">
        <v>11089</v>
      </c>
      <c r="T101" s="45">
        <v>28449</v>
      </c>
      <c r="U101" s="45">
        <v>673</v>
      </c>
      <c r="V101" s="45">
        <v>214</v>
      </c>
      <c r="W101" s="45">
        <v>7793</v>
      </c>
      <c r="X101" s="45">
        <v>2672</v>
      </c>
      <c r="Y101" s="45">
        <v>3923</v>
      </c>
      <c r="Z101" s="45">
        <v>58</v>
      </c>
      <c r="AA101" s="45">
        <v>381</v>
      </c>
      <c r="AB101" s="45">
        <v>131</v>
      </c>
      <c r="AC101" s="45">
        <v>211</v>
      </c>
      <c r="AD101" s="45">
        <v>415</v>
      </c>
      <c r="AE101" s="45">
        <v>2</v>
      </c>
      <c r="AF101" s="45">
        <v>13082</v>
      </c>
      <c r="AG101" s="45">
        <v>510</v>
      </c>
      <c r="AH101" s="45">
        <v>10327</v>
      </c>
      <c r="AI101" s="45">
        <v>2245</v>
      </c>
      <c r="AJ101" s="45">
        <v>709</v>
      </c>
      <c r="AK101" s="45">
        <v>21798</v>
      </c>
      <c r="AL101" s="45">
        <v>128369</v>
      </c>
      <c r="AM101" s="45">
        <v>930</v>
      </c>
      <c r="AN101" s="45"/>
      <c r="AO101" s="46">
        <v>21511</v>
      </c>
    </row>
    <row r="102" spans="2:41" ht="15" customHeight="1" x14ac:dyDescent="0.25">
      <c r="B102" s="110"/>
      <c r="C102" s="109"/>
      <c r="D102" s="49" t="s">
        <v>238</v>
      </c>
      <c r="E102" s="44">
        <v>10188</v>
      </c>
      <c r="F102" s="45">
        <v>9568</v>
      </c>
      <c r="G102" s="45">
        <v>114</v>
      </c>
      <c r="H102" s="45">
        <v>506</v>
      </c>
      <c r="I102" s="45">
        <v>1477</v>
      </c>
      <c r="J102" s="45">
        <v>66854</v>
      </c>
      <c r="K102" s="45">
        <v>23561</v>
      </c>
      <c r="L102" s="45">
        <v>33576</v>
      </c>
      <c r="M102" s="45">
        <v>8062</v>
      </c>
      <c r="N102" s="45">
        <v>1655</v>
      </c>
      <c r="O102" s="45">
        <v>2268</v>
      </c>
      <c r="P102" s="45">
        <v>9944</v>
      </c>
      <c r="Q102" s="45">
        <v>905</v>
      </c>
      <c r="R102" s="45">
        <v>1</v>
      </c>
      <c r="S102" s="45">
        <v>4556</v>
      </c>
      <c r="T102" s="45">
        <v>21949</v>
      </c>
      <c r="U102" s="45">
        <v>697</v>
      </c>
      <c r="V102" s="45">
        <v>66</v>
      </c>
      <c r="W102" s="45">
        <v>4107</v>
      </c>
      <c r="X102" s="45">
        <v>1351</v>
      </c>
      <c r="Y102" s="45">
        <v>2044</v>
      </c>
      <c r="Z102" s="45">
        <v>38</v>
      </c>
      <c r="AA102" s="45">
        <v>236</v>
      </c>
      <c r="AB102" s="45">
        <v>64</v>
      </c>
      <c r="AC102" s="45">
        <v>119</v>
      </c>
      <c r="AD102" s="45">
        <v>254</v>
      </c>
      <c r="AE102" s="45">
        <v>1</v>
      </c>
      <c r="AF102" s="45">
        <v>11043</v>
      </c>
      <c r="AG102" s="45">
        <v>296</v>
      </c>
      <c r="AH102" s="45">
        <v>8085</v>
      </c>
      <c r="AI102" s="45">
        <v>2662</v>
      </c>
      <c r="AJ102" s="45">
        <v>544</v>
      </c>
      <c r="AK102" s="45">
        <v>15760</v>
      </c>
      <c r="AL102" s="45">
        <v>92802</v>
      </c>
      <c r="AM102" s="45">
        <v>967</v>
      </c>
      <c r="AN102" s="45"/>
      <c r="AO102" s="46">
        <v>16789</v>
      </c>
    </row>
    <row r="103" spans="2:41" ht="15" customHeight="1" x14ac:dyDescent="0.25">
      <c r="B103" s="110"/>
      <c r="C103" s="109"/>
      <c r="D103" s="49" t="s">
        <v>239</v>
      </c>
      <c r="E103" s="44">
        <v>19217</v>
      </c>
      <c r="F103" s="45">
        <v>18455</v>
      </c>
      <c r="G103" s="45">
        <v>207</v>
      </c>
      <c r="H103" s="45">
        <v>555</v>
      </c>
      <c r="I103" s="45">
        <v>2613</v>
      </c>
      <c r="J103" s="45">
        <v>132561</v>
      </c>
      <c r="K103" s="45">
        <v>45575</v>
      </c>
      <c r="L103" s="45">
        <v>64549</v>
      </c>
      <c r="M103" s="45">
        <v>18321</v>
      </c>
      <c r="N103" s="45">
        <v>4116</v>
      </c>
      <c r="O103" s="45">
        <v>5821</v>
      </c>
      <c r="P103" s="45">
        <v>21381</v>
      </c>
      <c r="Q103" s="45">
        <v>2197</v>
      </c>
      <c r="R103" s="45">
        <v>2</v>
      </c>
      <c r="S103" s="45">
        <v>11289</v>
      </c>
      <c r="T103" s="45">
        <v>44295</v>
      </c>
      <c r="U103" s="45">
        <v>669</v>
      </c>
      <c r="V103" s="45">
        <v>263</v>
      </c>
      <c r="W103" s="45">
        <v>9612</v>
      </c>
      <c r="X103" s="45">
        <v>3051</v>
      </c>
      <c r="Y103" s="45">
        <v>4977</v>
      </c>
      <c r="Z103" s="45">
        <v>50</v>
      </c>
      <c r="AA103" s="45">
        <v>435</v>
      </c>
      <c r="AB103" s="45">
        <v>277</v>
      </c>
      <c r="AC103" s="45">
        <v>277</v>
      </c>
      <c r="AD103" s="45">
        <v>541</v>
      </c>
      <c r="AE103" s="45">
        <v>4</v>
      </c>
      <c r="AF103" s="45">
        <v>13205</v>
      </c>
      <c r="AG103" s="45">
        <v>875</v>
      </c>
      <c r="AH103" s="45">
        <v>10172</v>
      </c>
      <c r="AI103" s="45">
        <v>2158</v>
      </c>
      <c r="AJ103" s="45">
        <v>873</v>
      </c>
      <c r="AK103" s="45">
        <v>23953</v>
      </c>
      <c r="AL103" s="45">
        <v>175731</v>
      </c>
      <c r="AM103" s="45">
        <v>887</v>
      </c>
      <c r="AN103" s="45"/>
      <c r="AO103" s="46">
        <v>28351</v>
      </c>
    </row>
    <row r="104" spans="2:41" ht="15" customHeight="1" x14ac:dyDescent="0.25">
      <c r="B104" s="110"/>
      <c r="C104" s="109"/>
      <c r="D104" s="49" t="s">
        <v>240</v>
      </c>
      <c r="E104" s="44">
        <v>16612</v>
      </c>
      <c r="F104" s="45">
        <v>15828</v>
      </c>
      <c r="G104" s="45">
        <v>250</v>
      </c>
      <c r="H104" s="45">
        <v>534</v>
      </c>
      <c r="I104" s="45">
        <v>2182</v>
      </c>
      <c r="J104" s="45">
        <v>104453</v>
      </c>
      <c r="K104" s="45">
        <v>34915</v>
      </c>
      <c r="L104" s="45">
        <v>54045</v>
      </c>
      <c r="M104" s="45">
        <v>13076</v>
      </c>
      <c r="N104" s="45">
        <v>2417</v>
      </c>
      <c r="O104" s="45">
        <v>3733</v>
      </c>
      <c r="P104" s="45">
        <v>15286</v>
      </c>
      <c r="Q104" s="45">
        <v>1372</v>
      </c>
      <c r="R104" s="45">
        <v>52</v>
      </c>
      <c r="S104" s="45">
        <v>9459</v>
      </c>
      <c r="T104" s="45">
        <v>33437</v>
      </c>
      <c r="U104" s="45">
        <v>688</v>
      </c>
      <c r="V104" s="45">
        <v>139</v>
      </c>
      <c r="W104" s="45">
        <v>7024</v>
      </c>
      <c r="X104" s="45">
        <v>2242</v>
      </c>
      <c r="Y104" s="45">
        <v>3609</v>
      </c>
      <c r="Z104" s="45">
        <v>56</v>
      </c>
      <c r="AA104" s="45">
        <v>309</v>
      </c>
      <c r="AB104" s="45">
        <v>80</v>
      </c>
      <c r="AC104" s="45">
        <v>160</v>
      </c>
      <c r="AD104" s="45">
        <v>564</v>
      </c>
      <c r="AE104" s="45">
        <v>4</v>
      </c>
      <c r="AF104" s="45">
        <v>14999</v>
      </c>
      <c r="AG104" s="45">
        <v>1155</v>
      </c>
      <c r="AH104" s="45">
        <v>10848</v>
      </c>
      <c r="AI104" s="45">
        <v>2996</v>
      </c>
      <c r="AJ104" s="45">
        <v>873</v>
      </c>
      <c r="AK104" s="45">
        <v>23035</v>
      </c>
      <c r="AL104" s="45">
        <v>144100</v>
      </c>
      <c r="AM104" s="45">
        <v>950</v>
      </c>
      <c r="AN104" s="45"/>
      <c r="AO104" s="46">
        <v>27451</v>
      </c>
    </row>
    <row r="105" spans="2:41" ht="15" customHeight="1" x14ac:dyDescent="0.25">
      <c r="B105" s="110"/>
      <c r="C105" s="109"/>
      <c r="D105" s="49" t="s">
        <v>241</v>
      </c>
      <c r="E105" s="44">
        <v>7719</v>
      </c>
      <c r="F105" s="45">
        <v>7276</v>
      </c>
      <c r="G105" s="45">
        <v>65</v>
      </c>
      <c r="H105" s="45">
        <v>378</v>
      </c>
      <c r="I105" s="45">
        <v>990</v>
      </c>
      <c r="J105" s="45">
        <v>49584</v>
      </c>
      <c r="K105" s="45">
        <v>18669</v>
      </c>
      <c r="L105" s="45">
        <v>24439</v>
      </c>
      <c r="M105" s="45">
        <v>5471</v>
      </c>
      <c r="N105" s="45">
        <v>1005</v>
      </c>
      <c r="O105" s="45">
        <v>1532</v>
      </c>
      <c r="P105" s="45">
        <v>7597</v>
      </c>
      <c r="Q105" s="45">
        <v>570</v>
      </c>
      <c r="R105" s="45">
        <v>29</v>
      </c>
      <c r="S105" s="45">
        <v>3698</v>
      </c>
      <c r="T105" s="45">
        <v>16212</v>
      </c>
      <c r="U105" s="45">
        <v>687</v>
      </c>
      <c r="V105" s="45">
        <v>101</v>
      </c>
      <c r="W105" s="45">
        <v>3580</v>
      </c>
      <c r="X105" s="45">
        <v>1207</v>
      </c>
      <c r="Y105" s="45">
        <v>1822</v>
      </c>
      <c r="Z105" s="45">
        <v>27</v>
      </c>
      <c r="AA105" s="45">
        <v>194</v>
      </c>
      <c r="AB105" s="45">
        <v>32</v>
      </c>
      <c r="AC105" s="45">
        <v>90</v>
      </c>
      <c r="AD105" s="45">
        <v>208</v>
      </c>
      <c r="AE105" s="73" t="s">
        <v>15</v>
      </c>
      <c r="AF105" s="45">
        <v>8598</v>
      </c>
      <c r="AG105" s="45">
        <v>444</v>
      </c>
      <c r="AH105" s="45">
        <v>6275</v>
      </c>
      <c r="AI105" s="45">
        <v>1879</v>
      </c>
      <c r="AJ105" s="45">
        <v>486</v>
      </c>
      <c r="AK105" s="45">
        <v>12765</v>
      </c>
      <c r="AL105" s="45">
        <v>70068</v>
      </c>
      <c r="AM105" s="45">
        <v>971</v>
      </c>
      <c r="AN105" s="45"/>
      <c r="AO105" s="46">
        <v>13332</v>
      </c>
    </row>
    <row r="106" spans="2:41" ht="15" customHeight="1" x14ac:dyDescent="0.25">
      <c r="B106" s="110"/>
      <c r="C106" s="55" t="s">
        <v>65</v>
      </c>
      <c r="D106" s="49" t="s">
        <v>159</v>
      </c>
      <c r="E106" s="44">
        <v>105231</v>
      </c>
      <c r="F106" s="45">
        <v>100209</v>
      </c>
      <c r="G106" s="45">
        <v>1208</v>
      </c>
      <c r="H106" s="45">
        <v>3814</v>
      </c>
      <c r="I106" s="45">
        <v>13990</v>
      </c>
      <c r="J106" s="45">
        <v>745767</v>
      </c>
      <c r="K106" s="45">
        <v>254987</v>
      </c>
      <c r="L106" s="45">
        <v>374288</v>
      </c>
      <c r="M106" s="45">
        <v>95577</v>
      </c>
      <c r="N106" s="45">
        <v>20915</v>
      </c>
      <c r="O106" s="45">
        <v>28224</v>
      </c>
      <c r="P106" s="45">
        <v>117950</v>
      </c>
      <c r="Q106" s="45">
        <v>11103</v>
      </c>
      <c r="R106" s="45">
        <v>302</v>
      </c>
      <c r="S106" s="45">
        <v>79784</v>
      </c>
      <c r="T106" s="45">
        <v>241359</v>
      </c>
      <c r="U106" s="45">
        <v>658</v>
      </c>
      <c r="V106" s="45">
        <v>1625</v>
      </c>
      <c r="W106" s="45">
        <v>54512</v>
      </c>
      <c r="X106" s="45">
        <v>17718</v>
      </c>
      <c r="Y106" s="45">
        <v>27848</v>
      </c>
      <c r="Z106" s="45">
        <v>446</v>
      </c>
      <c r="AA106" s="45">
        <v>2703</v>
      </c>
      <c r="AB106" s="45">
        <v>985</v>
      </c>
      <c r="AC106" s="45">
        <v>1529</v>
      </c>
      <c r="AD106" s="45">
        <v>3261</v>
      </c>
      <c r="AE106" s="45">
        <v>22</v>
      </c>
      <c r="AF106" s="45">
        <v>93545</v>
      </c>
      <c r="AG106" s="45">
        <v>4797</v>
      </c>
      <c r="AH106" s="45">
        <v>70428</v>
      </c>
      <c r="AI106" s="45">
        <v>18320</v>
      </c>
      <c r="AJ106" s="45">
        <v>6121</v>
      </c>
      <c r="AK106" s="45">
        <v>155803</v>
      </c>
      <c r="AL106" s="45">
        <v>1006801</v>
      </c>
      <c r="AM106" s="45">
        <v>888</v>
      </c>
      <c r="AN106" s="45"/>
      <c r="AO106" s="46">
        <v>165639</v>
      </c>
    </row>
    <row r="107" spans="2:41" ht="15" customHeight="1" x14ac:dyDescent="0.25">
      <c r="B107" s="110"/>
      <c r="C107" s="109" t="s">
        <v>242</v>
      </c>
      <c r="D107" s="49" t="s">
        <v>243</v>
      </c>
      <c r="E107" s="44">
        <v>4667</v>
      </c>
      <c r="F107" s="45">
        <v>4569</v>
      </c>
      <c r="G107" s="45">
        <v>39</v>
      </c>
      <c r="H107" s="45">
        <v>59</v>
      </c>
      <c r="I107" s="45">
        <v>680</v>
      </c>
      <c r="J107" s="45">
        <v>41314</v>
      </c>
      <c r="K107" s="45">
        <v>14520</v>
      </c>
      <c r="L107" s="45">
        <v>19955</v>
      </c>
      <c r="M107" s="45">
        <v>5543</v>
      </c>
      <c r="N107" s="45">
        <v>1296</v>
      </c>
      <c r="O107" s="45">
        <v>1820</v>
      </c>
      <c r="P107" s="45">
        <v>5056</v>
      </c>
      <c r="Q107" s="45">
        <v>861</v>
      </c>
      <c r="R107" s="45">
        <v>48</v>
      </c>
      <c r="S107" s="45">
        <v>7862</v>
      </c>
      <c r="T107" s="45">
        <v>13850</v>
      </c>
      <c r="U107" s="45">
        <v>517</v>
      </c>
      <c r="V107" s="45">
        <v>84</v>
      </c>
      <c r="W107" s="45">
        <v>3403</v>
      </c>
      <c r="X107" s="45">
        <v>1160</v>
      </c>
      <c r="Y107" s="45">
        <v>1564</v>
      </c>
      <c r="Z107" s="45">
        <v>23</v>
      </c>
      <c r="AA107" s="45">
        <v>211</v>
      </c>
      <c r="AB107" s="45">
        <v>127</v>
      </c>
      <c r="AC107" s="45">
        <v>122</v>
      </c>
      <c r="AD107" s="45">
        <v>194</v>
      </c>
      <c r="AE107" s="45">
        <v>2</v>
      </c>
      <c r="AF107" s="45">
        <v>1049</v>
      </c>
      <c r="AG107" s="45">
        <v>530</v>
      </c>
      <c r="AH107" s="45">
        <v>414</v>
      </c>
      <c r="AI107" s="45">
        <v>105</v>
      </c>
      <c r="AJ107" s="45">
        <v>1003</v>
      </c>
      <c r="AK107" s="45">
        <v>5539</v>
      </c>
      <c r="AL107" s="45">
        <v>51520</v>
      </c>
      <c r="AM107" s="45">
        <v>645</v>
      </c>
      <c r="AN107" s="45"/>
      <c r="AO107" s="46">
        <v>4994</v>
      </c>
    </row>
    <row r="108" spans="2:41" ht="15" customHeight="1" x14ac:dyDescent="0.25">
      <c r="B108" s="110"/>
      <c r="C108" s="109"/>
      <c r="D108" s="49" t="s">
        <v>244</v>
      </c>
      <c r="E108" s="44">
        <v>3642</v>
      </c>
      <c r="F108" s="45">
        <v>3513</v>
      </c>
      <c r="G108" s="45">
        <v>65</v>
      </c>
      <c r="H108" s="45">
        <v>64</v>
      </c>
      <c r="I108" s="45">
        <v>558</v>
      </c>
      <c r="J108" s="45">
        <v>41425</v>
      </c>
      <c r="K108" s="45">
        <v>14800</v>
      </c>
      <c r="L108" s="45">
        <v>19981</v>
      </c>
      <c r="M108" s="45">
        <v>5139</v>
      </c>
      <c r="N108" s="45">
        <v>1505</v>
      </c>
      <c r="O108" s="45">
        <v>1668</v>
      </c>
      <c r="P108" s="45">
        <v>5978</v>
      </c>
      <c r="Q108" s="45">
        <v>612</v>
      </c>
      <c r="R108" s="45">
        <v>41</v>
      </c>
      <c r="S108" s="45">
        <v>8770</v>
      </c>
      <c r="T108" s="45">
        <v>13512</v>
      </c>
      <c r="U108" s="45">
        <v>556</v>
      </c>
      <c r="V108" s="45">
        <v>74</v>
      </c>
      <c r="W108" s="45">
        <v>3253</v>
      </c>
      <c r="X108" s="45">
        <v>1085</v>
      </c>
      <c r="Y108" s="45">
        <v>1591</v>
      </c>
      <c r="Z108" s="45">
        <v>34</v>
      </c>
      <c r="AA108" s="45">
        <v>153</v>
      </c>
      <c r="AB108" s="45">
        <v>64</v>
      </c>
      <c r="AC108" s="45">
        <v>171</v>
      </c>
      <c r="AD108" s="45">
        <v>152</v>
      </c>
      <c r="AE108" s="45">
        <v>3</v>
      </c>
      <c r="AF108" s="45">
        <v>808</v>
      </c>
      <c r="AG108" s="45">
        <v>140</v>
      </c>
      <c r="AH108" s="45">
        <v>549</v>
      </c>
      <c r="AI108" s="45">
        <v>119</v>
      </c>
      <c r="AJ108" s="45">
        <v>596</v>
      </c>
      <c r="AK108" s="45">
        <v>4731</v>
      </c>
      <c r="AL108" s="45">
        <v>49798</v>
      </c>
      <c r="AM108" s="45">
        <v>668</v>
      </c>
      <c r="AN108" s="45"/>
      <c r="AO108" s="46">
        <v>4226</v>
      </c>
    </row>
    <row r="109" spans="2:41" ht="15" customHeight="1" x14ac:dyDescent="0.25">
      <c r="B109" s="110"/>
      <c r="C109" s="109"/>
      <c r="D109" s="49" t="s">
        <v>245</v>
      </c>
      <c r="E109" s="44">
        <v>2588</v>
      </c>
      <c r="F109" s="45">
        <v>2539</v>
      </c>
      <c r="G109" s="45">
        <v>19</v>
      </c>
      <c r="H109" s="45">
        <v>30</v>
      </c>
      <c r="I109" s="45">
        <v>328</v>
      </c>
      <c r="J109" s="45">
        <v>25458</v>
      </c>
      <c r="K109" s="45">
        <v>9124</v>
      </c>
      <c r="L109" s="45">
        <v>12236</v>
      </c>
      <c r="M109" s="45">
        <v>3287</v>
      </c>
      <c r="N109" s="45">
        <v>811</v>
      </c>
      <c r="O109" s="45">
        <v>1277</v>
      </c>
      <c r="P109" s="45">
        <v>3546</v>
      </c>
      <c r="Q109" s="45">
        <v>343</v>
      </c>
      <c r="R109" s="45">
        <v>26</v>
      </c>
      <c r="S109" s="45">
        <v>4423</v>
      </c>
      <c r="T109" s="45">
        <v>8542</v>
      </c>
      <c r="U109" s="45">
        <v>608</v>
      </c>
      <c r="V109" s="45">
        <v>55</v>
      </c>
      <c r="W109" s="45">
        <v>1698</v>
      </c>
      <c r="X109" s="45">
        <v>593</v>
      </c>
      <c r="Y109" s="45">
        <v>893</v>
      </c>
      <c r="Z109" s="45">
        <v>43</v>
      </c>
      <c r="AA109" s="45">
        <v>68</v>
      </c>
      <c r="AB109" s="45">
        <v>17</v>
      </c>
      <c r="AC109" s="45">
        <v>38</v>
      </c>
      <c r="AD109" s="45">
        <v>45</v>
      </c>
      <c r="AE109" s="45">
        <v>1</v>
      </c>
      <c r="AF109" s="45">
        <v>369</v>
      </c>
      <c r="AG109" s="45">
        <v>31</v>
      </c>
      <c r="AH109" s="45">
        <v>264</v>
      </c>
      <c r="AI109" s="45">
        <v>74</v>
      </c>
      <c r="AJ109" s="45">
        <v>178</v>
      </c>
      <c r="AK109" s="45">
        <v>2300</v>
      </c>
      <c r="AL109" s="45">
        <v>30346</v>
      </c>
      <c r="AM109" s="45">
        <v>725</v>
      </c>
      <c r="AN109" s="45"/>
      <c r="AO109" s="46">
        <v>2740</v>
      </c>
    </row>
    <row r="110" spans="2:41" ht="15" customHeight="1" x14ac:dyDescent="0.25">
      <c r="B110" s="110"/>
      <c r="C110" s="109"/>
      <c r="D110" s="49" t="s">
        <v>246</v>
      </c>
      <c r="E110" s="44">
        <v>2373</v>
      </c>
      <c r="F110" s="45">
        <v>2306</v>
      </c>
      <c r="G110" s="45">
        <v>24</v>
      </c>
      <c r="H110" s="45">
        <v>43</v>
      </c>
      <c r="I110" s="45">
        <v>338</v>
      </c>
      <c r="J110" s="45">
        <v>26733</v>
      </c>
      <c r="K110" s="45">
        <v>10947</v>
      </c>
      <c r="L110" s="45">
        <v>11627</v>
      </c>
      <c r="M110" s="45">
        <v>2891</v>
      </c>
      <c r="N110" s="45">
        <v>1268</v>
      </c>
      <c r="O110" s="45">
        <v>958</v>
      </c>
      <c r="P110" s="45">
        <v>3346</v>
      </c>
      <c r="Q110" s="45">
        <v>320</v>
      </c>
      <c r="R110" s="45">
        <v>35</v>
      </c>
      <c r="S110" s="45">
        <v>4486</v>
      </c>
      <c r="T110" s="45">
        <v>8850</v>
      </c>
      <c r="U110" s="45">
        <v>573</v>
      </c>
      <c r="V110" s="45">
        <v>59</v>
      </c>
      <c r="W110" s="45">
        <v>1787</v>
      </c>
      <c r="X110" s="45">
        <v>601</v>
      </c>
      <c r="Y110" s="45">
        <v>811</v>
      </c>
      <c r="Z110" s="45">
        <v>17</v>
      </c>
      <c r="AA110" s="45">
        <v>86</v>
      </c>
      <c r="AB110" s="45">
        <v>47</v>
      </c>
      <c r="AC110" s="45">
        <v>85</v>
      </c>
      <c r="AD110" s="45">
        <v>138</v>
      </c>
      <c r="AE110" s="45">
        <v>2</v>
      </c>
      <c r="AF110" s="45">
        <v>712</v>
      </c>
      <c r="AG110" s="45">
        <v>161</v>
      </c>
      <c r="AH110" s="45">
        <v>477</v>
      </c>
      <c r="AI110" s="45">
        <v>74</v>
      </c>
      <c r="AJ110" s="45">
        <v>270</v>
      </c>
      <c r="AK110" s="45">
        <v>2828</v>
      </c>
      <c r="AL110" s="45">
        <v>31934</v>
      </c>
      <c r="AM110" s="45">
        <v>684</v>
      </c>
      <c r="AN110" s="45"/>
      <c r="AO110" s="46">
        <v>3490</v>
      </c>
    </row>
    <row r="111" spans="2:41" ht="15" customHeight="1" x14ac:dyDescent="0.25">
      <c r="B111" s="110"/>
      <c r="C111" s="109"/>
      <c r="D111" s="49" t="s">
        <v>247</v>
      </c>
      <c r="E111" s="44">
        <v>14650</v>
      </c>
      <c r="F111" s="45">
        <v>14163</v>
      </c>
      <c r="G111" s="45">
        <v>150</v>
      </c>
      <c r="H111" s="45">
        <v>337</v>
      </c>
      <c r="I111" s="45">
        <v>2164</v>
      </c>
      <c r="J111" s="45">
        <v>104207</v>
      </c>
      <c r="K111" s="45">
        <v>35935</v>
      </c>
      <c r="L111" s="45">
        <v>52122</v>
      </c>
      <c r="M111" s="45">
        <v>13454</v>
      </c>
      <c r="N111" s="45">
        <v>2696</v>
      </c>
      <c r="O111" s="45">
        <v>4355</v>
      </c>
      <c r="P111" s="45">
        <v>13433</v>
      </c>
      <c r="Q111" s="45">
        <v>2078</v>
      </c>
      <c r="R111" s="45">
        <v>2</v>
      </c>
      <c r="S111" s="45">
        <v>6986</v>
      </c>
      <c r="T111" s="45">
        <v>37027</v>
      </c>
      <c r="U111" s="45">
        <v>699</v>
      </c>
      <c r="V111" s="45">
        <v>142</v>
      </c>
      <c r="W111" s="45">
        <v>7623</v>
      </c>
      <c r="X111" s="45">
        <v>2272</v>
      </c>
      <c r="Y111" s="45">
        <v>3552</v>
      </c>
      <c r="Z111" s="45">
        <v>58</v>
      </c>
      <c r="AA111" s="45">
        <v>389</v>
      </c>
      <c r="AB111" s="45">
        <v>129</v>
      </c>
      <c r="AC111" s="45">
        <v>132</v>
      </c>
      <c r="AD111" s="45">
        <v>1088</v>
      </c>
      <c r="AE111" s="45">
        <v>3</v>
      </c>
      <c r="AF111" s="45">
        <v>12268</v>
      </c>
      <c r="AG111" s="45">
        <v>494</v>
      </c>
      <c r="AH111" s="45">
        <v>9030</v>
      </c>
      <c r="AI111" s="45">
        <v>2744</v>
      </c>
      <c r="AJ111" s="45">
        <v>566</v>
      </c>
      <c r="AK111" s="45">
        <v>20599</v>
      </c>
      <c r="AL111" s="45">
        <v>139456</v>
      </c>
      <c r="AM111" s="45">
        <v>935</v>
      </c>
      <c r="AN111" s="45"/>
      <c r="AO111" s="46">
        <v>22553</v>
      </c>
    </row>
    <row r="112" spans="2:41" ht="15" customHeight="1" x14ac:dyDescent="0.25">
      <c r="B112" s="110"/>
      <c r="C112" s="109"/>
      <c r="D112" s="49" t="s">
        <v>248</v>
      </c>
      <c r="E112" s="44">
        <v>10459</v>
      </c>
      <c r="F112" s="45">
        <v>9826</v>
      </c>
      <c r="G112" s="45">
        <v>110</v>
      </c>
      <c r="H112" s="45">
        <v>523</v>
      </c>
      <c r="I112" s="45">
        <v>1513</v>
      </c>
      <c r="J112" s="45">
        <v>72700</v>
      </c>
      <c r="K112" s="45">
        <v>26998</v>
      </c>
      <c r="L112" s="45">
        <v>35333</v>
      </c>
      <c r="M112" s="45">
        <v>8602</v>
      </c>
      <c r="N112" s="45">
        <v>1767</v>
      </c>
      <c r="O112" s="45">
        <v>2950</v>
      </c>
      <c r="P112" s="45">
        <v>11666</v>
      </c>
      <c r="Q112" s="45">
        <v>1188</v>
      </c>
      <c r="R112" s="45">
        <v>3</v>
      </c>
      <c r="S112" s="45">
        <v>4536</v>
      </c>
      <c r="T112" s="45">
        <v>25925</v>
      </c>
      <c r="U112" s="45">
        <v>694</v>
      </c>
      <c r="V112" s="45">
        <v>204</v>
      </c>
      <c r="W112" s="45">
        <v>4592</v>
      </c>
      <c r="X112" s="45">
        <v>1559</v>
      </c>
      <c r="Y112" s="45">
        <v>2249</v>
      </c>
      <c r="Z112" s="45">
        <v>56</v>
      </c>
      <c r="AA112" s="45">
        <v>219</v>
      </c>
      <c r="AB112" s="45">
        <v>77</v>
      </c>
      <c r="AC112" s="45">
        <v>119</v>
      </c>
      <c r="AD112" s="45">
        <v>310</v>
      </c>
      <c r="AE112" s="45">
        <v>3</v>
      </c>
      <c r="AF112" s="45">
        <v>12203</v>
      </c>
      <c r="AG112" s="45">
        <v>223</v>
      </c>
      <c r="AH112" s="45">
        <v>8987</v>
      </c>
      <c r="AI112" s="45">
        <v>2993</v>
      </c>
      <c r="AJ112" s="45">
        <v>746</v>
      </c>
      <c r="AK112" s="45">
        <v>17745</v>
      </c>
   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nt="0.25">
      <c r="B113" s="110"/>
      <c r="C113" s="109"/>
      <c r="D113" s="49" t="s">
        <v>249</v>
      </c>
      <c r="E113" s="44">
        <v>7409</v>
      </c>
      <c r="F113" s="45">
        <v>7149</v>
      </c>
      <c r="G113" s="45">
        <v>83</v>
      </c>
      <c r="H113" s="45">
        <v>177</v>
      </c>
      <c r="I113" s="45">
        <v>1036</v>
      </c>
      <c r="J113" s="45">
        <v>60287</v>
      </c>
      <c r="K113" s="45">
        <v>22957</v>
      </c>
      <c r="L113" s="45">
        <v>28482</v>
      </c>
      <c r="M113" s="45">
        <v>7214</v>
      </c>
      <c r="N113" s="45">
        <v>1634</v>
      </c>
      <c r="O113" s="45">
        <v>2639</v>
      </c>
      <c r="P113" s="45">
        <v>8132</v>
      </c>
      <c r="Q113" s="45">
        <v>834</v>
      </c>
      <c r="R113" s="45">
        <v>1</v>
      </c>
      <c r="S113" s="45">
        <v>4369</v>
      </c>
      <c r="T113" s="45">
        <v>22098</v>
      </c>
      <c r="U113" s="45">
        <v>692</v>
      </c>
      <c r="V113" s="45">
        <v>28</v>
      </c>
      <c r="W113" s="45">
        <v>3727</v>
      </c>
      <c r="X113" s="45">
        <v>1239</v>
      </c>
      <c r="Y113" s="45">
        <v>1833</v>
      </c>
      <c r="Z113" s="45">
        <v>57</v>
      </c>
      <c r="AA113" s="45">
        <v>223</v>
      </c>
      <c r="AB113" s="45">
        <v>69</v>
      </c>
      <c r="AC113" s="45">
        <v>114</v>
      </c>
      <c r="AD113" s="45">
        <v>188</v>
      </c>
      <c r="AE113" s="45">
        <v>4</v>
      </c>
      <c r="AF113" s="45">
        <v>5353</v>
      </c>
      <c r="AG113" s="45">
        <v>375</v>
      </c>
      <c r="AH113" s="45">
        <v>3709</v>
      </c>
      <c r="AI113" s="45">
        <v>1269</v>
      </c>
      <c r="AJ113" s="45">
        <v>359</v>
      </c>
      <c r="AK113" s="45">
        <v>9467</v>
      </c>
      <c r="AL113" s="45">
        <v>77163</v>
      </c>
      <c r="AM113" s="45">
        <v>886</v>
      </c>
      <c r="AN113" s="45"/>
      <c r="AO113" s="46">
        <v>12525</v>
      </c>
    </row>
    <row r="114" spans="2:41" ht="15" customHeight="1" x14ac:dyDescent="0.25">
      <c r="B114" s="110"/>
      <c r="C114" s="109"/>
      <c r="D114" s="49" t="s">
        <v>250</v>
      </c>
      <c r="E114" s="44">
        <v>11036</v>
      </c>
      <c r="F114" s="45">
        <v>10621</v>
      </c>
      <c r="G114" s="45">
        <v>103</v>
      </c>
      <c r="H114" s="45">
        <v>312</v>
      </c>
      <c r="I114" s="45">
        <v>1616</v>
      </c>
      <c r="J114" s="45">
        <v>79379</v>
      </c>
      <c r="K114" s="45">
        <v>28102</v>
      </c>
      <c r="L114" s="45">
        <v>38414</v>
      </c>
      <c r="M114" s="45">
        <v>10571</v>
      </c>
      <c r="N114" s="45">
        <v>2292</v>
      </c>
      <c r="O114" s="45">
        <v>3681</v>
      </c>
      <c r="P114" s="45">
        <v>11858</v>
      </c>
      <c r="Q114" s="45">
        <v>1695</v>
      </c>
      <c r="R114" s="45">
        <v>23</v>
      </c>
      <c r="S114" s="45">
        <v>4845</v>
      </c>
      <c r="T114" s="45">
        <v>28534</v>
      </c>
      <c r="U114" s="45">
        <v>673</v>
      </c>
      <c r="V114" s="45">
        <v>264</v>
      </c>
      <c r="W114" s="45">
        <v>4735</v>
      </c>
      <c r="X114" s="45">
        <v>1619</v>
      </c>
      <c r="Y114" s="45">
        <v>2416</v>
      </c>
      <c r="Z114" s="45">
        <v>38</v>
      </c>
      <c r="AA114" s="45">
        <v>256</v>
      </c>
      <c r="AB114" s="45">
        <v>82</v>
      </c>
      <c r="AC114" s="45">
        <v>104</v>
      </c>
      <c r="AD114" s="45">
        <v>219</v>
      </c>
      <c r="AE114" s="45">
        <v>1</v>
      </c>
      <c r="AF114" s="45">
        <v>9382</v>
      </c>
      <c r="AG114" s="45">
        <v>258</v>
      </c>
      <c r="AH114" s="45">
        <v>7161</v>
      </c>
      <c r="AI114" s="45">
        <v>1963</v>
      </c>
      <c r="AJ114" s="45">
        <v>484</v>
      </c>
      <c r="AK114" s="45">
        <v>14865</v>
      </c>
      <c r="AL114" s="45">
        <v>105280</v>
      </c>
      <c r="AM114" s="45">
        <v>893</v>
      </c>
      <c r="AN114" s="45"/>
      <c r="AO114" s="46">
        <v>14398</v>
      </c>
    </row>
    <row r="115" spans="2:41" ht="15" customHeight="1" x14ac:dyDescent="0.25">
      <c r="B115" s="110"/>
      <c r="C115" s="109"/>
      <c r="D115" s="49" t="s">
        <v>251</v>
      </c>
      <c r="E115" s="44">
        <v>7786</v>
      </c>
      <c r="F115" s="45">
        <v>7524</v>
      </c>
      <c r="G115" s="45">
        <v>77</v>
      </c>
      <c r="H115" s="45">
        <v>185</v>
      </c>
      <c r="I115" s="45">
        <v>1087</v>
      </c>
      <c r="J115" s="45">
        <v>64613</v>
      </c>
      <c r="K115" s="45">
        <v>25940</v>
      </c>
      <c r="L115" s="45">
        <v>30118</v>
      </c>
      <c r="M115" s="45">
        <v>7199</v>
      </c>
      <c r="N115" s="45">
        <v>1356</v>
      </c>
      <c r="O115" s="45">
        <v>2525</v>
      </c>
      <c r="P115" s="45">
        <v>10253</v>
      </c>
      <c r="Q115" s="45">
        <v>864</v>
      </c>
      <c r="R115" s="45">
        <v>1</v>
      </c>
      <c r="S115" s="45">
        <v>5393</v>
      </c>
      <c r="T115" s="45">
        <v>23030</v>
      </c>
      <c r="U115" s="45">
        <v>683</v>
      </c>
      <c r="V115" s="45">
        <v>103</v>
      </c>
      <c r="W115" s="45">
        <v>4635</v>
      </c>
      <c r="X115" s="45">
        <v>1525</v>
      </c>
      <c r="Y115" s="45">
        <v>2124</v>
      </c>
      <c r="Z115" s="45">
        <v>46</v>
      </c>
      <c r="AA115" s="45">
        <v>170</v>
      </c>
      <c r="AB115" s="45">
        <v>89</v>
      </c>
      <c r="AC115" s="45">
        <v>259</v>
      </c>
      <c r="AD115" s="45">
        <v>422</v>
      </c>
      <c r="AE115" s="73" t="s">
        <v>15</v>
      </c>
      <c r="AF115" s="45">
        <v>7177</v>
      </c>
      <c r="AG115" s="45">
        <v>355</v>
      </c>
      <c r="AH115" s="45">
        <v>5321</v>
      </c>
      <c r="AI115" s="45">
        <v>1501</v>
      </c>
      <c r="AJ115" s="45">
        <v>659</v>
      </c>
      <c r="AK115" s="45">
        <v>12574</v>
      </c>
      <c r="AL115" s="45">
        <v>84973</v>
      </c>
      <c r="AM115" s="45">
        <v>898</v>
      </c>
      <c r="AN115" s="45"/>
      <c r="AO115" s="46">
        <v>15373</v>
      </c>
    </row>
    <row r="116" spans="2:41" ht="15" customHeight="1" x14ac:dyDescent="0.25">
      <c r="B116" s="110"/>
      <c r="C116" s="109"/>
      <c r="D116" s="49" t="s">
        <v>252</v>
      </c>
      <c r="E116" s="44">
        <v>6227</v>
      </c>
      <c r="F116" s="45">
        <v>5926</v>
      </c>
      <c r="G116" s="45">
        <v>63</v>
      </c>
      <c r="H116" s="45">
        <v>238</v>
      </c>
      <c r="I116" s="45">
        <v>743</v>
      </c>
      <c r="J116" s="45">
        <v>46225</v>
      </c>
      <c r="K116" s="45">
        <v>18067</v>
      </c>
      <c r="L116" s="45">
        <v>21990</v>
      </c>
      <c r="M116" s="45">
        <v>5210</v>
      </c>
      <c r="N116" s="45">
        <v>958</v>
      </c>
      <c r="O116" s="45">
        <v>1917</v>
      </c>
      <c r="P116" s="45">
        <v>8051</v>
      </c>
      <c r="Q116" s="45">
        <v>515</v>
      </c>
      <c r="R116" s="45">
        <v>19</v>
      </c>
      <c r="S116" s="45">
        <v>4130</v>
      </c>
      <c r="T116" s="45">
        <v>16201</v>
      </c>
      <c r="U116" s="45">
        <v>696</v>
      </c>
      <c r="V116" s="45">
        <v>60</v>
      </c>
      <c r="W116" s="45">
        <v>3029</v>
      </c>
      <c r="X116" s="45">
        <v>950</v>
      </c>
      <c r="Y116" s="45">
        <v>1449</v>
      </c>
      <c r="Z116" s="45">
        <v>59</v>
      </c>
      <c r="AA116" s="45">
        <v>156</v>
      </c>
      <c r="AB116" s="45">
        <v>71</v>
      </c>
      <c r="AC116" s="45">
        <v>126</v>
      </c>
      <c r="AD116" s="45">
        <v>216</v>
      </c>
      <c r="AE116" s="45">
        <v>2</v>
      </c>
      <c r="AF116" s="45">
        <v>5196</v>
      </c>
      <c r="AG116" s="45">
        <v>300</v>
      </c>
      <c r="AH116" s="45">
        <v>3785</v>
      </c>
      <c r="AI116" s="45">
        <v>1111</v>
      </c>
      <c r="AJ116" s="45">
        <v>460</v>
      </c>
      <c r="AK116" s="45">
        <v>8745</v>
      </c>
      <c r="AL116" s="45">
        <v>61197</v>
      </c>
      <c r="AM116" s="45">
        <v>922</v>
      </c>
      <c r="AN116" s="45"/>
      <c r="AO116" s="46">
        <v>10783</v>
      </c>
    </row>
    <row r="117" spans="2:41" ht="15" customHeight="1" x14ac:dyDescent="0.25">
      <c r="B117" s="110"/>
      <c r="C117" s="109"/>
      <c r="D117" s="49" t="s">
        <v>253</v>
      </c>
      <c r="E117" s="44">
        <v>6456</v>
      </c>
      <c r="F117" s="45">
        <v>6210</v>
      </c>
      <c r="G117" s="45">
        <v>58</v>
      </c>
      <c r="H117" s="45">
        <v>188</v>
      </c>
      <c r="I117" s="45">
        <v>986</v>
      </c>
      <c r="J117" s="45">
        <v>50798</v>
      </c>
      <c r="K117" s="45">
        <v>18598</v>
      </c>
      <c r="L117" s="45">
        <v>24623</v>
      </c>
      <c r="M117" s="45">
        <v>6304</v>
      </c>
      <c r="N117" s="45">
        <v>1273</v>
      </c>
      <c r="O117" s="45">
        <v>2226</v>
      </c>
      <c r="P117" s="45">
        <v>7746</v>
      </c>
      <c r="Q117" s="45">
        <v>776</v>
      </c>
      <c r="R117" s="45">
        <v>17</v>
      </c>
      <c r="S117" s="45">
        <v>5287</v>
      </c>
      <c r="T117" s="45">
        <v>18312</v>
      </c>
      <c r="U117" s="45">
        <v>709</v>
      </c>
      <c r="V117" s="45">
        <v>86</v>
      </c>
      <c r="W117" s="45">
        <v>3686</v>
      </c>
      <c r="X117" s="45">
        <v>1213</v>
      </c>
      <c r="Y117" s="45">
        <v>1959</v>
      </c>
      <c r="Z117" s="45">
        <v>43</v>
      </c>
      <c r="AA117" s="45">
        <v>149</v>
      </c>
      <c r="AB117" s="45">
        <v>37</v>
      </c>
      <c r="AC117" s="45">
        <v>76</v>
      </c>
      <c r="AD117" s="45">
        <v>208</v>
      </c>
      <c r="AE117" s="45">
        <v>1</v>
      </c>
      <c r="AF117" s="45">
        <v>6009</v>
      </c>
      <c r="AG117" s="45">
        <v>262</v>
      </c>
      <c r="AH117" s="45">
        <v>4314</v>
      </c>
      <c r="AI117" s="45">
        <v>1433</v>
      </c>
      <c r="AJ117" s="45">
        <v>339</v>
      </c>
      <c r="AK117" s="45">
        <v>10120</v>
      </c>
      <c r="AL117" s="45">
        <v>67374</v>
      </c>
      <c r="AM117" s="45">
        <v>940</v>
      </c>
      <c r="AN117" s="45"/>
      <c r="AO117" s="46">
        <v>11312</v>
      </c>
    </row>
    <row r="118" spans="2:41" ht="15" customHeight="1" x14ac:dyDescent="0.25">
      <c r="B118" s="110"/>
      <c r="C118" s="109"/>
      <c r="D118" s="49" t="s">
        <v>254</v>
      </c>
      <c r="E118" s="44">
        <v>6143</v>
      </c>
      <c r="F118" s="45">
        <v>5932</v>
      </c>
      <c r="G118" s="45">
        <v>78</v>
      </c>
      <c r="H118" s="45">
        <v>133</v>
      </c>
      <c r="I118" s="45">
        <v>842</v>
      </c>
      <c r="J118" s="45">
        <v>45719</v>
      </c>
      <c r="K118" s="45">
        <v>16582</v>
      </c>
      <c r="L118" s="45">
        <v>22327</v>
      </c>
      <c r="M118" s="45">
        <v>5855</v>
      </c>
      <c r="N118" s="45">
        <v>955</v>
      </c>
      <c r="O118" s="45">
        <v>2009</v>
      </c>
      <c r="P118" s="45">
        <v>6090</v>
      </c>
      <c r="Q118" s="45">
        <v>661</v>
      </c>
      <c r="R118" s="45">
        <v>14</v>
      </c>
      <c r="S118" s="45">
        <v>3770</v>
      </c>
      <c r="T118" s="45">
        <v>16233</v>
      </c>
      <c r="U118" s="45">
        <v>679</v>
      </c>
      <c r="V118" s="45">
        <v>69</v>
      </c>
      <c r="W118" s="45">
        <v>3396</v>
      </c>
      <c r="X118" s="45">
        <v>1077</v>
      </c>
      <c r="Y118" s="45">
        <v>1681</v>
      </c>
      <c r="Z118" s="45">
        <v>40</v>
      </c>
      <c r="AA118" s="45">
        <v>193</v>
      </c>
      <c r="AB118" s="45">
        <v>90</v>
      </c>
      <c r="AC118" s="45">
        <v>147</v>
      </c>
      <c r="AD118" s="45">
        <v>167</v>
      </c>
      <c r="AE118" s="45">
        <v>1</v>
      </c>
      <c r="AF118" s="45">
        <v>5485</v>
      </c>
      <c r="AG118" s="45">
        <v>199</v>
      </c>
      <c r="AH118" s="45">
        <v>4015</v>
      </c>
      <c r="AI118" s="45">
        <v>1271</v>
      </c>
      <c r="AJ118" s="45">
        <v>376</v>
      </c>
      <c r="AK118" s="45">
        <v>9326</v>
      </c>
      <c r="AL118" s="45">
        <v>61188</v>
      </c>
      <c r="AM118" s="45">
        <v>909</v>
      </c>
      <c r="AN118" s="45"/>
      <c r="AO118" s="46">
        <v>10097</v>
      </c>
    </row>
    <row r="119" spans="2:41" ht="15" customHeight="1" x14ac:dyDescent="0.25">
      <c r="B119" s="110"/>
      <c r="C119" s="109"/>
      <c r="D119" s="49" t="s">
        <v>255</v>
      </c>
      <c r="E119" s="44">
        <v>5975</v>
      </c>
      <c r="F119" s="45">
        <v>5747</v>
      </c>
      <c r="G119" s="45">
        <v>71</v>
      </c>
      <c r="H119" s="45">
        <v>157</v>
      </c>
      <c r="I119" s="45">
        <v>826</v>
      </c>
      <c r="J119" s="45">
        <v>47624</v>
      </c>
      <c r="K119" s="45">
        <v>18990</v>
      </c>
      <c r="L119" s="45">
        <v>22099</v>
      </c>
      <c r="M119" s="45">
        <v>5515</v>
      </c>
      <c r="N119" s="45">
        <v>1020</v>
      </c>
      <c r="O119" s="45">
        <v>1798</v>
      </c>
      <c r="P119" s="45">
        <v>7267</v>
      </c>
      <c r="Q119" s="45">
        <v>710</v>
      </c>
      <c r="R119" s="45">
        <v>23</v>
      </c>
      <c r="S119" s="45">
        <v>4347</v>
      </c>
      <c r="T119" s="45">
        <v>17110</v>
      </c>
      <c r="U119" s="45">
        <v>661</v>
      </c>
      <c r="V119" s="45">
        <v>80</v>
      </c>
      <c r="W119" s="45">
        <v>2813</v>
      </c>
      <c r="X119" s="45">
        <v>1045</v>
      </c>
      <c r="Y119" s="45">
        <v>1406</v>
      </c>
      <c r="Z119" s="45">
        <v>34</v>
      </c>
      <c r="AA119" s="45">
        <v>112</v>
      </c>
      <c r="AB119" s="45">
        <v>28</v>
      </c>
      <c r="AC119" s="45">
        <v>88</v>
      </c>
      <c r="AD119" s="45">
        <v>99</v>
      </c>
      <c r="AE119" s="45">
        <v>1</v>
      </c>
      <c r="AF119" s="45">
        <v>4279</v>
      </c>
      <c r="AG119" s="45">
        <v>127</v>
      </c>
      <c r="AH119" s="45">
        <v>3173</v>
      </c>
      <c r="AI119" s="45">
        <v>979</v>
      </c>
      <c r="AJ119" s="45">
        <v>353</v>
      </c>
      <c r="AK119" s="45">
        <v>7525</v>
      </c>
      <c r="AL119" s="45">
        <v>61124</v>
      </c>
      <c r="AM119" s="45">
        <v>849</v>
      </c>
      <c r="AN119" s="45"/>
      <c r="AO119" s="46">
        <v>9695</v>
      </c>
    </row>
    <row r="120" spans="2:41" ht="15" customHeight="1" x14ac:dyDescent="0.25">
      <c r="B120" s="110"/>
      <c r="C120" s="55" t="s">
        <v>65</v>
      </c>
      <c r="D120" s="49" t="s">
        <v>159</v>
      </c>
      <c r="E120" s="44">
        <v>89411</v>
      </c>
      <c r="F120" s="45">
        <v>86025</v>
      </c>
      <c r="G120" s="45">
        <v>940</v>
      </c>
      <c r="H120" s="45">
        <v>2446</v>
      </c>
      <c r="I120" s="45">
        <v>12717</v>
      </c>
      <c r="J120" s="45">
        <v>706482</v>
      </c>
      <c r="K120" s="45">
        <v>261560</v>
      </c>
      <c r="L120" s="45">
        <v>339307</v>
      </c>
      <c r="M120" s="45">
        <v>86784</v>
      </c>
      <c r="N120" s="45">
        <v>18831</v>
      </c>
      <c r="O120" s="45">
        <v>29823</v>
      </c>
      <c r="P120" s="45">
        <v>102422</v>
      </c>
      <c r="Q120" s="45">
        <v>11457</v>
      </c>
      <c r="R120" s="45">
        <v>253</v>
      </c>
      <c r="S120" s="45">
        <v>69204</v>
      </c>
      <c r="T120" s="45">
        <v>249224</v>
      </c>
      <c r="U120" s="45">
        <v>658</v>
      </c>
      <c r="V120" s="45">
        <v>1308</v>
      </c>
      <c r="W120" s="45">
        <v>48377</v>
      </c>
      <c r="X120" s="45">
        <v>15938</v>
      </c>
      <c r="Y120" s="45">
        <v>23528</v>
      </c>
      <c r="Z120" s="45">
        <v>548</v>
      </c>
      <c r="AA120" s="45">
        <v>2385</v>
      </c>
      <c r="AB120" s="45">
        <v>927</v>
      </c>
      <c r="AC120" s="45">
        <v>1581</v>
      </c>
      <c r="AD120" s="45">
        <v>3446</v>
      </c>
      <c r="AE120" s="45">
        <v>24</v>
      </c>
      <c r="AF120" s="45">
        <v>70290</v>
      </c>
      <c r="AG120" s="45">
        <v>3455</v>
      </c>
      <c r="AH120" s="45">
        <v>51199</v>
      </c>
      <c r="AI120" s="45">
        <v>15636</v>
      </c>
      <c r="AJ120" s="45">
        <v>6389</v>
      </c>
      <c r="AK120" s="45">
        <v>126364</v>
      </c>
      <c r="AL120" s="45">
        <v>922257</v>
      </c>
      <c r="AM120" s="45">
        <v>859</v>
      </c>
      <c r="AN120" s="45"/>
      <c r="AO120" s="46">
        <v>138077</v>
      </c>
    </row>
    <row r="121" spans="2:41" ht="15" customHeight="1" x14ac:dyDescent="0.25">
      <c r="B121" s="110"/>
      <c r="C121" s="109" t="s">
        <v>256</v>
      </c>
      <c r="D121" s="49" t="s">
        <v>257</v>
      </c>
      <c r="E121" s="44">
        <v>2592</v>
      </c>
      <c r="F121" s="45">
        <v>2519</v>
      </c>
      <c r="G121" s="45">
        <v>38</v>
      </c>
      <c r="H121" s="45">
        <v>35</v>
      </c>
      <c r="I121" s="45">
        <v>438</v>
      </c>
      <c r="J121" s="45">
        <v>25808</v>
      </c>
      <c r="K121" s="45">
        <v>8521</v>
      </c>
      <c r="L121" s="45">
        <v>12995</v>
      </c>
      <c r="M121" s="45">
        <v>3526</v>
      </c>
      <c r="N121" s="45">
        <v>766</v>
      </c>
      <c r="O121" s="45">
        <v>1021</v>
      </c>
      <c r="P121" s="45">
        <v>3420</v>
      </c>
      <c r="Q121" s="45">
        <v>445</v>
      </c>
      <c r="R121" s="45">
        <v>44</v>
      </c>
      <c r="S121" s="45">
        <v>4080</v>
      </c>
      <c r="T121" s="45">
        <v>8652</v>
      </c>
      <c r="U121" s="45">
        <v>611</v>
      </c>
      <c r="V121" s="45">
        <v>31</v>
      </c>
      <c r="W121" s="45">
        <v>1679</v>
      </c>
      <c r="X121" s="45">
        <v>458</v>
      </c>
      <c r="Y121" s="45">
        <v>892</v>
      </c>
      <c r="Z121" s="45">
        <v>21</v>
      </c>
      <c r="AA121" s="45">
        <v>100</v>
      </c>
      <c r="AB121" s="45">
        <v>48</v>
      </c>
      <c r="AC121" s="45">
        <v>69</v>
      </c>
      <c r="AD121" s="45">
        <v>89</v>
      </c>
      <c r="AE121" s="45">
        <v>2</v>
      </c>
      <c r="AF121" s="45">
        <v>1281</v>
      </c>
      <c r="AG121" s="45">
        <v>92</v>
      </c>
      <c r="AH121" s="45">
        <v>924</v>
      </c>
      <c r="AI121" s="45">
        <v>265</v>
      </c>
      <c r="AJ121" s="45">
        <v>183</v>
      </c>
      <c r="AK121" s="45">
        <v>3174</v>
      </c>
      <c r="AL121" s="45">
        <v>31574</v>
      </c>
      <c r="AM121" s="45">
        <v>748</v>
      </c>
      <c r="AN121" s="45"/>
      <c r="AO121" s="46">
        <v>3669</v>
      </c>
    </row>
    <row r="122" spans="2:41" ht="15" customHeight="1" x14ac:dyDescent="0.25">
      <c r="B122" s="110"/>
      <c r="C122" s="109"/>
      <c r="D122" s="49" t="s">
        <v>258</v>
      </c>
      <c r="E122" s="44">
        <v>5402</v>
      </c>
      <c r="F122" s="45">
        <v>5279</v>
      </c>
      <c r="G122" s="45">
        <v>74</v>
      </c>
      <c r="H122" s="45">
        <v>49</v>
      </c>
      <c r="I122" s="45">
        <v>789</v>
      </c>
      <c r="J122" s="45">
        <v>56273</v>
      </c>
      <c r="K122" s="45">
        <v>19118</v>
      </c>
      <c r="L122" s="45">
        <v>27224</v>
      </c>
      <c r="M122" s="45">
        <v>8114</v>
      </c>
      <c r="N122" s="45">
        <v>1817</v>
      </c>
      <c r="O122" s="45">
        <v>2465</v>
      </c>
      <c r="P122" s="45">
        <v>7563</v>
      </c>
      <c r="Q122" s="45">
        <v>1381</v>
      </c>
      <c r="R122" s="45">
        <v>64</v>
      </c>
      <c r="S122" s="45">
        <v>7081</v>
      </c>
      <c r="T122" s="45">
        <v>18817</v>
      </c>
      <c r="U122" s="45">
        <v>483</v>
      </c>
      <c r="V122" s="45">
        <v>73</v>
      </c>
      <c r="W122" s="45">
        <v>3018</v>
      </c>
      <c r="X122" s="45">
        <v>1281</v>
      </c>
      <c r="Y122" s="45">
        <v>1355</v>
      </c>
      <c r="Z122" s="45">
        <v>34</v>
      </c>
      <c r="AA122" s="45">
        <v>147</v>
      </c>
      <c r="AB122" s="45">
        <v>33</v>
      </c>
      <c r="AC122" s="45">
        <v>60</v>
      </c>
      <c r="AD122" s="45">
        <v>108</v>
      </c>
      <c r="AE122" s="73" t="s">
        <v>15</v>
      </c>
      <c r="AF122" s="45">
        <v>871</v>
      </c>
      <c r="AG122" s="45">
        <v>67</v>
      </c>
      <c r="AH122" s="45">
        <v>623</v>
      </c>
      <c r="AI122" s="45">
        <v>181</v>
      </c>
      <c r="AJ122" s="45">
        <v>333</v>
      </c>
      <c r="AK122" s="45">
        <v>4295</v>
      </c>
      <c r="AL122" s="45">
        <v>65970</v>
      </c>
      <c r="AM122" s="45">
        <v>566</v>
      </c>
      <c r="AN122" s="45"/>
      <c r="AO122" s="46">
        <v>4916</v>
      </c>
    </row>
    <row r="123" spans="2:41" ht="15" customHeight="1" x14ac:dyDescent="0.25">
      <c r="B123" s="110"/>
      <c r="C123" s="109"/>
      <c r="D123" s="49" t="s">
        <v>259</v>
      </c>
      <c r="E123" s="44">
        <v>6629</v>
      </c>
      <c r="F123" s="45">
        <v>6422</v>
      </c>
      <c r="G123" s="45">
        <v>133</v>
      </c>
      <c r="H123" s="45">
        <v>74</v>
      </c>
      <c r="I123" s="45">
        <v>928</v>
      </c>
      <c r="J123" s="45">
        <v>64464</v>
      </c>
      <c r="K123" s="45">
        <v>23090</v>
      </c>
      <c r="L123" s="45">
        <v>30365</v>
      </c>
      <c r="M123" s="45">
        <v>9277</v>
      </c>
      <c r="N123" s="45">
        <v>1732</v>
      </c>
      <c r="O123" s="45">
        <v>3157</v>
      </c>
      <c r="P123" s="45">
        <v>8593</v>
      </c>
      <c r="Q123" s="45">
        <v>1186</v>
      </c>
      <c r="R123" s="45">
        <v>58</v>
      </c>
      <c r="S123" s="45">
        <v>7138</v>
      </c>
      <c r="T123" s="45">
        <v>22780</v>
      </c>
      <c r="U123" s="45">
        <v>490</v>
      </c>
      <c r="V123" s="45">
        <v>130</v>
      </c>
      <c r="W123" s="45">
        <v>4341</v>
      </c>
      <c r="X123" s="45">
        <v>1502</v>
      </c>
      <c r="Y123" s="45">
        <v>2277</v>
      </c>
      <c r="Z123" s="45">
        <v>33</v>
      </c>
      <c r="AA123" s="45">
        <v>216</v>
      </c>
      <c r="AB123" s="45">
        <v>114</v>
      </c>
      <c r="AC123" s="45">
        <v>85</v>
      </c>
      <c r="AD123" s="45">
        <v>112</v>
      </c>
      <c r="AE123" s="45">
        <v>2</v>
      </c>
      <c r="AF123" s="45">
        <v>851</v>
      </c>
      <c r="AG123" s="45">
        <v>156</v>
      </c>
      <c r="AH123" s="45">
        <v>612</v>
      </c>
      <c r="AI123" s="45">
        <v>83</v>
      </c>
      <c r="AJ123" s="45">
        <v>318</v>
      </c>
      <c r="AK123" s="45">
        <v>5640</v>
      </c>
      <c r="AL123" s="45">
        <v>76733</v>
      </c>
      <c r="AM123" s="45">
        <v>584</v>
      </c>
      <c r="AN123" s="45"/>
      <c r="AO123" s="46">
        <v>6043</v>
      </c>
    </row>
    <row r="124" spans="2:41" ht="15" customHeight="1" x14ac:dyDescent="0.25">
      <c r="B124" s="110"/>
      <c r="C124" s="109"/>
      <c r="D124" s="49" t="s">
        <v>260</v>
      </c>
      <c r="E124" s="44">
        <v>23988</v>
      </c>
      <c r="F124" s="45">
        <v>23358</v>
      </c>
      <c r="G124" s="45">
        <v>365</v>
      </c>
      <c r="H124" s="45">
        <v>265</v>
      </c>
      <c r="I124" s="45">
        <v>3379</v>
      </c>
      <c r="J124" s="45">
        <v>249281</v>
      </c>
      <c r="K124" s="45">
        <v>81718</v>
      </c>
      <c r="L124" s="45">
        <v>122365</v>
      </c>
      <c r="M124" s="45">
        <v>37673</v>
      </c>
      <c r="N124" s="45">
        <v>7525</v>
      </c>
      <c r="O124" s="45">
        <v>11667</v>
      </c>
      <c r="P124" s="45">
        <v>36734</v>
      </c>
      <c r="Q124" s="45">
        <v>4385</v>
      </c>
      <c r="R124" s="45">
        <v>116</v>
      </c>
      <c r="S124" s="45">
        <v>42004</v>
      </c>
      <c r="T124" s="45">
        <v>79902</v>
      </c>
      <c r="U124" s="45">
        <v>477</v>
      </c>
      <c r="V124" s="45">
        <v>689</v>
      </c>
      <c r="W124" s="45">
        <v>21002</v>
      </c>
      <c r="X124" s="45">
        <v>7328</v>
      </c>
      <c r="Y124" s="45">
        <v>10138</v>
      </c>
      <c r="Z124" s="45">
        <v>190</v>
      </c>
      <c r="AA124" s="45">
        <v>1106</v>
      </c>
      <c r="AB124" s="45">
        <v>567</v>
      </c>
      <c r="AC124" s="45">
        <v>657</v>
      </c>
      <c r="AD124" s="45">
        <v>1010</v>
      </c>
      <c r="AE124" s="45">
        <v>6</v>
      </c>
      <c r="AF124" s="45">
        <v>3957</v>
      </c>
      <c r="AG124" s="45">
        <v>1709</v>
      </c>
      <c r="AH124" s="45">
        <v>1920</v>
      </c>
      <c r="AI124" s="45">
        <v>328</v>
      </c>
      <c r="AJ124" s="45">
        <v>1550</v>
      </c>
      <c r="AK124" s="45">
        <v>27198</v>
      </c>
      <c r="AL124" s="45">
        <v>300467</v>
      </c>
      <c r="AM124" s="45">
        <v>574</v>
      </c>
      <c r="AN124" s="45"/>
      <c r="AO124" s="46">
        <v>23660</v>
      </c>
    </row>
    <row r="125" spans="2:41" ht="15" customHeight="1" x14ac:dyDescent="0.25">
      <c r="B125" s="110"/>
      <c r="C125" s="109"/>
      <c r="D125" s="49" t="s">
        <v>261</v>
      </c>
      <c r="E125" s="44">
        <v>2929</v>
      </c>
      <c r="F125" s="45">
        <v>2860</v>
      </c>
      <c r="G125" s="45">
        <v>42</v>
      </c>
      <c r="H125" s="45">
        <v>27</v>
      </c>
      <c r="I125" s="45">
        <v>455</v>
      </c>
      <c r="J125" s="45">
        <v>26398</v>
      </c>
      <c r="K125" s="45">
        <v>9219</v>
      </c>
      <c r="L125" s="45">
        <v>12526</v>
      </c>
      <c r="M125" s="45">
        <v>3836</v>
      </c>
      <c r="N125" s="45">
        <v>817</v>
      </c>
      <c r="O125" s="45">
        <v>1414</v>
      </c>
      <c r="P125" s="45">
        <v>3782</v>
      </c>
      <c r="Q125" s="45">
        <v>548</v>
      </c>
      <c r="R125" s="45">
        <v>1</v>
      </c>
      <c r="S125" s="45">
        <v>3599</v>
      </c>
      <c r="T125" s="45">
        <v>9385</v>
      </c>
      <c r="U125" s="45">
        <v>640</v>
      </c>
      <c r="V125" s="45">
        <v>27</v>
      </c>
      <c r="W125" s="45">
        <v>1701</v>
      </c>
      <c r="X125" s="45">
        <v>507</v>
      </c>
      <c r="Y125" s="45">
        <v>959</v>
      </c>
      <c r="Z125" s="45">
        <v>14</v>
      </c>
      <c r="AA125" s="45">
        <v>71</v>
      </c>
      <c r="AB125" s="45">
        <v>35</v>
      </c>
      <c r="AC125" s="45">
        <v>31</v>
      </c>
      <c r="AD125" s="45">
        <v>82</v>
      </c>
      <c r="AE125" s="45">
        <v>2</v>
      </c>
      <c r="AF125" s="45">
        <v>549</v>
      </c>
      <c r="AG125" s="45">
        <v>55</v>
      </c>
      <c r="AH125" s="45">
        <v>360</v>
      </c>
      <c r="AI125" s="45">
        <v>134</v>
      </c>
      <c r="AJ125" s="45">
        <v>134</v>
      </c>
      <c r="AK125" s="45">
        <v>2411</v>
      </c>
      <c r="AL125" s="45">
        <v>31738</v>
      </c>
      <c r="AM125" s="45">
        <v>770</v>
      </c>
      <c r="AN125" s="45"/>
      <c r="AO125" s="46">
        <v>3134</v>
      </c>
    </row>
    <row r="126" spans="2:41" ht="15" customHeight="1" x14ac:dyDescent="0.25">
      <c r="B126" s="110"/>
      <c r="C126" s="109"/>
      <c r="D126" s="49" t="s">
        <v>262</v>
      </c>
      <c r="E126" s="44">
        <v>18087</v>
      </c>
      <c r="F126" s="45">
        <v>17309</v>
      </c>
      <c r="G126" s="45">
        <v>262</v>
      </c>
      <c r="H126" s="45">
        <v>516</v>
      </c>
      <c r="I126" s="45">
        <v>2656</v>
      </c>
      <c r="J126" s="45">
        <v>130191</v>
      </c>
      <c r="K126" s="45">
        <v>42829</v>
      </c>
      <c r="L126" s="45">
        <v>66549</v>
      </c>
      <c r="M126" s="45">
        <v>17285</v>
      </c>
      <c r="N126" s="45">
        <v>3528</v>
      </c>
      <c r="O126" s="45">
        <v>5271</v>
      </c>
      <c r="P126" s="45">
        <v>16375</v>
      </c>
      <c r="Q126" s="45">
        <v>2450</v>
      </c>
      <c r="R126" s="73" t="s">
        <v>15</v>
      </c>
      <c r="S126" s="45">
        <v>9540</v>
      </c>
      <c r="T126" s="45">
        <v>44142</v>
      </c>
      <c r="U126" s="45">
        <v>690</v>
      </c>
      <c r="V126" s="45">
        <v>202</v>
      </c>
      <c r="W126" s="45">
        <v>9190</v>
      </c>
      <c r="X126" s="45">
        <v>2931</v>
      </c>
      <c r="Y126" s="45">
        <v>4664</v>
      </c>
      <c r="Z126" s="45">
        <v>82</v>
      </c>
      <c r="AA126" s="45">
        <v>490</v>
      </c>
      <c r="AB126" s="45">
        <v>177</v>
      </c>
      <c r="AC126" s="45">
        <v>241</v>
      </c>
      <c r="AD126" s="45">
        <v>602</v>
      </c>
      <c r="AE126" s="45">
        <v>3</v>
      </c>
      <c r="AF126" s="45">
        <v>23366</v>
      </c>
      <c r="AG126" s="45">
        <v>640</v>
      </c>
      <c r="AH126" s="45">
        <v>17053</v>
      </c>
      <c r="AI126" s="45">
        <v>5673</v>
      </c>
      <c r="AJ126" s="45">
        <v>1054</v>
      </c>
      <c r="AK126" s="45">
        <v>33812</v>
      </c>
      <c r="AL126" s="45">
        <v>182090</v>
      </c>
      <c r="AM126" s="45">
        <v>965</v>
      </c>
      <c r="AN126" s="45"/>
      <c r="AO126" s="46">
        <v>32571</v>
      </c>
    </row>
    <row r="127" spans="2:41" ht="15" customHeight="1" x14ac:dyDescent="0.25">
      <c r="B127" s="110"/>
      <c r="C127" s="109"/>
      <c r="D127" s="49" t="s">
        <v>263</v>
      </c>
      <c r="E127" s="44">
        <v>10757</v>
      </c>
      <c r="F127" s="45">
        <v>10420</v>
      </c>
      <c r="G127" s="45">
        <v>137</v>
      </c>
      <c r="H127" s="45">
        <v>200</v>
      </c>
      <c r="I127" s="45">
        <v>1545</v>
      </c>
      <c r="J127" s="45">
        <v>94494</v>
      </c>
      <c r="K127" s="45">
        <v>31058</v>
      </c>
      <c r="L127" s="45">
        <v>45831</v>
      </c>
      <c r="M127" s="45">
        <v>13603</v>
      </c>
      <c r="N127" s="45">
        <v>4002</v>
      </c>
      <c r="O127" s="45">
        <v>4738</v>
      </c>
      <c r="P127" s="45">
        <v>13730</v>
      </c>
      <c r="Q127" s="45">
        <v>2174</v>
      </c>
      <c r="R127" s="45">
        <v>4</v>
      </c>
      <c r="S127" s="45">
        <v>8311</v>
      </c>
      <c r="T127" s="45">
        <v>33587</v>
      </c>
      <c r="U127" s="45">
        <v>670</v>
      </c>
      <c r="V127" s="45">
        <v>171</v>
      </c>
      <c r="W127" s="45">
        <v>4677</v>
      </c>
      <c r="X127" s="45">
        <v>1575</v>
      </c>
      <c r="Y127" s="45">
        <v>2416</v>
      </c>
      <c r="Z127" s="45">
        <v>38</v>
      </c>
      <c r="AA127" s="45">
        <v>234</v>
      </c>
      <c r="AB127" s="45">
        <v>80</v>
      </c>
      <c r="AC127" s="45">
        <v>96</v>
      </c>
      <c r="AD127" s="45">
        <v>234</v>
      </c>
      <c r="AE127" s="45">
        <v>4</v>
      </c>
      <c r="AF127" s="45">
        <v>6023</v>
      </c>
      <c r="AG127" s="45">
        <v>401</v>
      </c>
      <c r="AH127" s="45">
        <v>4085</v>
      </c>
      <c r="AI127" s="45">
        <v>1537</v>
      </c>
      <c r="AJ127" s="45">
        <v>429</v>
      </c>
      <c r="AK127" s="45">
        <v>11300</v>
      </c>
      <c r="AL127" s="45">
        <v>116551</v>
      </c>
      <c r="AM127" s="45">
        <v>827</v>
      </c>
      <c r="AN127" s="45"/>
      <c r="AO127" s="46">
        <v>14914</v>
      </c>
    </row>
    <row r="128" spans="2:41" ht="15" customHeight="1" x14ac:dyDescent="0.25">
      <c r="B128" s="110"/>
      <c r="C128" s="109"/>
      <c r="D128" s="49" t="s">
        <v>264</v>
      </c>
      <c r="E128" s="44">
        <v>10089</v>
      </c>
      <c r="F128" s="45">
        <v>9778</v>
      </c>
      <c r="G128" s="45">
        <v>129</v>
      </c>
      <c r="H128" s="45">
        <v>182</v>
      </c>
      <c r="I128" s="45">
        <v>1519</v>
      </c>
      <c r="J128" s="45">
        <v>78397</v>
      </c>
      <c r="K128" s="45">
        <v>28605</v>
      </c>
      <c r="L128" s="45">
        <v>36123</v>
      </c>
      <c r="M128" s="45">
        <v>11325</v>
      </c>
      <c r="N128" s="45">
        <v>2344</v>
      </c>
      <c r="O128" s="45">
        <v>4378</v>
      </c>
      <c r="P128" s="45">
        <v>10537</v>
      </c>
      <c r="Q128" s="45">
        <v>1731</v>
      </c>
      <c r="R128" s="45">
        <v>4</v>
      </c>
      <c r="S128" s="45">
        <v>4578</v>
      </c>
      <c r="T128" s="45">
        <v>30027</v>
      </c>
      <c r="U128" s="45">
        <v>654</v>
      </c>
      <c r="V128" s="45">
        <v>39</v>
      </c>
      <c r="W128" s="45">
        <v>5049</v>
      </c>
      <c r="X128" s="45">
        <v>1728</v>
      </c>
      <c r="Y128" s="45">
        <v>2596</v>
      </c>
      <c r="Z128" s="45">
        <v>45</v>
      </c>
      <c r="AA128" s="45">
        <v>286</v>
      </c>
      <c r="AB128" s="45">
        <v>123</v>
      </c>
      <c r="AC128" s="45">
        <v>120</v>
      </c>
      <c r="AD128" s="45">
        <v>149</v>
      </c>
      <c r="AE128" s="45">
        <v>2</v>
      </c>
      <c r="AF128" s="45">
        <v>3598</v>
      </c>
      <c r="AG128" s="45">
        <v>125</v>
      </c>
      <c r="AH128" s="45">
        <v>2884</v>
      </c>
      <c r="AI128" s="45">
        <v>589</v>
      </c>
      <c r="AJ128" s="45">
        <v>342</v>
      </c>
      <c r="AK128" s="45">
        <v>9028</v>
      </c>
      <c r="AL128" s="45">
        <v>97514</v>
      </c>
      <c r="AM128" s="45">
        <v>813</v>
      </c>
      <c r="AN128" s="45"/>
      <c r="AO128" s="46">
        <v>11184</v>
      </c>
    </row>
    <row r="129" spans="2:41" ht="15" customHeight="1" x14ac:dyDescent="0.25">
      <c r="B129" s="110"/>
      <c r="C129" s="109"/>
      <c r="D129" s="49" t="s">
        <v>265</v>
      </c>
      <c r="E129" s="44">
        <v>14966</v>
      </c>
      <c r="F129" s="45">
        <v>14567</v>
      </c>
      <c r="G129" s="45">
        <v>151</v>
      </c>
      <c r="H129" s="45">
        <v>248</v>
      </c>
      <c r="I129" s="45">
        <v>2262</v>
      </c>
      <c r="J129" s="45">
        <v>113067</v>
      </c>
      <c r="K129" s="45">
        <v>39237</v>
      </c>
      <c r="L129" s="45">
        <v>54242</v>
      </c>
      <c r="M129" s="45">
        <v>16051</v>
      </c>
      <c r="N129" s="45">
        <v>3537</v>
      </c>
      <c r="O129" s="45">
        <v>5875</v>
      </c>
      <c r="P129" s="45">
        <v>17162</v>
      </c>
      <c r="Q129" s="45">
        <v>2660</v>
      </c>
      <c r="R129" s="45">
        <v>36</v>
      </c>
      <c r="S129" s="45">
        <v>10506</v>
      </c>
      <c r="T129" s="45">
        <v>40915</v>
      </c>
      <c r="U129" s="45">
        <v>655</v>
      </c>
      <c r="V129" s="45">
        <v>69</v>
      </c>
      <c r="W129" s="45">
        <v>6941</v>
      </c>
      <c r="X129" s="45">
        <v>2360</v>
      </c>
      <c r="Y129" s="45">
        <v>3603</v>
      </c>
      <c r="Z129" s="45">
        <v>78</v>
      </c>
      <c r="AA129" s="45">
        <v>313</v>
      </c>
      <c r="AB129" s="45">
        <v>109</v>
      </c>
      <c r="AC129" s="45">
        <v>148</v>
      </c>
      <c r="AD129" s="45">
        <v>324</v>
      </c>
      <c r="AE129" s="45">
        <v>6</v>
      </c>
      <c r="AF129" s="45">
        <v>8536</v>
      </c>
      <c r="AG129" s="45">
        <v>362</v>
      </c>
      <c r="AH129" s="45">
        <v>6044</v>
      </c>
      <c r="AI129" s="45">
        <v>2130</v>
      </c>
      <c r="AJ129" s="45">
        <v>664</v>
      </c>
      <c r="AK129" s="45">
        <v>16210</v>
      </c>
      <c r="AL129" s="45">
        <v>144243</v>
      </c>
      <c r="AM129" s="45">
        <v>835</v>
      </c>
      <c r="AN129" s="45"/>
      <c r="AO129" s="46">
        <v>17987</v>
      </c>
    </row>
    <row r="130" spans="2:41" ht="15" customHeight="1" x14ac:dyDescent="0.25">
      <c r="B130" s="110"/>
      <c r="C130" s="109"/>
      <c r="D130" s="49" t="s">
        <v>266</v>
      </c>
      <c r="E130" s="44">
        <v>9198</v>
      </c>
      <c r="F130" s="45">
        <v>8707</v>
      </c>
      <c r="G130" s="45">
        <v>116</v>
      </c>
      <c r="H130" s="45">
        <v>375</v>
      </c>
      <c r="I130" s="45">
        <v>1304</v>
      </c>
      <c r="J130" s="45">
        <v>70154</v>
      </c>
      <c r="K130" s="45">
        <v>22175</v>
      </c>
      <c r="L130" s="45">
        <v>36054</v>
      </c>
      <c r="M130" s="45">
        <v>9705</v>
      </c>
      <c r="N130" s="45">
        <v>2220</v>
      </c>
      <c r="O130" s="45">
        <v>2885</v>
      </c>
      <c r="P130" s="45">
        <v>9652</v>
      </c>
      <c r="Q130" s="45">
        <v>1384</v>
      </c>
      <c r="R130" s="45">
        <v>24</v>
      </c>
      <c r="S130" s="45">
        <v>4951</v>
      </c>
      <c r="T130" s="45">
        <v>24109</v>
      </c>
      <c r="U130" s="45">
        <v>679</v>
      </c>
      <c r="V130" s="45">
        <v>114</v>
      </c>
      <c r="W130" s="45">
        <v>5134</v>
      </c>
      <c r="X130" s="45">
        <v>1707</v>
      </c>
      <c r="Y130" s="45">
        <v>2519</v>
      </c>
      <c r="Z130" s="45">
        <v>55</v>
      </c>
      <c r="AA130" s="45">
        <v>309</v>
      </c>
      <c r="AB130" s="45">
        <v>87</v>
      </c>
      <c r="AC130" s="45">
        <v>155</v>
      </c>
      <c r="AD130" s="45">
        <v>300</v>
      </c>
      <c r="AE130" s="45">
        <v>2</v>
      </c>
      <c r="AF130" s="45">
        <v>12572</v>
      </c>
      <c r="AG130" s="45">
        <v>290</v>
      </c>
      <c r="AH130" s="45">
        <v>9483</v>
      </c>
      <c r="AI130" s="45">
        <v>2799</v>
      </c>
      <c r="AJ130" s="45">
        <v>535</v>
      </c>
      <c r="AK130" s="45">
        <v>18355</v>
      </c>
      <c r="AL130" s="45">
        <v>97707</v>
      </c>
      <c r="AM130" s="45">
        <v>946</v>
      </c>
      <c r="AN130" s="45"/>
      <c r="AO130" s="46">
        <v>17323</v>
      </c>
    </row>
    <row r="131" spans="2:41" ht="15" customHeight="1" x14ac:dyDescent="0.25">
      <c r="B131" s="110"/>
      <c r="C131" s="109"/>
      <c r="D131" s="49" t="s">
        <v>267</v>
      </c>
      <c r="E131" s="44">
        <v>12815</v>
      </c>
      <c r="F131" s="45">
        <v>12408</v>
      </c>
      <c r="G131" s="45">
        <v>117</v>
      </c>
      <c r="H131" s="45">
        <v>290</v>
      </c>
      <c r="I131" s="45">
        <v>1904</v>
      </c>
      <c r="J131" s="45">
        <v>89247</v>
      </c>
      <c r="K131" s="45">
        <v>30331</v>
      </c>
      <c r="L131" s="45">
        <v>43861</v>
      </c>
      <c r="M131" s="45">
        <v>12609</v>
      </c>
      <c r="N131" s="45">
        <v>2446</v>
      </c>
      <c r="O131" s="45">
        <v>4195</v>
      </c>
      <c r="P131" s="45">
        <v>12350</v>
      </c>
      <c r="Q131" s="45">
        <v>2004</v>
      </c>
      <c r="R131" s="45">
        <v>33</v>
      </c>
      <c r="S131" s="45">
        <v>7901</v>
      </c>
      <c r="T131" s="45">
        <v>31222</v>
      </c>
      <c r="U131" s="45">
        <v>693</v>
      </c>
      <c r="V131" s="45">
        <v>140</v>
      </c>
      <c r="W131" s="45">
        <v>6756</v>
      </c>
      <c r="X131" s="45">
        <v>2037</v>
      </c>
      <c r="Y131" s="45">
        <v>3597</v>
      </c>
      <c r="Z131" s="45">
        <v>45</v>
      </c>
      <c r="AA131" s="45">
        <v>348</v>
      </c>
      <c r="AB131" s="45">
        <v>161</v>
      </c>
      <c r="AC131" s="45">
        <v>217</v>
      </c>
      <c r="AD131" s="45">
        <v>345</v>
      </c>
      <c r="AE131" s="45">
        <v>6</v>
      </c>
      <c r="AF131" s="45">
        <v>9787</v>
      </c>
      <c r="AG131" s="45">
        <v>621</v>
      </c>
      <c r="AH131" s="45">
        <v>6878</v>
      </c>
      <c r="AI131" s="45">
        <v>2288</v>
      </c>
      <c r="AJ131" s="45">
        <v>658</v>
      </c>
      <c r="AK131" s="45">
        <v>17341</v>
      </c>
      <c r="AL131" s="45">
        <v>119403</v>
      </c>
      <c r="AM131" s="45">
        <v>928</v>
      </c>
      <c r="AN131" s="45"/>
      <c r="AO131" s="46">
        <v>18396</v>
      </c>
    </row>
    <row r="132" spans="2:41" ht="15" customHeight="1" x14ac:dyDescent="0.25">
      <c r="B132" s="110"/>
      <c r="C132" s="109"/>
      <c r="D132" s="49" t="s">
        <v>268</v>
      </c>
      <c r="E132" s="44">
        <v>8682</v>
      </c>
      <c r="F132" s="45">
        <v>8281</v>
      </c>
      <c r="G132" s="45">
        <v>99</v>
      </c>
      <c r="H132" s="45">
        <v>302</v>
      </c>
      <c r="I132" s="45">
        <v>1304</v>
      </c>
      <c r="J132" s="45">
        <v>64716</v>
      </c>
      <c r="K132" s="45">
        <v>21898</v>
      </c>
      <c r="L132" s="45">
        <v>32120</v>
      </c>
      <c r="M132" s="45">
        <v>8864</v>
      </c>
      <c r="N132" s="45">
        <v>1834</v>
      </c>
      <c r="O132" s="45">
        <v>2592</v>
      </c>
      <c r="P132" s="45">
        <v>9345</v>
      </c>
      <c r="Q132" s="45">
        <v>1420</v>
      </c>
      <c r="R132" s="45">
        <v>26</v>
      </c>
      <c r="S132" s="45">
        <v>5435</v>
      </c>
      <c r="T132" s="45">
        <v>21677</v>
      </c>
      <c r="U132" s="45">
        <v>666</v>
      </c>
      <c r="V132" s="45">
        <v>159</v>
      </c>
      <c r="W132" s="45">
        <v>4191</v>
      </c>
      <c r="X132" s="45">
        <v>1314</v>
      </c>
      <c r="Y132" s="45">
        <v>2198</v>
      </c>
      <c r="Z132" s="45">
        <v>37</v>
      </c>
      <c r="AA132" s="45">
        <v>206</v>
      </c>
      <c r="AB132" s="45">
        <v>55</v>
      </c>
      <c r="AC132" s="45">
        <v>123</v>
      </c>
      <c r="AD132" s="45">
        <v>257</v>
      </c>
      <c r="AE132" s="45">
        <v>1</v>
      </c>
      <c r="AF132" s="45">
        <v>10696</v>
      </c>
      <c r="AG132" s="45">
        <v>308</v>
      </c>
      <c r="AH132" s="45">
        <v>7798</v>
      </c>
      <c r="AI132" s="45">
        <v>2590</v>
      </c>
      <c r="AJ132" s="45">
        <v>508</v>
      </c>
      <c r="AK132" s="45">
        <v>15554</v>
      </c>
      <c r="AL132" s="45">
        <v>88952</v>
      </c>
      <c r="AM132" s="45">
        <v>916</v>
      </c>
      <c r="AN132" s="45"/>
      <c r="AO132" s="46">
        <v>15790</v>
      </c>
    </row>
    <row r="133" spans="2:41" ht="15" customHeight="1" x14ac:dyDescent="0.25">
      <c r="B133" s="110"/>
      <c r="C133" s="55" t="s">
        <v>65</v>
      </c>
      <c r="D133" s="49" t="s">
        <v>159</v>
      </c>
      <c r="E133" s="44">
        <v>126134</v>
      </c>
      <c r="F133" s="45">
        <v>121908</v>
      </c>
      <c r="G133" s="45">
        <v>1663</v>
      </c>
      <c r="H133" s="45">
        <v>2563</v>
      </c>
      <c r="I133" s="45">
        <v>18483</v>
      </c>
      <c r="J133" s="45">
        <v>1062490</v>
      </c>
      <c r="K133" s="45">
        <v>357799</v>
      </c>
      <c r="L133" s="45">
        <v>520255</v>
      </c>
      <c r="M133" s="45">
        <v>151868</v>
      </c>
      <c r="N133" s="45">
        <v>32568</v>
      </c>
      <c r="O133" s="45">
        <v>49658</v>
      </c>
      <c r="P133" s="45">
        <v>149243</v>
      </c>
      <c r="Q133" s="45">
        <v>21768</v>
      </c>
      <c r="R133" s="45">
        <v>410</v>
      </c>
      <c r="S133" s="45">
        <v>115124</v>
      </c>
      <c r="T133" s="45">
        <v>365215</v>
      </c>
      <c r="U133" s="45">
        <v>588</v>
      </c>
      <c r="V133" s="45">
        <v>1844</v>
      </c>
      <c r="W133" s="45">
        <v>73679</v>
      </c>
      <c r="X133" s="45">
        <v>24728</v>
      </c>
      <c r="Y133" s="45">
        <v>37214</v>
      </c>
      <c r="Z133" s="45">
        <v>672</v>
      </c>
      <c r="AA133" s="45">
        <v>3826</v>
      </c>
      <c r="AB133" s="45">
        <v>1589</v>
      </c>
      <c r="AC133" s="45">
        <v>2002</v>
      </c>
      <c r="AD133" s="45">
        <v>3612</v>
      </c>
      <c r="AE133" s="45">
        <v>36</v>
      </c>
      <c r="AF133" s="45">
        <v>82087</v>
      </c>
      <c r="AG133" s="45">
        <v>4826</v>
      </c>
      <c r="AH133" s="45">
        <v>58664</v>
      </c>
      <c r="AI133" s="45">
        <v>18597</v>
      </c>
      <c r="AJ133" s="45">
        <v>6708</v>
      </c>
      <c r="AK133" s="45">
        <v>164318</v>
      </c>
      <c r="AL133" s="45">
        <v>1352942</v>
      </c>
      <c r="AM133" s="45">
        <v>749</v>
      </c>
      <c r="AN133" s="45"/>
      <c r="AO133" s="46">
        <v>169587</v>
      </c>
    </row>
    <row r="134" spans="2:41" ht="15" customHeight="1" x14ac:dyDescent="0.25">
      <c r="B134" s="110"/>
      <c r="C134" s="109" t="s">
        <v>269</v>
      </c>
      <c r="D134" s="49" t="s">
        <v>270</v>
      </c>
      <c r="E134" s="44">
        <v>3767</v>
      </c>
      <c r="F134" s="45">
        <v>3669</v>
      </c>
      <c r="G134" s="45">
        <v>53</v>
      </c>
      <c r="H134" s="45">
        <v>45</v>
      </c>
      <c r="I134" s="45">
        <v>495</v>
      </c>
      <c r="J134" s="45">
        <v>44491</v>
      </c>
      <c r="K134" s="45">
        <v>15151</v>
      </c>
      <c r="L134" s="45">
        <v>20794</v>
      </c>
      <c r="M134" s="45">
        <v>6302</v>
      </c>
      <c r="N134" s="45">
        <v>2244</v>
      </c>
      <c r="O134" s="45">
        <v>2289</v>
      </c>
      <c r="P134" s="45">
        <v>6135</v>
      </c>
      <c r="Q134" s="45">
        <v>674</v>
      </c>
      <c r="R134" s="45">
        <v>53</v>
      </c>
      <c r="S134" s="45">
        <v>8580</v>
      </c>
      <c r="T134" s="45">
        <v>14403</v>
      </c>
      <c r="U134" s="45">
        <v>614</v>
      </c>
      <c r="V134" s="45">
        <v>106</v>
      </c>
      <c r="W134" s="45">
        <v>3767</v>
      </c>
      <c r="X134" s="45">
        <v>1122</v>
      </c>
      <c r="Y134" s="45">
        <v>2043</v>
      </c>
      <c r="Z134" s="45">
        <v>42</v>
      </c>
      <c r="AA134" s="45">
        <v>179</v>
      </c>
      <c r="AB134" s="45">
        <v>77</v>
      </c>
      <c r="AC134" s="45">
        <v>126</v>
      </c>
      <c r="AD134" s="45">
        <v>163</v>
      </c>
      <c r="AE134" s="45">
        <v>15</v>
      </c>
      <c r="AF134" s="45">
        <v>504</v>
      </c>
      <c r="AG134" s="45">
        <v>103</v>
      </c>
      <c r="AH134" s="45">
        <v>274</v>
      </c>
      <c r="AI134" s="45">
        <v>127</v>
      </c>
      <c r="AJ134" s="45">
        <v>292</v>
      </c>
      <c r="AK134" s="45">
        <v>4669</v>
      </c>
      <c r="AL134" s="45">
        <v>52927</v>
      </c>
      <c r="AM134" s="45">
        <v>731</v>
      </c>
      <c r="AN134" s="45"/>
      <c r="AO134" s="46">
        <v>4304</v>
      </c>
    </row>
    <row r="135" spans="2:41" ht="15" customHeight="1" x14ac:dyDescent="0.25">
      <c r="B135" s="110"/>
      <c r="C135" s="109"/>
      <c r="D135" s="49" t="s">
        <v>271</v>
      </c>
      <c r="E135" s="44">
        <v>2301</v>
      </c>
      <c r="F135" s="45">
        <v>2236</v>
      </c>
      <c r="G135" s="45">
        <v>34</v>
      </c>
      <c r="H135" s="45">
        <v>31</v>
      </c>
      <c r="I135" s="45">
        <v>318</v>
      </c>
      <c r="J135" s="45">
        <v>29911</v>
      </c>
      <c r="K135" s="45">
        <v>9026</v>
      </c>
      <c r="L135" s="45">
        <v>15410</v>
      </c>
      <c r="M135" s="45">
        <v>4603</v>
      </c>
      <c r="N135" s="45">
        <v>872</v>
      </c>
      <c r="O135" s="45">
        <v>1127</v>
      </c>
      <c r="P135" s="45">
        <v>4290</v>
      </c>
      <c r="Q135" s="45">
        <v>491</v>
      </c>
      <c r="R135" s="45">
        <v>39</v>
      </c>
      <c r="S135" s="45">
        <v>5425</v>
      </c>
      <c r="T135" s="45">
        <v>9016</v>
      </c>
      <c r="U135" s="45">
        <v>547</v>
      </c>
      <c r="V135" s="45">
        <v>49</v>
      </c>
      <c r="W135" s="45">
        <v>2179</v>
      </c>
      <c r="X135" s="45">
        <v>765</v>
      </c>
      <c r="Y135" s="45">
        <v>1037</v>
      </c>
      <c r="Z135" s="45">
        <v>19</v>
      </c>
      <c r="AA135" s="45">
        <v>120</v>
      </c>
      <c r="AB135" s="45">
        <v>49</v>
      </c>
      <c r="AC135" s="45">
        <v>58</v>
      </c>
      <c r="AD135" s="45">
        <v>129</v>
      </c>
      <c r="AE135" s="45">
        <v>2</v>
      </c>
      <c r="AF135" s="45">
        <v>396</v>
      </c>
      <c r="AG135" s="45">
        <v>182</v>
      </c>
      <c r="AH135" s="45">
        <v>189</v>
      </c>
      <c r="AI135" s="45">
        <v>25</v>
      </c>
      <c r="AJ135" s="45">
        <v>242</v>
      </c>
      <c r="AK135" s="45">
        <v>2866</v>
      </c>
      <c r="AL135" s="45">
        <v>35078</v>
      </c>
      <c r="AM135" s="45">
        <v>642</v>
      </c>
      <c r="AN135" s="45"/>
      <c r="AO135" s="46">
        <v>3470</v>
      </c>
    </row>
    <row r="136" spans="2:41" ht="15" customHeight="1" x14ac:dyDescent="0.25">
      <c r="B136" s="110"/>
      <c r="C136" s="109"/>
      <c r="D136" s="49" t="s">
        <v>272</v>
      </c>
      <c r="E136" s="44">
        <v>6289</v>
      </c>
      <c r="F136" s="45">
        <v>6129</v>
      </c>
      <c r="G136" s="45">
        <v>92</v>
      </c>
      <c r="H136" s="45">
        <v>68</v>
      </c>
      <c r="I136" s="45">
        <v>877</v>
      </c>
      <c r="J136" s="45">
        <v>63812</v>
      </c>
      <c r="K136" s="45">
        <v>21143</v>
      </c>
      <c r="L136" s="45">
        <v>31129</v>
      </c>
      <c r="M136" s="45">
        <v>9329</v>
      </c>
      <c r="N136" s="45">
        <v>2211</v>
      </c>
      <c r="O136" s="45">
        <v>3253</v>
      </c>
      <c r="P136" s="45">
        <v>8607</v>
      </c>
      <c r="Q136" s="45">
        <v>1184</v>
      </c>
      <c r="R136" s="45">
        <v>69</v>
      </c>
      <c r="S136" s="45">
        <v>12005</v>
      </c>
      <c r="T136" s="45">
        <v>20875</v>
      </c>
      <c r="U136" s="45">
        <v>499</v>
      </c>
      <c r="V136" s="45">
        <v>105</v>
      </c>
      <c r="W136" s="45">
        <v>5928</v>
      </c>
      <c r="X136" s="45">
        <v>1716</v>
      </c>
      <c r="Y136" s="45">
        <v>3023</v>
      </c>
      <c r="Z136" s="45">
        <v>129</v>
      </c>
      <c r="AA136" s="45">
        <v>627</v>
      </c>
      <c r="AB136" s="45">
        <v>128</v>
      </c>
      <c r="AC136" s="45">
        <v>116</v>
      </c>
      <c r="AD136" s="45">
        <v>188</v>
      </c>
      <c r="AE136" s="45">
        <v>1</v>
      </c>
      <c r="AF136" s="45">
        <v>966</v>
      </c>
      <c r="AG136" s="45">
        <v>194</v>
      </c>
      <c r="AH136" s="45">
        <v>660</v>
      </c>
      <c r="AI136" s="45">
        <v>112</v>
      </c>
      <c r="AJ136" s="45">
        <v>826</v>
      </c>
      <c r="AK136" s="45">
        <v>7825</v>
      </c>
      <c r="AL136" s="45">
        <v>77926</v>
      </c>
      <c r="AM136" s="45">
        <v>610</v>
      </c>
      <c r="AN136" s="45"/>
      <c r="AO136" s="46">
        <v>6634</v>
      </c>
    </row>
    <row r="137" spans="2:41" ht="15" customHeight="1" x14ac:dyDescent="0.25">
      <c r="B137" s="110"/>
      <c r="C137" s="109"/>
      <c r="D137" s="49" t="s">
        <v>273</v>
      </c>
      <c r="E137" s="44">
        <v>13262</v>
      </c>
      <c r="F137" s="45">
        <v>12885</v>
      </c>
      <c r="G137" s="45">
        <v>182</v>
      </c>
      <c r="H137" s="45">
        <v>195</v>
      </c>
      <c r="I137" s="45">
        <v>1752</v>
      </c>
      <c r="J137" s="45">
        <v>119717</v>
      </c>
      <c r="K137" s="45">
        <v>40790</v>
      </c>
      <c r="L137" s="45">
        <v>57843</v>
      </c>
      <c r="M137" s="45">
        <v>17241</v>
      </c>
      <c r="N137" s="45">
        <v>3843</v>
      </c>
      <c r="O137" s="45">
        <v>6708</v>
      </c>
      <c r="P137" s="45">
        <v>18749</v>
      </c>
      <c r="Q137" s="45">
        <v>2062</v>
      </c>
      <c r="R137" s="45">
        <v>1</v>
      </c>
      <c r="S137" s="45">
        <v>10961</v>
      </c>
      <c r="T137" s="45">
        <v>42032</v>
      </c>
      <c r="U137" s="45">
        <v>677</v>
      </c>
      <c r="V137" s="45">
        <v>145</v>
      </c>
      <c r="W137" s="45">
        <v>9053</v>
      </c>
      <c r="X137" s="45">
        <v>2917</v>
      </c>
      <c r="Y137" s="45">
        <v>4800</v>
      </c>
      <c r="Z137" s="45">
        <v>90</v>
      </c>
      <c r="AA137" s="45">
        <v>459</v>
      </c>
      <c r="AB137" s="45">
        <v>178</v>
      </c>
      <c r="AC137" s="45">
        <v>217</v>
      </c>
      <c r="AD137" s="45">
        <v>389</v>
      </c>
      <c r="AE137" s="45">
        <v>3</v>
      </c>
      <c r="AF137" s="45">
        <v>6034</v>
      </c>
      <c r="AG137" s="45">
        <v>368</v>
      </c>
      <c r="AH137" s="45">
        <v>4095</v>
      </c>
      <c r="AI137" s="45">
        <v>1571</v>
      </c>
      <c r="AJ137" s="45">
        <v>647</v>
      </c>
      <c r="AK137" s="45">
        <v>15879</v>
      </c>
      <c r="AL137" s="45">
        <v>148858</v>
      </c>
      <c r="AM137" s="45">
        <v>841</v>
      </c>
      <c r="AN137" s="45"/>
      <c r="AO137" s="46">
        <v>22042</v>
      </c>
    </row>
    <row r="138" spans="2:41" ht="15" customHeight="1" x14ac:dyDescent="0.25">
      <c r="B138" s="110"/>
      <c r="C138" s="109"/>
      <c r="D138" s="49" t="s">
        <v>274</v>
      </c>
      <c r="E138" s="44">
        <v>8742</v>
      </c>
      <c r="F138" s="45">
        <v>8406</v>
      </c>
      <c r="G138" s="45">
        <v>76</v>
      </c>
      <c r="H138" s="45">
        <v>260</v>
      </c>
      <c r="I138" s="45">
        <v>1198</v>
      </c>
      <c r="J138" s="45">
        <v>72311</v>
      </c>
      <c r="K138" s="45">
        <v>23225</v>
      </c>
      <c r="L138" s="45">
        <v>36495</v>
      </c>
      <c r="M138" s="45">
        <v>10636</v>
      </c>
      <c r="N138" s="45">
        <v>1955</v>
      </c>
      <c r="O138" s="45">
        <v>2865</v>
      </c>
      <c r="P138" s="45">
        <v>10575</v>
      </c>
      <c r="Q138" s="45">
        <v>1753</v>
      </c>
      <c r="R138" s="45">
        <v>42</v>
      </c>
      <c r="S138" s="45">
        <v>5848</v>
      </c>
      <c r="T138" s="45">
        <v>24650</v>
      </c>
      <c r="U138" s="45">
        <v>692</v>
      </c>
      <c r="V138" s="45">
        <v>160</v>
      </c>
      <c r="W138" s="45">
        <v>5191</v>
      </c>
      <c r="X138" s="45">
        <v>1491</v>
      </c>
      <c r="Y138" s="45">
        <v>2960</v>
      </c>
      <c r="Z138" s="45">
        <v>49</v>
      </c>
      <c r="AA138" s="45">
        <v>260</v>
      </c>
      <c r="AB138" s="45">
        <v>71</v>
      </c>
      <c r="AC138" s="45">
        <v>114</v>
      </c>
      <c r="AD138" s="45">
        <v>243</v>
      </c>
      <c r="AE138" s="45">
        <v>3</v>
      </c>
      <c r="AF138" s="45">
        <v>8974</v>
      </c>
      <c r="AG138" s="45">
        <v>302</v>
      </c>
      <c r="AH138" s="45">
        <v>6349</v>
      </c>
      <c r="AI138" s="45">
        <v>2323</v>
      </c>
      <c r="AJ138" s="45">
        <v>569</v>
      </c>
      <c r="AK138" s="45">
        <v>14894</v>
      </c>
      <c r="AL138" s="45">
        <v>95947</v>
      </c>
      <c r="AM138" s="45">
        <v>918</v>
      </c>
      <c r="AN138" s="45"/>
      <c r="AO138" s="46">
        <v>17550</v>
      </c>
    </row>
    <row r="139" spans="2:41" ht="15" customHeight="1" x14ac:dyDescent="0.25">
      <c r="B139" s="110"/>
      <c r="C139" s="109"/>
      <c r="D139" s="49" t="s">
        <v>275</v>
      </c>
      <c r="E139" s="44">
        <v>7155</v>
      </c>
      <c r="F139" s="45">
        <v>6751</v>
      </c>
      <c r="G139" s="45">
        <v>80</v>
      </c>
      <c r="H139" s="45">
        <v>324</v>
      </c>
      <c r="I139" s="45">
        <v>1045</v>
      </c>
      <c r="J139" s="45">
        <v>55739</v>
      </c>
      <c r="K139" s="45">
        <v>16858</v>
      </c>
      <c r="L139" s="45">
        <v>29804</v>
      </c>
      <c r="M139" s="45">
        <v>7477</v>
      </c>
      <c r="N139" s="45">
        <v>1600</v>
      </c>
      <c r="O139" s="45">
        <v>1821</v>
      </c>
      <c r="P139" s="45">
        <v>8691</v>
      </c>
      <c r="Q139" s="45">
        <v>1134</v>
      </c>
      <c r="R139" s="45">
        <v>26</v>
      </c>
      <c r="S139" s="45">
        <v>4911</v>
      </c>
      <c r="T139" s="45">
        <v>18814</v>
      </c>
      <c r="U139" s="45">
        <v>694</v>
      </c>
      <c r="V139" s="45">
        <v>117</v>
      </c>
      <c r="W139" s="45">
        <v>3869</v>
      </c>
      <c r="X139" s="45">
        <v>1115</v>
      </c>
      <c r="Y139" s="45">
        <v>1985</v>
      </c>
      <c r="Z139" s="45">
        <v>45</v>
      </c>
      <c r="AA139" s="45">
        <v>289</v>
      </c>
      <c r="AB139" s="45">
        <v>109</v>
      </c>
      <c r="AC139" s="45">
        <v>106</v>
      </c>
      <c r="AD139" s="45">
        <v>219</v>
      </c>
      <c r="AE139" s="45">
        <v>1</v>
      </c>
      <c r="AF139" s="45">
        <v>7670</v>
      </c>
      <c r="AG139" s="45">
        <v>121</v>
      </c>
      <c r="AH139" s="45">
        <v>6312</v>
      </c>
      <c r="AI139" s="45">
        <v>1237</v>
      </c>
      <c r="AJ139" s="45">
        <v>485</v>
      </c>
      <c r="AK139" s="45">
        <v>12141</v>
      </c>
      <c r="AL139" s="45">
        <v>75035</v>
      </c>
      <c r="AM139" s="45">
        <v>934</v>
      </c>
      <c r="AN139" s="45"/>
      <c r="AO139" s="46">
        <v>15574</v>
      </c>
    </row>
    <row r="140" spans="2:41" ht="15" customHeight="1" x14ac:dyDescent="0.25">
      <c r="B140" s="110"/>
      <c r="C140" s="109"/>
      <c r="D140" s="49" t="s">
        <v>276</v>
      </c>
      <c r="E140" s="44">
        <v>7914</v>
      </c>
      <c r="F140" s="45">
        <v>7505</v>
      </c>
      <c r="G140" s="45">
        <v>76</v>
      </c>
      <c r="H140" s="45">
        <v>333</v>
      </c>
      <c r="I140" s="45">
        <v>1083</v>
      </c>
      <c r="J140" s="45">
        <v>59955</v>
      </c>
      <c r="K140" s="45">
        <v>18825</v>
      </c>
      <c r="L140" s="45">
        <v>31515</v>
      </c>
      <c r="M140" s="45">
        <v>7944</v>
      </c>
      <c r="N140" s="45">
        <v>1671</v>
      </c>
      <c r="O140" s="45">
        <v>2278</v>
      </c>
      <c r="P140" s="45">
        <v>7888</v>
      </c>
      <c r="Q140" s="45">
        <v>1246</v>
      </c>
      <c r="R140" s="45">
        <v>20</v>
      </c>
      <c r="S140" s="45">
        <v>4299</v>
      </c>
      <c r="T140" s="45">
        <v>20295</v>
      </c>
      <c r="U140" s="45">
        <v>705</v>
      </c>
      <c r="V140" s="45">
        <v>120</v>
      </c>
      <c r="W140" s="45">
        <v>4278</v>
      </c>
      <c r="X140" s="45">
        <v>1262</v>
      </c>
      <c r="Y140" s="45">
        <v>2183</v>
      </c>
      <c r="Z140" s="45">
        <v>57</v>
      </c>
      <c r="AA140" s="45">
        <v>298</v>
      </c>
      <c r="AB140" s="45">
        <v>78</v>
      </c>
      <c r="AC140" s="45">
        <v>190</v>
      </c>
      <c r="AD140" s="45">
        <v>209</v>
      </c>
      <c r="AE140" s="45">
        <v>1</v>
      </c>
      <c r="AF140" s="45">
        <v>8456</v>
      </c>
      <c r="AG140" s="45">
        <v>345</v>
      </c>
      <c r="AH140" s="45">
        <v>6002</v>
      </c>
      <c r="AI140" s="45">
        <v>2109</v>
      </c>
      <c r="AJ140" s="45">
        <v>490</v>
      </c>
      <c r="AK140" s="45">
        <v>13344</v>
      </c>
      <c r="AL140" s="45">
        <v>81213</v>
      </c>
      <c r="AM140" s="45">
        <v>956</v>
      </c>
      <c r="AN140" s="45"/>
      <c r="AO140" s="46">
        <v>15192</v>
      </c>
    </row>
    <row r="141" spans="2:41" ht="15" customHeight="1" x14ac:dyDescent="0.25">
      <c r="B141" s="110"/>
      <c r="C141" s="109"/>
      <c r="D141" s="49" t="s">
        <v>277</v>
      </c>
      <c r="E141" s="44">
        <v>8081</v>
      </c>
      <c r="F141" s="45">
        <v>7725</v>
      </c>
      <c r="G141" s="45">
        <v>89</v>
      </c>
      <c r="H141" s="45">
        <v>267</v>
      </c>
      <c r="I141" s="45">
        <v>1180</v>
      </c>
      <c r="J141" s="45">
        <v>63397</v>
      </c>
      <c r="K141" s="45">
        <v>19828</v>
      </c>
      <c r="L141" s="45">
        <v>32473</v>
      </c>
      <c r="M141" s="45">
        <v>9127</v>
      </c>
      <c r="N141" s="45">
        <v>1969</v>
      </c>
      <c r="O141" s="45">
        <v>2942</v>
      </c>
      <c r="P141" s="45">
        <v>7904</v>
      </c>
      <c r="Q141" s="45">
        <v>1091</v>
      </c>
      <c r="R141" s="45">
        <v>27</v>
      </c>
      <c r="S141" s="45">
        <v>5367</v>
      </c>
      <c r="T141" s="45">
        <v>21898</v>
      </c>
      <c r="U141" s="45">
        <v>680</v>
      </c>
      <c r="V141" s="45">
        <v>198</v>
      </c>
      <c r="W141" s="45">
        <v>4785</v>
      </c>
      <c r="X141" s="45">
        <v>1543</v>
      </c>
      <c r="Y141" s="45">
        <v>2366</v>
      </c>
      <c r="Z141" s="45">
        <v>64</v>
      </c>
      <c r="AA141" s="45">
        <v>275</v>
      </c>
      <c r="AB141" s="45">
        <v>85</v>
      </c>
      <c r="AC141" s="45">
        <v>137</v>
      </c>
      <c r="AD141" s="45">
        <v>312</v>
      </c>
      <c r="AE141" s="45">
        <v>3</v>
      </c>
      <c r="AF141" s="45">
        <v>7696</v>
      </c>
      <c r="AG141" s="45">
        <v>511</v>
      </c>
      <c r="AH141" s="45">
        <v>5793</v>
      </c>
      <c r="AI141" s="45">
        <v>1392</v>
      </c>
      <c r="AJ141" s="45">
        <v>560</v>
      </c>
      <c r="AK141" s="45">
        <v>13239</v>
      </c>
      <c r="AL141" s="45">
        <v>84717</v>
      </c>
      <c r="AM141" s="45">
        <v>909</v>
      </c>
      <c r="AN141" s="45"/>
      <c r="AO141" s="46">
        <v>13956</v>
      </c>
    </row>
    <row r="142" spans="2:41" ht="15" customHeight="1" x14ac:dyDescent="0.25">
      <c r="B142" s="110"/>
      <c r="C142" s="109"/>
      <c r="D142" s="49" t="s">
        <v>278</v>
      </c>
      <c r="E142" s="44">
        <v>9308</v>
      </c>
      <c r="F142" s="45">
        <v>8927</v>
      </c>
      <c r="G142" s="45">
        <v>140</v>
      </c>
      <c r="H142" s="45">
        <v>241</v>
      </c>
      <c r="I142" s="45">
        <v>1268</v>
      </c>
      <c r="J142" s="45">
        <v>87898</v>
      </c>
      <c r="K142" s="45">
        <v>29486</v>
      </c>
      <c r="L142" s="45">
        <v>44074</v>
      </c>
      <c r="M142" s="45">
        <v>12225</v>
      </c>
      <c r="N142" s="45">
        <v>2113</v>
      </c>
      <c r="O142" s="45">
        <v>4225</v>
      </c>
      <c r="P142" s="45">
        <v>13022</v>
      </c>
      <c r="Q142" s="45">
        <v>1611</v>
      </c>
      <c r="R142" s="45">
        <v>34</v>
      </c>
      <c r="S142" s="45">
        <v>9311</v>
      </c>
      <c r="T142" s="45">
        <v>30033</v>
      </c>
      <c r="U142" s="45">
        <v>677</v>
      </c>
      <c r="V142" s="45">
        <v>120</v>
      </c>
      <c r="W142" s="45">
        <v>6243</v>
      </c>
      <c r="X142" s="45">
        <v>1916</v>
      </c>
      <c r="Y142" s="45">
        <v>3333</v>
      </c>
      <c r="Z142" s="45">
        <v>78</v>
      </c>
      <c r="AA142" s="45">
        <v>362</v>
      </c>
      <c r="AB142" s="45">
        <v>144</v>
      </c>
      <c r="AC142" s="45">
        <v>134</v>
      </c>
      <c r="AD142" s="45">
        <v>272</v>
      </c>
      <c r="AE142" s="45">
        <v>4</v>
      </c>
      <c r="AF142" s="45">
        <v>5352</v>
      </c>
      <c r="AG142" s="45">
        <v>186</v>
      </c>
      <c r="AH142" s="45">
        <v>3583</v>
      </c>
      <c r="AI142" s="45">
        <v>1583</v>
      </c>
      <c r="AJ142" s="45">
        <v>492</v>
      </c>
      <c r="AK142" s="45">
        <v>12207</v>
      </c>
      <c r="AL142" s="45">
        <v>109413</v>
      </c>
      <c r="AM142" s="45">
        <v>843</v>
      </c>
      <c r="AN142" s="45"/>
      <c r="AO142" s="46">
        <v>17696</v>
      </c>
    </row>
    <row r="143" spans="2:41" ht="15" customHeight="1" x14ac:dyDescent="0.25">
      <c r="B143" s="110"/>
      <c r="C143" s="109"/>
      <c r="D143" s="49" t="s">
        <v>279</v>
      </c>
      <c r="E143" s="44">
        <v>11377</v>
      </c>
      <c r="F143" s="45">
        <v>10886</v>
      </c>
      <c r="G143" s="45">
        <v>164</v>
      </c>
      <c r="H143" s="45">
        <v>327</v>
      </c>
      <c r="I143" s="45">
        <v>1494</v>
      </c>
      <c r="J143" s="45">
        <v>87297</v>
      </c>
      <c r="K143" s="45">
        <v>28139</v>
      </c>
      <c r="L143" s="45">
        <v>44235</v>
      </c>
      <c r="M143" s="45">
        <v>12620</v>
      </c>
      <c r="N143" s="45">
        <v>2303</v>
      </c>
      <c r="O143" s="45">
        <v>3586</v>
      </c>
      <c r="P143" s="45">
        <v>14053</v>
      </c>
      <c r="Q143" s="45">
        <v>1720</v>
      </c>
      <c r="R143" s="45">
        <v>36</v>
      </c>
      <c r="S143" s="45">
        <v>6330</v>
      </c>
      <c r="T143" s="45">
        <v>29228</v>
      </c>
      <c r="U143" s="45">
        <v>687</v>
      </c>
      <c r="V143" s="45">
        <v>270</v>
      </c>
      <c r="W143" s="45">
        <v>6298</v>
      </c>
      <c r="X143" s="45">
        <v>1879</v>
      </c>
      <c r="Y143" s="45">
        <v>3275</v>
      </c>
      <c r="Z143" s="45">
        <v>87</v>
      </c>
      <c r="AA143" s="45">
        <v>410</v>
      </c>
      <c r="AB143" s="45">
        <v>113</v>
      </c>
      <c r="AC143" s="45">
        <v>220</v>
      </c>
      <c r="AD143" s="45">
        <v>312</v>
      </c>
      <c r="AE143" s="45">
        <v>2</v>
      </c>
      <c r="AF143" s="45">
        <v>9653</v>
      </c>
      <c r="AG143" s="45">
        <v>287</v>
      </c>
      <c r="AH143" s="45">
        <v>6738</v>
      </c>
      <c r="AI143" s="45">
        <v>2628</v>
      </c>
      <c r="AJ143" s="45">
        <v>604</v>
      </c>
      <c r="AK143" s="45">
        <v>16825</v>
      </c>
      <c r="AL143" s="45">
        <v>115499</v>
      </c>
      <c r="AM143" s="45">
        <v>908</v>
      </c>
      <c r="AN143" s="45"/>
      <c r="AO143" s="46">
        <v>19841</v>
      </c>
    </row>
    <row r="144" spans="2:41" ht="15" customHeight="1" x14ac:dyDescent="0.25">
      <c r="B144" s="110"/>
      <c r="C144" s="109"/>
      <c r="D144" s="49" t="s">
        <v>280</v>
      </c>
      <c r="E144" s="44">
        <v>10313</v>
      </c>
      <c r="F144" s="45">
        <v>9874</v>
      </c>
      <c r="G144" s="45">
        <v>140</v>
      </c>
      <c r="H144" s="45">
        <v>299</v>
      </c>
      <c r="I144" s="45">
        <v>1501</v>
      </c>
      <c r="J144" s="45">
        <v>79611</v>
      </c>
      <c r="K144" s="45">
        <v>25261</v>
      </c>
      <c r="L144" s="45">
        <v>40305</v>
      </c>
      <c r="M144" s="45">
        <v>11667</v>
      </c>
      <c r="N144" s="45">
        <v>2378</v>
      </c>
      <c r="O144" s="45">
        <v>3531</v>
      </c>
      <c r="P144" s="45">
        <v>10201</v>
      </c>
      <c r="Q144" s="45">
        <v>2045</v>
      </c>
      <c r="R144" s="45">
        <v>9</v>
      </c>
      <c r="S144" s="45">
        <v>3559</v>
      </c>
      <c r="T144" s="45">
        <v>28134</v>
      </c>
      <c r="U144" s="45">
        <v>680</v>
      </c>
      <c r="V144" s="45">
        <v>124</v>
      </c>
      <c r="W144" s="45">
        <v>4592</v>
      </c>
      <c r="X144" s="45">
        <v>1396</v>
      </c>
      <c r="Y144" s="45">
        <v>2348</v>
      </c>
      <c r="Z144" s="45">
        <v>42</v>
      </c>
      <c r="AA144" s="45">
        <v>251</v>
      </c>
      <c r="AB144" s="45">
        <v>84</v>
      </c>
      <c r="AC144" s="45">
        <v>125</v>
      </c>
      <c r="AD144" s="45">
        <v>345</v>
      </c>
      <c r="AE144" s="45">
        <v>1</v>
      </c>
      <c r="AF144" s="45">
        <v>7748</v>
      </c>
      <c r="AG144" s="45">
        <v>740</v>
      </c>
      <c r="AH144" s="45">
        <v>5192</v>
      </c>
      <c r="AI144" s="45">
        <v>1816</v>
      </c>
      <c r="AJ144" s="45">
        <v>578</v>
      </c>
      <c r="AK144" s="45">
        <v>13042</v>
      </c>
      <c r="AL144" s="45">
        <v>102966</v>
      </c>
      <c r="AM144" s="45">
        <v>880</v>
      </c>
      <c r="AN144" s="45"/>
      <c r="AO144" s="46">
        <v>19267</v>
      </c>
    </row>
    <row r="145" spans="2:41" ht="15" customHeight="1" x14ac:dyDescent="0.25">
      <c r="B145" s="110"/>
      <c r="C145" s="109"/>
      <c r="D145" s="49" t="s">
        <v>281</v>
      </c>
      <c r="E145" s="44">
        <v>13965</v>
      </c>
      <c r="F145" s="45">
        <v>13512</v>
      </c>
      <c r="G145" s="45">
        <v>176</v>
      </c>
      <c r="H145" s="45">
        <v>277</v>
      </c>
      <c r="I145" s="45">
        <v>1920</v>
      </c>
      <c r="J145" s="45">
        <v>108878</v>
      </c>
      <c r="K145" s="45">
        <v>36903</v>
      </c>
      <c r="L145" s="45">
        <v>53101</v>
      </c>
      <c r="M145" s="45">
        <v>15111</v>
      </c>
      <c r="N145" s="45">
        <v>3763</v>
      </c>
      <c r="O145" s="45">
        <v>5510</v>
      </c>
      <c r="P145" s="45">
        <v>14149</v>
      </c>
      <c r="Q145" s="45">
        <v>2267</v>
      </c>
      <c r="R145" s="45">
        <v>3</v>
      </c>
      <c r="S145" s="45">
        <v>8102</v>
      </c>
      <c r="T145" s="45">
        <v>38392</v>
      </c>
      <c r="U145" s="45">
        <v>659</v>
      </c>
      <c r="V145" s="45">
        <v>41</v>
      </c>
      <c r="W145" s="45">
        <v>6899</v>
      </c>
      <c r="X145" s="45">
        <v>2237</v>
      </c>
      <c r="Y145" s="45">
        <v>3446</v>
      </c>
      <c r="Z145" s="45">
        <v>78</v>
      </c>
      <c r="AA145" s="45">
        <v>328</v>
      </c>
      <c r="AB145" s="45">
        <v>112</v>
      </c>
      <c r="AC145" s="45">
        <v>208</v>
      </c>
      <c r="AD145" s="45">
        <v>490</v>
      </c>
      <c r="AE145" s="73" t="s">
        <v>15</v>
      </c>
      <c r="AF145" s="45">
        <v>8470</v>
      </c>
      <c r="AG145" s="45">
        <v>322</v>
      </c>
      <c r="AH145" s="45">
        <v>6465</v>
      </c>
      <c r="AI145" s="45">
        <v>1683</v>
      </c>
      <c r="AJ145" s="45">
        <v>621</v>
      </c>
      <c r="AK145" s="45">
        <v>16031</v>
      </c>
      <c r="AL145" s="45">
        <v>138874</v>
      </c>
      <c r="AM145" s="45">
        <v>840</v>
      </c>
      <c r="AN145" s="45"/>
      <c r="AO145" s="46">
        <v>19586</v>
      </c>
    </row>
    <row r="146" spans="2:41" ht="15" customHeight="1" x14ac:dyDescent="0.25">
      <c r="B146" s="110"/>
      <c r="C146" s="81" t="s">
        <v>65</v>
      </c>
      <c r="D146" s="49" t="s">
        <v>159</v>
      </c>
      <c r="E146" s="44">
        <v>102474</v>
      </c>
      <c r="F146" s="45">
        <v>98505</v>
      </c>
      <c r="G146" s="45">
        <v>1302</v>
      </c>
      <c r="H146" s="45">
        <v>2667</v>
      </c>
      <c r="I146" s="45">
        <v>14131</v>
      </c>
      <c r="J146" s="45">
        <v>873017</v>
      </c>
      <c r="K146" s="45">
        <v>284635</v>
      </c>
      <c r="L146" s="45">
        <v>437178</v>
      </c>
      <c r="M146" s="45">
        <v>124282</v>
      </c>
      <c r="N146" s="45">
        <v>26922</v>
      </c>
      <c r="O146" s="45">
        <v>40135</v>
      </c>
      <c r="P146" s="45">
        <v>124264</v>
      </c>
      <c r="Q146" s="45">
        <v>17278</v>
      </c>
      <c r="R146" s="45">
        <v>359</v>
      </c>
      <c r="S146" s="45">
        <v>84698</v>
      </c>
      <c r="T146" s="45">
        <v>297770</v>
      </c>
      <c r="U146" s="45">
        <v>654</v>
      </c>
      <c r="V146" s="45">
        <v>1555</v>
      </c>
      <c r="W146" s="45">
        <v>63082</v>
      </c>
      <c r="X146" s="45">
        <v>19359</v>
      </c>
      <c r="Y146" s="45">
        <v>32799</v>
      </c>
      <c r="Z146" s="45">
        <v>780</v>
      </c>
      <c r="AA146" s="45">
        <v>3858</v>
      </c>
      <c r="AB146" s="45">
        <v>1228</v>
      </c>
      <c r="AC146" s="45">
        <v>1751</v>
      </c>
      <c r="AD146" s="45">
        <v>3271</v>
      </c>
      <c r="AE146" s="45">
        <v>36</v>
      </c>
      <c r="AF146" s="45">
        <v>71919</v>
      </c>
      <c r="AG146" s="45">
        <v>3661</v>
      </c>
      <c r="AH146" s="45">
        <v>51652</v>
      </c>
      <c r="AI146" s="45">
        <v>16606</v>
      </c>
      <c r="AJ146" s="45">
        <v>6406</v>
      </c>
      <c r="AK146" s="45">
        <v>142962</v>
      </c>
      <c r="AL146" s="45">
        <v>1118453</v>
      </c>
      <c r="AM146" s="45">
        <v>838</v>
      </c>
      <c r="AN146" s="45"/>
      <c r="AO146" s="46">
        <v>175112</v>
      </c>
    </row>
    <row r="147" spans="2:41" ht="15" customHeight="1" x14ac:dyDescent="0.25">
      <c r="B147" s="110"/>
      <c r="C147" s="109" t="s">
        <v>282</v>
      </c>
      <c r="D147" s="49" t="s">
        <v>283</v>
      </c>
      <c r="E147" s="44">
        <v>13482</v>
      </c>
      <c r="F147" s="45">
        <v>13133</v>
      </c>
      <c r="G147" s="45">
        <v>238</v>
      </c>
      <c r="H147" s="45">
        <v>111</v>
      </c>
      <c r="I147" s="45">
        <v>1788</v>
      </c>
      <c r="J147" s="45">
        <v>141382</v>
      </c>
      <c r="K147" s="45">
        <v>49451</v>
      </c>
      <c r="L147" s="45">
        <v>67508</v>
      </c>
      <c r="M147" s="45">
        <v>20937</v>
      </c>
      <c r="N147" s="45">
        <v>3486</v>
      </c>
      <c r="O147" s="45">
        <v>6110</v>
      </c>
      <c r="P147" s="45">
        <v>19581</v>
      </c>
      <c r="Q147" s="45">
        <v>2663</v>
      </c>
      <c r="R147" s="45">
        <v>73</v>
      </c>
      <c r="S147" s="45">
        <v>21228</v>
      </c>
      <c r="T147" s="45">
        <v>45117</v>
      </c>
      <c r="U147" s="45">
        <v>470</v>
      </c>
      <c r="V147" s="45">
        <v>353</v>
      </c>
      <c r="W147" s="45">
        <v>9437</v>
      </c>
      <c r="X147" s="45">
        <v>3184</v>
      </c>
      <c r="Y147" s="45">
        <v>4894</v>
      </c>
      <c r="Z147" s="45">
        <v>99</v>
      </c>
      <c r="AA147" s="45">
        <v>482</v>
      </c>
      <c r="AB147" s="45">
        <v>194</v>
      </c>
      <c r="AC147" s="45">
        <v>255</v>
      </c>
      <c r="AD147" s="45">
        <v>323</v>
      </c>
      <c r="AE147" s="45">
        <v>6</v>
      </c>
      <c r="AF147" s="45">
        <v>1441</v>
      </c>
      <c r="AG147" s="45">
        <v>246</v>
      </c>
      <c r="AH147" s="45">
        <v>1005</v>
      </c>
      <c r="AI147" s="45">
        <v>190</v>
      </c>
      <c r="AJ147" s="45">
        <v>826</v>
      </c>
      <c r="AK147" s="45">
        <v>12057</v>
      </c>
      <c r="AL147" s="45">
        <v>166921</v>
      </c>
      <c r="AM147" s="45">
        <v>554</v>
      </c>
      <c r="AN147" s="45"/>
      <c r="AO147" s="46">
        <v>12480</v>
      </c>
    </row>
    <row r="148" spans="2:41" ht="15" customHeight="1" x14ac:dyDescent="0.25">
      <c r="B148" s="110"/>
      <c r="C148" s="109"/>
      <c r="D148" s="49" t="s">
        <v>284</v>
      </c>
      <c r="E148" s="44">
        <v>2782</v>
      </c>
      <c r="F148" s="45">
        <v>2687</v>
      </c>
      <c r="G148" s="45">
        <v>63</v>
      </c>
      <c r="H148" s="45">
        <v>32</v>
      </c>
      <c r="I148" s="45">
        <v>427</v>
      </c>
      <c r="J148" s="45">
        <v>26481</v>
      </c>
      <c r="K148" s="45">
        <v>10344</v>
      </c>
      <c r="L148" s="45">
        <v>11882</v>
      </c>
      <c r="M148" s="45">
        <v>3607</v>
      </c>
      <c r="N148" s="45">
        <v>648</v>
      </c>
      <c r="O148" s="45">
        <v>1003</v>
      </c>
      <c r="P148" s="45">
        <v>4010</v>
      </c>
      <c r="Q148" s="45">
        <v>692</v>
      </c>
      <c r="R148" s="45">
        <v>1</v>
      </c>
      <c r="S148" s="45">
        <v>2788</v>
      </c>
      <c r="T148" s="45">
        <v>9003</v>
      </c>
      <c r="U148" s="45">
        <v>578</v>
      </c>
      <c r="V148" s="45">
        <v>46</v>
      </c>
      <c r="W148" s="45">
        <v>1421</v>
      </c>
      <c r="X148" s="45">
        <v>442</v>
      </c>
      <c r="Y148" s="45">
        <v>762</v>
      </c>
      <c r="Z148" s="45">
        <v>19</v>
      </c>
      <c r="AA148" s="45">
        <v>38</v>
      </c>
      <c r="AB148" s="45">
        <v>29</v>
      </c>
      <c r="AC148" s="45">
        <v>53</v>
      </c>
      <c r="AD148" s="45">
        <v>75</v>
      </c>
      <c r="AE148" s="45">
        <v>3</v>
      </c>
      <c r="AF148" s="45">
        <v>440</v>
      </c>
      <c r="AG148" s="45">
        <v>29</v>
      </c>
      <c r="AH148" s="45">
        <v>341</v>
      </c>
      <c r="AI148" s="45">
        <v>70</v>
      </c>
      <c r="AJ148" s="45">
        <v>91</v>
      </c>
      <c r="AK148" s="45">
        <v>1998</v>
      </c>
      <c r="AL148" s="45">
        <v>31261</v>
      </c>
      <c r="AM148" s="45">
        <v>683</v>
      </c>
      <c r="AN148" s="45"/>
      <c r="AO148" s="46">
        <v>3587</v>
      </c>
    </row>
    <row r="149" spans="2:41" ht="15" customHeight="1" x14ac:dyDescent="0.25">
      <c r="B149" s="110"/>
      <c r="C149" s="109"/>
      <c r="D149" s="49" t="s">
        <v>285</v>
      </c>
      <c r="E149" s="44">
        <v>4153</v>
      </c>
      <c r="F149" s="45">
        <v>4040</v>
      </c>
      <c r="G149" s="45">
        <v>69</v>
      </c>
      <c r="H149" s="45">
        <v>44</v>
      </c>
      <c r="I149" s="45">
        <v>566</v>
      </c>
      <c r="J149" s="45">
        <v>40820</v>
      </c>
      <c r="K149" s="45">
        <v>14968</v>
      </c>
      <c r="L149" s="45">
        <v>18997</v>
      </c>
      <c r="M149" s="45">
        <v>5346</v>
      </c>
      <c r="N149" s="45">
        <v>1509</v>
      </c>
      <c r="O149" s="45">
        <v>1507</v>
      </c>
      <c r="P149" s="45">
        <v>7440</v>
      </c>
      <c r="Q149" s="45">
        <v>1062</v>
      </c>
      <c r="R149" s="45">
        <v>47</v>
      </c>
      <c r="S149" s="45">
        <v>7127</v>
      </c>
      <c r="T149" s="45">
        <v>13006</v>
      </c>
      <c r="U149" s="45">
        <v>583</v>
      </c>
      <c r="V149" s="45">
        <v>80</v>
      </c>
      <c r="W149" s="45">
        <v>2743</v>
      </c>
      <c r="X149" s="45">
        <v>879</v>
      </c>
      <c r="Y149" s="45">
        <v>1387</v>
      </c>
      <c r="Z149" s="45">
        <v>13</v>
      </c>
      <c r="AA149" s="45">
        <v>108</v>
      </c>
      <c r="AB149" s="45">
        <v>75</v>
      </c>
      <c r="AC149" s="45">
        <v>79</v>
      </c>
      <c r="AD149" s="45">
        <v>202</v>
      </c>
      <c r="AE149" s="73" t="s">
        <v>15</v>
      </c>
      <c r="AF149" s="45">
        <v>1032</v>
      </c>
      <c r="AG149" s="45">
        <v>121</v>
      </c>
      <c r="AH149" s="45">
        <v>776</v>
      </c>
      <c r="AI149" s="45">
        <v>135</v>
      </c>
      <c r="AJ149" s="45">
        <v>551</v>
      </c>
      <c r="AK149" s="45">
        <v>4406</v>
      </c>
      <c r="AL149" s="45">
        <v>49379</v>
      </c>
      <c r="AM149" s="45">
        <v>705</v>
      </c>
      <c r="AN149" s="45"/>
      <c r="AO149" s="46">
        <v>4717</v>
      </c>
    </row>
    <row r="150" spans="2:41" ht="15" customHeight="1" x14ac:dyDescent="0.25">
      <c r="B150" s="110"/>
      <c r="C150" s="109"/>
      <c r="D150" s="49" t="s">
        <v>286</v>
      </c>
      <c r="E150" s="44">
        <v>2567</v>
      </c>
      <c r="F150" s="45">
        <v>2491</v>
      </c>
      <c r="G150" s="45">
        <v>42</v>
      </c>
      <c r="H150" s="45">
        <v>34</v>
      </c>
      <c r="I150" s="45">
        <v>371</v>
      </c>
      <c r="J150" s="45">
        <v>27661</v>
      </c>
      <c r="K150" s="45">
        <v>9782</v>
      </c>
      <c r="L150" s="45">
        <v>13225</v>
      </c>
      <c r="M150" s="45">
        <v>3883</v>
      </c>
      <c r="N150" s="45">
        <v>771</v>
      </c>
      <c r="O150" s="45">
        <v>1215</v>
      </c>
      <c r="P150" s="45">
        <v>4003</v>
      </c>
      <c r="Q150" s="45">
        <v>486</v>
      </c>
      <c r="R150" s="45">
        <v>16</v>
      </c>
      <c r="S150" s="45">
        <v>4398</v>
      </c>
      <c r="T150" s="45">
        <v>8757</v>
      </c>
      <c r="U150" s="45">
        <v>603</v>
      </c>
      <c r="V150" s="45">
        <v>11</v>
      </c>
      <c r="W150" s="45">
        <v>1785</v>
      </c>
      <c r="X150" s="45">
        <v>484</v>
      </c>
      <c r="Y150" s="45">
        <v>942</v>
      </c>
      <c r="Z150" s="45">
        <v>11</v>
      </c>
      <c r="AA150" s="45">
        <v>115</v>
      </c>
      <c r="AB150" s="45">
        <v>24</v>
      </c>
      <c r="AC150" s="45">
        <v>57</v>
      </c>
      <c r="AD150" s="45">
        <v>151</v>
      </c>
      <c r="AE150" s="45">
        <v>1</v>
      </c>
      <c r="AF150" s="45">
        <v>873</v>
      </c>
      <c r="AG150" s="45">
        <v>151</v>
      </c>
      <c r="AH150" s="45">
        <v>593</v>
      </c>
      <c r="AI150" s="45">
        <v>129</v>
      </c>
      <c r="AJ150" s="45">
        <v>160</v>
      </c>
      <c r="AK150" s="45">
        <v>2829</v>
      </c>
      <c r="AL150" s="45">
        <v>33057</v>
      </c>
      <c r="AM150" s="45">
        <v>721</v>
      </c>
      <c r="AN150" s="45"/>
      <c r="AO150" s="46">
        <v>3877</v>
      </c>
    </row>
    <row r="151" spans="2:41" ht="15" customHeight="1" x14ac:dyDescent="0.25">
      <c r="B151" s="110"/>
      <c r="C151" s="109"/>
      <c r="D151" s="49" t="s">
        <v>287</v>
      </c>
      <c r="E151" s="44">
        <v>14499</v>
      </c>
      <c r="F151" s="45">
        <v>13981</v>
      </c>
      <c r="G151" s="45">
        <v>245</v>
      </c>
      <c r="H151" s="45">
        <v>273</v>
      </c>
      <c r="I151" s="45">
        <v>2080</v>
      </c>
      <c r="J151" s="45">
        <v>90196</v>
      </c>
      <c r="K151" s="45">
        <v>29393</v>
      </c>
      <c r="L151" s="45">
        <v>43613</v>
      </c>
      <c r="M151" s="45">
        <v>14304</v>
      </c>
      <c r="N151" s="45">
        <v>2886</v>
      </c>
      <c r="O151" s="45">
        <v>4823</v>
      </c>
      <c r="P151" s="45">
        <v>13564</v>
      </c>
      <c r="Q151" s="45">
        <v>2033</v>
      </c>
      <c r="R151" s="45">
        <v>19</v>
      </c>
      <c r="S151" s="45">
        <v>7520</v>
      </c>
      <c r="T151" s="45">
        <v>30318</v>
      </c>
      <c r="U151" s="45">
        <v>657</v>
      </c>
      <c r="V151" s="45">
        <v>164</v>
      </c>
      <c r="W151" s="45">
        <v>7521</v>
      </c>
      <c r="X151" s="45">
        <v>2241</v>
      </c>
      <c r="Y151" s="45">
        <v>3891</v>
      </c>
      <c r="Z151" s="45">
        <v>94</v>
      </c>
      <c r="AA151" s="45">
        <v>538</v>
      </c>
      <c r="AB151" s="45">
        <v>179</v>
      </c>
      <c r="AC151" s="45">
        <v>210</v>
      </c>
      <c r="AD151" s="45">
        <v>364</v>
      </c>
      <c r="AE151" s="45">
        <v>4</v>
      </c>
      <c r="AF151" s="45">
        <v>9316</v>
      </c>
      <c r="AG151" s="45">
        <v>338</v>
      </c>
      <c r="AH151" s="45">
        <v>7028</v>
      </c>
      <c r="AI151" s="45">
        <v>1950</v>
      </c>
      <c r="AJ151" s="45">
        <v>642</v>
      </c>
      <c r="AK151" s="45">
        <v>17643</v>
      </c>
      <c r="AL151" s="45">
        <v>122338</v>
      </c>
      <c r="AM151" s="45">
        <v>891</v>
      </c>
      <c r="AN151" s="45"/>
      <c r="AO151" s="46">
        <v>20906</v>
      </c>
    </row>
    <row r="152" spans="2:41" ht="15" customHeight="1" x14ac:dyDescent="0.25">
      <c r="B152" s="110"/>
      <c r="C152" s="109"/>
      <c r="D152" s="49" t="s">
        <v>288</v>
      </c>
      <c r="E152" s="44">
        <v>23320</v>
      </c>
      <c r="F152" s="45">
        <v>22565</v>
      </c>
      <c r="G152" s="45">
        <v>394</v>
      </c>
      <c r="H152" s="45">
        <v>361</v>
      </c>
      <c r="I152" s="45">
        <v>3263</v>
      </c>
      <c r="J152" s="45">
        <v>172291</v>
      </c>
      <c r="K152" s="45">
        <v>59434</v>
      </c>
      <c r="L152" s="45">
        <v>80942</v>
      </c>
      <c r="M152" s="45">
        <v>26647</v>
      </c>
      <c r="N152" s="45">
        <v>5268</v>
      </c>
      <c r="O152" s="45">
        <v>9331</v>
      </c>
      <c r="P152" s="45">
        <v>25645</v>
      </c>
      <c r="Q152" s="45">
        <v>4000</v>
      </c>
      <c r="R152" s="45">
        <v>45</v>
      </c>
      <c r="S152" s="45">
        <v>15193</v>
      </c>
      <c r="T152" s="45">
        <v>60615</v>
      </c>
      <c r="U152" s="45">
        <v>659</v>
      </c>
      <c r="V152" s="45">
        <v>275</v>
      </c>
      <c r="W152" s="45">
        <v>12918</v>
      </c>
      <c r="X152" s="45">
        <v>3639</v>
      </c>
      <c r="Y152" s="45">
        <v>6722</v>
      </c>
      <c r="Z152" s="45">
        <v>87</v>
      </c>
      <c r="AA152" s="45">
        <v>612</v>
      </c>
      <c r="AB152" s="45">
        <v>368</v>
      </c>
      <c r="AC152" s="45">
        <v>694</v>
      </c>
      <c r="AD152" s="45">
        <v>794</v>
      </c>
      <c r="AE152" s="45">
        <v>2</v>
      </c>
      <c r="AF152" s="45">
        <v>12754</v>
      </c>
      <c r="AG152" s="45">
        <v>816</v>
      </c>
      <c r="AH152" s="45">
        <v>9085</v>
      </c>
      <c r="AI152" s="45">
        <v>2853</v>
      </c>
      <c r="AJ152" s="45">
        <v>988</v>
      </c>
      <c r="AK152" s="45">
        <v>26935</v>
      </c>
      <c r="AL152" s="45">
        <v>222546</v>
      </c>
      <c r="AM152" s="45">
        <v>852</v>
      </c>
      <c r="AN152" s="45"/>
      <c r="AO152" s="46">
        <v>35575</v>
      </c>
    </row>
    <row r="153" spans="2:41" ht="15" customHeight="1" x14ac:dyDescent="0.25">
      <c r="B153" s="110"/>
      <c r="C153" s="109"/>
      <c r="D153" s="49" t="s">
        <v>289</v>
      </c>
      <c r="E153" s="44">
        <v>9274</v>
      </c>
      <c r="F153" s="45">
        <v>8918</v>
      </c>
      <c r="G153" s="45">
        <v>126</v>
      </c>
      <c r="H153" s="45">
        <v>230</v>
      </c>
      <c r="I153" s="45">
        <v>1274</v>
      </c>
      <c r="J153" s="45">
        <v>68296</v>
      </c>
      <c r="K153" s="45">
        <v>21783</v>
      </c>
      <c r="L153" s="45">
        <v>34310</v>
      </c>
      <c r="M153" s="45">
        <v>10663</v>
      </c>
      <c r="N153" s="45">
        <v>1540</v>
      </c>
      <c r="O153" s="45">
        <v>3125</v>
      </c>
      <c r="P153" s="45">
        <v>10475</v>
      </c>
      <c r="Q153" s="45">
        <v>1104</v>
      </c>
      <c r="R153" s="45">
        <v>20</v>
      </c>
      <c r="S153" s="45">
        <v>5219</v>
      </c>
      <c r="T153" s="45">
        <v>23195</v>
      </c>
      <c r="U153" s="45">
        <v>689</v>
      </c>
      <c r="V153" s="45">
        <v>46</v>
      </c>
      <c r="W153" s="45">
        <v>4871</v>
      </c>
      <c r="X153" s="45">
        <v>1472</v>
      </c>
      <c r="Y153" s="45">
        <v>2509</v>
      </c>
      <c r="Z153" s="45">
        <v>41</v>
      </c>
      <c r="AA153" s="45">
        <v>241</v>
      </c>
      <c r="AB153" s="45">
        <v>104</v>
      </c>
      <c r="AC153" s="45">
        <v>189</v>
      </c>
      <c r="AD153" s="45">
        <v>315</v>
      </c>
      <c r="AE153" s="73" t="s">
        <v>15</v>
      </c>
      <c r="AF153" s="45">
        <v>9335</v>
      </c>
      <c r="AG153" s="45">
        <v>414</v>
      </c>
      <c r="AH153" s="45">
        <v>6851</v>
      </c>
      <c r="AI153" s="45">
        <v>2070</v>
      </c>
      <c r="AJ153" s="45">
        <v>510</v>
      </c>
      <c r="AK153" s="45">
        <v>14762</v>
      </c>
      <c r="AL153" s="45">
        <v>92332</v>
      </c>
      <c r="AM153" s="45">
        <v>932</v>
      </c>
      <c r="AN153" s="45"/>
      <c r="AO153" s="46">
        <v>19285</v>
      </c>
    </row>
    <row r="154" spans="2:41" ht="15" customHeight="1" x14ac:dyDescent="0.25">
      <c r="B154" s="110"/>
      <c r="C154" s="109"/>
      <c r="D154" s="49" t="s">
        <v>290</v>
      </c>
      <c r="E154" s="44">
        <v>11563</v>
      </c>
      <c r="F154" s="45">
        <v>11085</v>
      </c>
      <c r="G154" s="45">
        <v>142</v>
      </c>
      <c r="H154" s="45">
        <v>336</v>
      </c>
      <c r="I154" s="45">
        <v>1703</v>
      </c>
      <c r="J154" s="45">
        <v>88620</v>
      </c>
      <c r="K154" s="45">
        <v>29252</v>
      </c>
      <c r="L154" s="45">
        <v>44294</v>
      </c>
      <c r="M154" s="45">
        <v>12636</v>
      </c>
      <c r="N154" s="45">
        <v>2438</v>
      </c>
      <c r="O154" s="45">
        <v>4091</v>
      </c>
      <c r="P154" s="45">
        <v>13182</v>
      </c>
      <c r="Q154" s="45">
        <v>1420</v>
      </c>
      <c r="R154" s="45">
        <v>25</v>
      </c>
      <c r="S154" s="45">
        <v>9878</v>
      </c>
      <c r="T154" s="45">
        <v>30127</v>
      </c>
      <c r="U154" s="45">
        <v>681</v>
      </c>
      <c r="V154" s="45">
        <v>165</v>
      </c>
      <c r="W154" s="45">
        <v>6902</v>
      </c>
      <c r="X154" s="45">
        <v>1981</v>
      </c>
      <c r="Y154" s="45">
        <v>3738</v>
      </c>
      <c r="Z154" s="45">
        <v>46</v>
      </c>
      <c r="AA154" s="45">
        <v>337</v>
      </c>
      <c r="AB154" s="45">
        <v>138</v>
      </c>
      <c r="AC154" s="45">
        <v>197</v>
      </c>
      <c r="AD154" s="45">
        <v>462</v>
      </c>
      <c r="AE154" s="45">
        <v>3</v>
      </c>
      <c r="AF154" s="45">
        <v>9917</v>
      </c>
      <c r="AG154" s="45">
        <v>538</v>
      </c>
      <c r="AH154" s="45">
        <v>6875</v>
      </c>
      <c r="AI154" s="45">
        <v>2504</v>
      </c>
      <c r="AJ154" s="45">
        <v>809</v>
      </c>
      <c r="AK154" s="45">
        <v>17793</v>
      </c>
      <c r="AL154" s="45">
        <v>117976</v>
      </c>
      <c r="AM154" s="45">
        <v>907</v>
      </c>
      <c r="AN154" s="45"/>
      <c r="AO154" s="46">
        <v>22814</v>
      </c>
    </row>
    <row r="155" spans="2:41" ht="15" customHeight="1" x14ac:dyDescent="0.25">
      <c r="B155" s="110"/>
      <c r="C155" s="109"/>
      <c r="D155" s="49" t="s">
        <v>291</v>
      </c>
      <c r="E155" s="44">
        <v>14784</v>
      </c>
      <c r="F155" s="45">
        <v>14388</v>
      </c>
      <c r="G155" s="45">
        <v>169</v>
      </c>
      <c r="H155" s="45">
        <v>227</v>
      </c>
      <c r="I155" s="45">
        <v>2249</v>
      </c>
      <c r="J155" s="45">
        <v>114586</v>
      </c>
      <c r="K155" s="45">
        <v>40947</v>
      </c>
      <c r="L155" s="45">
        <v>53679</v>
      </c>
      <c r="M155" s="45">
        <v>16934</v>
      </c>
      <c r="N155" s="45">
        <v>3026</v>
      </c>
      <c r="O155" s="45">
        <v>5799</v>
      </c>
      <c r="P155" s="45">
        <v>15965</v>
      </c>
      <c r="Q155" s="45">
        <v>2289</v>
      </c>
      <c r="R155" s="45">
        <v>34</v>
      </c>
      <c r="S155" s="45">
        <v>11008</v>
      </c>
      <c r="T155" s="45">
        <v>39752</v>
      </c>
      <c r="U155" s="45">
        <v>635</v>
      </c>
      <c r="V155" s="45">
        <v>139</v>
      </c>
      <c r="W155" s="45">
        <v>7303</v>
      </c>
      <c r="X155" s="45">
        <v>2027</v>
      </c>
      <c r="Y155" s="45">
        <v>3755</v>
      </c>
      <c r="Z155" s="45">
        <v>63</v>
      </c>
      <c r="AA155" s="45">
        <v>448</v>
      </c>
      <c r="AB155" s="45">
        <v>286</v>
      </c>
      <c r="AC155" s="45">
        <v>182</v>
      </c>
      <c r="AD155" s="45">
        <v>541</v>
      </c>
      <c r="AE155" s="45">
        <v>1</v>
      </c>
      <c r="AF155" s="45">
        <v>6544</v>
      </c>
      <c r="AG155" s="45">
        <v>689</v>
      </c>
      <c r="AH155" s="45">
        <v>4219</v>
      </c>
      <c r="AI155" s="45">
        <v>1636</v>
      </c>
      <c r="AJ155" s="45">
        <v>603</v>
      </c>
      <c r="AK155" s="45">
        <v>14589</v>
      </c>
      <c r="AL155" s="45">
        <v>143959</v>
      </c>
      <c r="AM155" s="45">
        <v>798</v>
      </c>
      <c r="AN155" s="45"/>
      <c r="AO155" s="46">
        <v>22356</v>
      </c>
    </row>
    <row r="156" spans="2:41" ht="15" customHeight="1" x14ac:dyDescent="0.25">
      <c r="B156" s="110"/>
      <c r="C156" s="109"/>
      <c r="D156" s="49" t="s">
        <v>292</v>
      </c>
      <c r="E156" s="44">
        <v>9053</v>
      </c>
      <c r="F156" s="45">
        <v>8829</v>
      </c>
      <c r="G156" s="45">
        <v>115</v>
      </c>
      <c r="H156" s="45">
        <v>109</v>
      </c>
      <c r="I156" s="45">
        <v>1284</v>
      </c>
      <c r="J156" s="45">
        <v>54118</v>
      </c>
      <c r="K156" s="45">
        <v>19221</v>
      </c>
      <c r="L156" s="45">
        <v>25177</v>
      </c>
      <c r="M156" s="45">
        <v>8193</v>
      </c>
      <c r="N156" s="45">
        <v>1527</v>
      </c>
      <c r="O156" s="45">
        <v>2711</v>
      </c>
      <c r="P156" s="45">
        <v>11559</v>
      </c>
      <c r="Q156" s="45">
        <v>1647</v>
      </c>
      <c r="R156" s="45">
        <v>10</v>
      </c>
      <c r="S156" s="45">
        <v>5504</v>
      </c>
      <c r="T156" s="45">
        <v>18951</v>
      </c>
      <c r="U156" s="45">
        <v>649</v>
      </c>
      <c r="V156" s="45">
        <v>66</v>
      </c>
      <c r="W156" s="45">
        <v>3554</v>
      </c>
      <c r="X156" s="45">
        <v>1206</v>
      </c>
      <c r="Y156" s="45">
        <v>1872</v>
      </c>
      <c r="Z156" s="45">
        <v>33</v>
      </c>
      <c r="AA156" s="45">
        <v>137</v>
      </c>
      <c r="AB156" s="45">
        <v>36</v>
      </c>
      <c r="AC156" s="45">
        <v>87</v>
      </c>
      <c r="AD156" s="45">
        <v>179</v>
      </c>
      <c r="AE156" s="45">
        <v>4</v>
      </c>
      <c r="AF156" s="45">
        <v>5080</v>
      </c>
      <c r="AG156" s="45">
        <v>82</v>
      </c>
      <c r="AH156" s="45">
        <v>3865</v>
      </c>
      <c r="AI156" s="45">
        <v>1133</v>
      </c>
      <c r="AJ156" s="45">
        <v>284</v>
      </c>
      <c r="AK156" s="45">
        <v>8984</v>
      </c>
      <c r="AL156" s="45">
        <v>72155</v>
      </c>
      <c r="AM156" s="45">
        <v>865</v>
      </c>
      <c r="AN156" s="45"/>
      <c r="AO156" s="46">
        <v>9775</v>
      </c>
    </row>
    <row r="157" spans="2:41" ht="15" customHeight="1" x14ac:dyDescent="0.25">
      <c r="B157" s="110"/>
      <c r="C157" s="109"/>
      <c r="D157" s="49" t="s">
        <v>293</v>
      </c>
      <c r="E157" s="44">
        <v>14512</v>
      </c>
      <c r="F157" s="45">
        <v>13772</v>
      </c>
      <c r="G157" s="45">
        <v>300</v>
      </c>
      <c r="H157" s="45">
        <v>440</v>
      </c>
      <c r="I157" s="45">
        <v>2078</v>
      </c>
      <c r="J157" s="45">
        <v>96686</v>
      </c>
      <c r="K157" s="45">
        <v>34804</v>
      </c>
      <c r="L157" s="45">
        <v>45424</v>
      </c>
      <c r="M157" s="45">
        <v>13502</v>
      </c>
      <c r="N157" s="45">
        <v>2956</v>
      </c>
      <c r="O157" s="45">
        <v>3877</v>
      </c>
      <c r="P157" s="45">
        <v>19225</v>
      </c>
      <c r="Q157" s="45">
        <v>2836</v>
      </c>
      <c r="R157" s="45">
        <v>29</v>
      </c>
      <c r="S157" s="45">
        <v>8878</v>
      </c>
      <c r="T157" s="45">
        <v>31853</v>
      </c>
      <c r="U157" s="45">
        <v>665</v>
      </c>
      <c r="V157" s="45">
        <v>60</v>
      </c>
      <c r="W157" s="45">
        <v>6811</v>
      </c>
      <c r="X157" s="45">
        <v>2112</v>
      </c>
      <c r="Y157" s="45">
        <v>3783</v>
      </c>
      <c r="Z157" s="45">
        <v>52</v>
      </c>
      <c r="AA157" s="45">
        <v>240</v>
      </c>
      <c r="AB157" s="45">
        <v>71</v>
      </c>
      <c r="AC157" s="45">
        <v>142</v>
      </c>
      <c r="AD157" s="45">
        <v>403</v>
      </c>
      <c r="AE157" s="45">
        <v>8</v>
      </c>
      <c r="AF157" s="45">
        <v>16815</v>
      </c>
      <c r="AG157" s="45">
        <v>472</v>
      </c>
      <c r="AH157" s="45">
        <v>13117</v>
      </c>
      <c r="AI157" s="45">
        <v>3226</v>
      </c>
      <c r="AJ157" s="45">
        <v>657</v>
      </c>
      <c r="AK157" s="45">
        <v>24343</v>
      </c>
      <c r="AL157" s="45">
        <v>135541</v>
      </c>
      <c r="AM157" s="45">
        <v>932</v>
      </c>
      <c r="AN157" s="45"/>
      <c r="AO157" s="46">
        <v>25174</v>
      </c>
    </row>
    <row r="158" spans="2:41" ht="15" customHeight="1" x14ac:dyDescent="0.25">
      <c r="B158" s="110"/>
      <c r="C158" s="109"/>
      <c r="D158" s="49" t="s">
        <v>294</v>
      </c>
      <c r="E158" s="44">
        <v>15190</v>
      </c>
      <c r="F158" s="45">
        <v>14487</v>
      </c>
      <c r="G158" s="45">
        <v>242</v>
      </c>
      <c r="H158" s="45">
        <v>461</v>
      </c>
      <c r="I158" s="45">
        <v>2091</v>
      </c>
      <c r="J158" s="45">
        <v>104406</v>
      </c>
      <c r="K158" s="45">
        <v>36491</v>
      </c>
      <c r="L158" s="45">
        <v>50550</v>
      </c>
      <c r="M158" s="45">
        <v>14673</v>
      </c>
      <c r="N158" s="45">
        <v>2692</v>
      </c>
      <c r="O158" s="45">
        <v>4792</v>
      </c>
      <c r="P158" s="45">
        <v>15591</v>
      </c>
      <c r="Q158" s="45">
        <v>1974</v>
      </c>
      <c r="R158" s="45">
        <v>33</v>
      </c>
      <c r="S158" s="45">
        <v>9377</v>
      </c>
      <c r="T158" s="45">
        <v>34037</v>
      </c>
      <c r="U158" s="45">
        <v>696</v>
      </c>
      <c r="V158" s="45">
        <v>134</v>
      </c>
      <c r="W158" s="45">
        <v>7498</v>
      </c>
      <c r="X158" s="45">
        <v>1994</v>
      </c>
      <c r="Y158" s="45">
        <v>4227</v>
      </c>
      <c r="Z158" s="45">
        <v>48</v>
      </c>
      <c r="AA158" s="45">
        <v>324</v>
      </c>
      <c r="AB158" s="45">
        <v>96</v>
      </c>
      <c r="AC158" s="45">
        <v>192</v>
      </c>
      <c r="AD158" s="45">
        <v>615</v>
      </c>
      <c r="AE158" s="45">
        <v>2</v>
      </c>
      <c r="AF158" s="45">
        <v>16264</v>
      </c>
      <c r="AG158" s="45">
        <v>346</v>
      </c>
      <c r="AH158" s="45">
        <v>12258</v>
      </c>
      <c r="AI158" s="45">
        <v>3660</v>
      </c>
      <c r="AJ158" s="45">
        <v>824</v>
      </c>
      <c r="AK158" s="45">
        <v>24720</v>
      </c>
      <c r="AL158" s="45">
        <v>144316</v>
      </c>
      <c r="AM158" s="45">
        <v>962</v>
      </c>
      <c r="AN158" s="45"/>
      <c r="AO158" s="46">
        <v>26685</v>
      </c>
    </row>
    <row r="159" spans="2:41" ht="15" customHeight="1" x14ac:dyDescent="0.25">
      <c r="B159" s="110"/>
      <c r="C159" s="109"/>
      <c r="D159" s="49" t="s">
        <v>295</v>
      </c>
      <c r="E159" s="44">
        <v>12718</v>
      </c>
      <c r="F159" s="45">
        <v>12182</v>
      </c>
      <c r="G159" s="45">
        <v>184</v>
      </c>
      <c r="H159" s="45">
        <v>352</v>
      </c>
      <c r="I159" s="45">
        <v>1707</v>
      </c>
      <c r="J159" s="45">
        <v>95459</v>
      </c>
      <c r="K159" s="45">
        <v>30367</v>
      </c>
      <c r="L159" s="45">
        <v>48680</v>
      </c>
      <c r="M159" s="45">
        <v>13807</v>
      </c>
      <c r="N159" s="45">
        <v>2605</v>
      </c>
      <c r="O159" s="45">
        <v>3775</v>
      </c>
      <c r="P159" s="45">
        <v>13908</v>
      </c>
      <c r="Q159" s="45">
        <v>1717</v>
      </c>
      <c r="R159" s="45">
        <v>26</v>
      </c>
      <c r="S159" s="45">
        <v>8911</v>
      </c>
      <c r="T159" s="45">
        <v>30233</v>
      </c>
      <c r="U159" s="45">
        <v>696</v>
      </c>
      <c r="V159" s="45">
        <v>142</v>
      </c>
      <c r="W159" s="45">
        <v>6627</v>
      </c>
      <c r="X159" s="45">
        <v>1988</v>
      </c>
      <c r="Y159" s="45">
        <v>3454</v>
      </c>
      <c r="Z159" s="45">
        <v>63</v>
      </c>
      <c r="AA159" s="45">
        <v>331</v>
      </c>
      <c r="AB159" s="45">
        <v>135</v>
      </c>
      <c r="AC159" s="45">
        <v>191</v>
      </c>
      <c r="AD159" s="45">
        <v>462</v>
      </c>
      <c r="AE159" s="45">
        <v>3</v>
      </c>
      <c r="AF159" s="45">
        <v>14227</v>
      </c>
      <c r="AG159" s="45">
        <v>538</v>
      </c>
      <c r="AH159" s="45">
        <v>10829</v>
      </c>
      <c r="AI159" s="45">
        <v>2860</v>
      </c>
      <c r="AJ159" s="45">
        <v>839</v>
      </c>
      <c r="AK159" s="45">
        <v>21835</v>
      </c>
      <c r="AL159" s="45">
        <v>130012</v>
      </c>
      <c r="AM159" s="45">
        <v>948</v>
      </c>
      <c r="AN159" s="45"/>
      <c r="AO159" s="46">
        <v>25530</v>
      </c>
    </row>
    <row r="160" spans="2:41" ht="15" customHeight="1" x14ac:dyDescent="0.25">
      <c r="B160" s="110"/>
      <c r="C160" s="109"/>
      <c r="D160" s="49" t="s">
        <v>296</v>
      </c>
      <c r="E160" s="44">
        <v>16147</v>
      </c>
      <c r="F160" s="45">
        <v>15597</v>
      </c>
      <c r="G160" s="45">
        <v>226</v>
      </c>
      <c r="H160" s="45">
        <v>324</v>
      </c>
      <c r="I160" s="45">
        <v>2314</v>
      </c>
      <c r="J160" s="45">
        <v>105272</v>
      </c>
      <c r="K160" s="45">
        <v>39105</v>
      </c>
      <c r="L160" s="45">
        <v>49362</v>
      </c>
      <c r="M160" s="45">
        <v>13711</v>
      </c>
      <c r="N160" s="45">
        <v>3094</v>
      </c>
      <c r="O160" s="45">
        <v>4108</v>
      </c>
      <c r="P160" s="45">
        <v>27028</v>
      </c>
      <c r="Q160" s="45">
        <v>3431</v>
      </c>
      <c r="R160" s="45">
        <v>6</v>
      </c>
      <c r="S160" s="45">
        <v>10700</v>
      </c>
      <c r="T160" s="45">
        <v>36034</v>
      </c>
      <c r="U160" s="45">
        <v>662</v>
      </c>
      <c r="V160" s="45">
        <v>265</v>
      </c>
      <c r="W160" s="45">
        <v>7614</v>
      </c>
      <c r="X160" s="45">
        <v>2428</v>
      </c>
      <c r="Y160" s="45">
        <v>4105</v>
      </c>
      <c r="Z160" s="45">
        <v>87</v>
      </c>
      <c r="AA160" s="45">
        <v>294</v>
      </c>
      <c r="AB160" s="45">
        <v>107</v>
      </c>
      <c r="AC160" s="45">
        <v>197</v>
      </c>
      <c r="AD160" s="45">
        <v>393</v>
      </c>
      <c r="AE160" s="45">
        <v>3</v>
      </c>
      <c r="AF160" s="45">
        <v>12982</v>
      </c>
      <c r="AG160" s="45">
        <v>273</v>
      </c>
      <c r="AH160" s="45">
        <v>10565</v>
      </c>
      <c r="AI160" s="45">
        <v>2144</v>
      </c>
      <c r="AJ160" s="45">
        <v>746</v>
      </c>
      <c r="AK160" s="45">
        <v>21607</v>
      </c>
      <c r="AL160" s="45">
        <v>143026</v>
      </c>
      <c r="AM160" s="45">
        <v>900</v>
      </c>
      <c r="AN160" s="45"/>
      <c r="AO160" s="46">
        <v>22957</v>
      </c>
    </row>
    <row r="161" spans="2:41" ht="15" customHeight="1" x14ac:dyDescent="0.25">
      <c r="B161" s="110"/>
      <c r="C161" s="55" t="s">
        <v>65</v>
      </c>
      <c r="D161" s="49" t="s">
        <v>159</v>
      </c>
      <c r="E161" s="44">
        <v>164044</v>
      </c>
      <c r="F161" s="45">
        <v>158155</v>
      </c>
      <c r="G161" s="45">
        <v>2555</v>
      </c>
      <c r="H161" s="45">
        <v>3334</v>
      </c>
      <c r="I161" s="45">
        <v>23195</v>
      </c>
      <c r="J161" s="45">
        <v>1226274</v>
      </c>
      <c r="K161" s="45">
        <v>425342</v>
      </c>
      <c r="L161" s="45">
        <v>587643</v>
      </c>
      <c r="M161" s="45">
        <v>178843</v>
      </c>
      <c r="N161" s="45">
        <v>34446</v>
      </c>
      <c r="O161" s="45">
        <v>56267</v>
      </c>
      <c r="P161" s="45">
        <v>201176</v>
      </c>
      <c r="Q161" s="45">
        <v>27354</v>
      </c>
      <c r="R161" s="45">
        <v>384</v>
      </c>
      <c r="S161" s="45">
        <v>127729</v>
      </c>
      <c r="T161" s="45">
        <v>410998</v>
      </c>
      <c r="U161" s="45">
        <v>630</v>
      </c>
      <c r="V161" s="45">
        <v>1946</v>
      </c>
      <c r="W161" s="45">
        <v>87005</v>
      </c>
      <c r="X161" s="45">
        <v>26077</v>
      </c>
      <c r="Y161" s="45">
        <v>46041</v>
      </c>
      <c r="Z161" s="45">
        <v>756</v>
      </c>
      <c r="AA161" s="45">
        <v>4245</v>
      </c>
      <c r="AB161" s="45">
        <v>1842</v>
      </c>
      <c r="AC161" s="45">
        <v>2725</v>
      </c>
      <c r="AD161" s="45">
        <v>5279</v>
      </c>
      <c r="AE161" s="45">
        <v>40</v>
      </c>
      <c r="AF161" s="45">
        <v>117020</v>
      </c>
      <c r="AG161" s="45">
        <v>5053</v>
      </c>
      <c r="AH161" s="45">
        <v>87407</v>
      </c>
      <c r="AI161" s="45">
        <v>24560</v>
      </c>
      <c r="AJ161" s="45">
        <v>8530</v>
      </c>
      <c r="AK161" s="45">
        <v>214501</v>
      </c>
      <c r="AL161" s="45">
        <v>1604819</v>
      </c>
      <c r="AM161" s="45">
        <v>825</v>
      </c>
      <c r="AN161" s="45"/>
      <c r="AO161" s="46">
        <v>255718</v>
      </c>
    </row>
    <row r="162" spans="2:41" s="18" customFormat="1" ht="15" customHeight="1" x14ac:dyDescent="0.25">
      <c r="B162" s="9" t="s">
        <v>78</v>
      </c>
      <c r="C162" s="107" t="s">
        <v>159</v>
      </c>
      <c r="D162" s="108"/>
      <c r="E162" s="59">
        <v>1061079</v>
      </c>
      <c r="F162" s="60">
        <v>1021507</v>
      </c>
      <c r="G162" s="60">
        <v>14427</v>
      </c>
      <c r="H162" s="60">
        <v>25145</v>
      </c>
      <c r="I162" s="60">
        <v>146729</v>
      </c>
      <c r="J162" s="60">
        <v>8365523</v>
      </c>
      <c r="K162" s="60">
        <v>2720157</v>
      </c>
      <c r="L162" s="60">
        <v>4140061</v>
      </c>
      <c r="M162" s="60">
        <v>1234777</v>
      </c>
      <c r="N162" s="60">
        <v>270528</v>
      </c>
      <c r="O162" s="60">
        <v>394918</v>
      </c>
      <c r="P162" s="60">
        <v>1444042</v>
      </c>
      <c r="Q162" s="60">
        <v>169858</v>
      </c>
      <c r="R162" s="60">
        <v>3054</v>
      </c>
      <c r="S162" s="60">
        <v>1083475</v>
      </c>
      <c r="T162" s="60">
        <v>2737792</v>
      </c>
      <c r="U162" s="60">
        <v>626</v>
      </c>
      <c r="V162" s="60">
        <v>14766</v>
      </c>
      <c r="W162" s="60">
        <v>587382</v>
      </c>
      <c r="X162" s="60">
        <v>188012</v>
      </c>
      <c r="Y162" s="60">
        <v>307283</v>
      </c>
      <c r="Z162" s="60">
        <v>5324</v>
      </c>
      <c r="AA162" s="60">
        <v>28182</v>
      </c>
      <c r="AB162" s="60">
        <v>11037</v>
      </c>
      <c r="AC162" s="60">
        <v>15915</v>
      </c>
      <c r="AD162" s="60">
        <v>31357</v>
      </c>
      <c r="AE162" s="60">
        <v>272</v>
      </c>
      <c r="AF162" s="60">
        <v>725355</v>
      </c>
      <c r="AG162" s="60">
        <v>33911</v>
      </c>
      <c r="AH162" s="60">
        <v>549429</v>
      </c>
      <c r="AI162" s="60">
        <v>142015</v>
      </c>
      <c r="AJ162" s="60">
        <v>61732</v>
      </c>
      <c r="AK162" s="60">
        <v>1389235</v>
      </c>
      <c r="AL162" s="60">
        <v>10815837</v>
      </c>
      <c r="AM162" s="60">
        <v>809</v>
      </c>
      <c r="AN162" s="60"/>
      <c r="AO162" s="61">
        <v>1531444</v>
      </c>
    </row>
    <row r="163" spans="2:41" s="18" customFormat="1" ht="15" customHeight="1" x14ac:dyDescent="0.25">
      <c r="B163" s="62" t="s">
        <v>79</v>
      </c>
      <c r="C163" s="81" t="s">
        <v>159</v>
      </c>
      <c r="D163" s="49" t="s">
        <v>580</v>
      </c>
      <c r="E163" s="44">
        <v>120600</v>
      </c>
      <c r="F163" s="45">
        <v>118043</v>
      </c>
      <c r="G163" s="45">
        <v>1714</v>
      </c>
      <c r="H163" s="45">
        <v>843</v>
      </c>
      <c r="I163" s="45">
        <v>16350</v>
      </c>
      <c r="J163" s="45">
        <v>1244061</v>
      </c>
      <c r="K163" s="45">
        <v>478100</v>
      </c>
      <c r="L163" s="45">
        <v>558073</v>
      </c>
      <c r="M163" s="45">
        <v>171688</v>
      </c>
      <c r="N163" s="45">
        <v>36200</v>
      </c>
      <c r="O163" s="45">
        <v>46305</v>
      </c>
      <c r="P163" s="45">
        <v>149807</v>
      </c>
      <c r="Q163" s="45">
        <v>19029</v>
      </c>
      <c r="R163" s="45">
        <v>1328</v>
      </c>
      <c r="S163" s="45">
        <v>193065</v>
      </c>
      <c r="T163" s="45">
        <v>416727</v>
      </c>
      <c r="U163" s="45">
        <v>331</v>
      </c>
      <c r="V163" s="45">
        <v>2431</v>
      </c>
      <c r="W163" s="45">
        <v>118034</v>
      </c>
      <c r="X163" s="45">
        <v>46418</v>
      </c>
      <c r="Y163" s="45">
        <v>54250</v>
      </c>
      <c r="Z163" s="45">
        <v>1813</v>
      </c>
      <c r="AA163" s="45">
        <v>4859</v>
      </c>
      <c r="AB163" s="45">
        <v>3021</v>
      </c>
      <c r="AC163" s="45">
        <v>2582</v>
      </c>
      <c r="AD163" s="45">
        <v>5052</v>
      </c>
      <c r="AE163" s="45">
        <v>39</v>
      </c>
      <c r="AF163" s="45">
        <v>7448</v>
      </c>
      <c r="AG163" s="45">
        <v>3769</v>
      </c>
      <c r="AH163" s="45">
        <v>3344</v>
      </c>
      <c r="AI163" s="45">
        <v>335</v>
      </c>
      <c r="AJ163" s="45">
        <v>9478</v>
      </c>
      <c r="AK163" s="45">
        <v>137391</v>
      </c>
      <c r="AL163" s="45">
        <v>1502052</v>
      </c>
      <c r="AM163" s="45">
        <v>400</v>
      </c>
      <c r="AN163" s="45"/>
      <c r="AO163" s="46">
        <v>101706</v>
      </c>
    </row>
    <row r="164" spans="2:41" s="18" customFormat="1" ht="15" customHeight="1" x14ac:dyDescent="0.25">
      <c r="B164" s="9" t="s">
        <v>80</v>
      </c>
      <c r="C164" s="107" t="s">
        <v>159</v>
      </c>
      <c r="D164" s="108"/>
      <c r="E164" s="59">
        <v>120600</v>
      </c>
      <c r="F164" s="60">
        <v>118043</v>
      </c>
      <c r="G164" s="60">
        <v>1714</v>
      </c>
      <c r="H164" s="60">
        <v>843</v>
      </c>
      <c r="I164" s="60">
        <v>16350</v>
      </c>
      <c r="J164" s="60">
        <v>1244061</v>
      </c>
      <c r="K164" s="60">
        <v>478100</v>
      </c>
      <c r="L164" s="60">
        <v>558073</v>
      </c>
      <c r="M164" s="60">
        <v>171688</v>
      </c>
      <c r="N164" s="60">
        <v>36200</v>
      </c>
      <c r="O164" s="60">
        <v>46305</v>
      </c>
      <c r="P164" s="60">
        <v>149807</v>
      </c>
      <c r="Q164" s="60">
        <v>19029</v>
      </c>
      <c r="R164" s="60">
        <v>1328</v>
      </c>
      <c r="S164" s="60">
        <v>193065</v>
      </c>
      <c r="T164" s="60">
        <v>416727</v>
      </c>
      <c r="U164" s="60">
        <v>331</v>
      </c>
      <c r="V164" s="60">
        <v>2431</v>
      </c>
      <c r="W164" s="60">
        <v>118034</v>
      </c>
      <c r="X164" s="60">
        <v>46418</v>
      </c>
      <c r="Y164" s="60">
        <v>54250</v>
      </c>
      <c r="Z164" s="60">
        <v>1813</v>
      </c>
      <c r="AA164" s="60">
        <v>4859</v>
      </c>
      <c r="AB164" s="60">
        <v>3021</v>
      </c>
      <c r="AC164" s="60">
        <v>2582</v>
      </c>
      <c r="AD164" s="60">
        <v>5052</v>
      </c>
      <c r="AE164" s="60">
        <v>39</v>
      </c>
      <c r="AF164" s="60">
        <v>7448</v>
      </c>
      <c r="AG164" s="60">
        <v>3769</v>
      </c>
      <c r="AH164" s="60">
        <v>3344</v>
      </c>
      <c r="AI164" s="60">
        <v>335</v>
      </c>
      <c r="AJ164" s="60">
        <v>9478</v>
      </c>
      <c r="AK164" s="60">
        <v>137391</v>
      </c>
      <c r="AL164" s="60">
        <v>1502052</v>
      </c>
      <c r="AM164" s="60">
        <v>400</v>
      </c>
      <c r="AN164" s="60"/>
      <c r="AO164" s="61">
        <v>101706</v>
      </c>
    </row>
    <row r="165" spans="2:41" s="18" customFormat="1" ht="15" customHeight="1" x14ac:dyDescent="0.25">
      <c r="B165" s="110" t="s">
        <v>16</v>
      </c>
      <c r="C165" s="109" t="s">
        <v>159</v>
      </c>
      <c r="D165" s="49" t="s">
        <v>297</v>
      </c>
      <c r="E165" s="44">
        <v>2663</v>
      </c>
      <c r="F165" s="45">
        <v>2606</v>
      </c>
      <c r="G165" s="45">
        <v>14</v>
      </c>
      <c r="H165" s="45">
        <v>43</v>
      </c>
      <c r="I165" s="45">
        <v>335</v>
      </c>
      <c r="J165" s="45">
        <v>35183</v>
      </c>
      <c r="K165" s="45">
        <v>14349</v>
      </c>
      <c r="L165" s="45">
        <v>16237</v>
      </c>
      <c r="M165" s="45">
        <v>3856</v>
      </c>
      <c r="N165" s="45">
        <v>741</v>
      </c>
      <c r="O165" s="45">
        <v>736</v>
      </c>
      <c r="P165" s="45">
        <v>3820</v>
      </c>
      <c r="Q165" s="45">
        <v>514</v>
      </c>
      <c r="R165" s="45">
        <v>5</v>
      </c>
      <c r="S165" s="45">
        <v>3636</v>
      </c>
      <c r="T165" s="45">
        <v>12719</v>
      </c>
      <c r="U165" s="45">
        <v>478</v>
      </c>
      <c r="V165" s="45">
        <v>44</v>
      </c>
      <c r="W165" s="45">
        <v>3208</v>
      </c>
      <c r="X165" s="45">
        <v>1408</v>
      </c>
      <c r="Y165" s="45">
        <v>1430</v>
      </c>
      <c r="Z165" s="45">
        <v>88</v>
      </c>
      <c r="AA165" s="45">
        <v>94</v>
      </c>
      <c r="AB165" s="45">
        <v>29</v>
      </c>
      <c r="AC165" s="45">
        <v>47</v>
      </c>
      <c r="AD165" s="45">
        <v>112</v>
      </c>
      <c r="AE165" s="73" t="s">
        <v>15</v>
      </c>
      <c r="AF165" s="45">
        <v>452</v>
      </c>
      <c r="AG165" s="45">
        <v>171</v>
      </c>
      <c r="AH165" s="45">
        <v>266</v>
      </c>
      <c r="AI165" s="45">
        <v>15</v>
      </c>
      <c r="AJ165" s="45">
        <v>276</v>
      </c>
      <c r="AK165" s="45">
        <v>3980</v>
      </c>
      <c r="AL165" s="45">
        <v>41826</v>
      </c>
      <c r="AM165" s="45">
        <v>568</v>
      </c>
      <c r="AN165" s="45"/>
      <c r="AO165" s="46">
        <v>7491</v>
      </c>
    </row>
    <row r="166" spans="2:41" ht="15" customHeight="1" x14ac:dyDescent="0.25">
      <c r="B166" s="110"/>
      <c r="C166" s="109"/>
      <c r="D166" s="49" t="s">
        <v>298</v>
      </c>
      <c r="E166" s="44">
        <v>3711</v>
      </c>
      <c r="F166" s="45">
        <v>3645</v>
      </c>
      <c r="G166" s="45">
        <v>14</v>
      </c>
      <c r="H166" s="45">
        <v>52</v>
      </c>
      <c r="I166" s="45">
        <v>375</v>
      </c>
      <c r="J166" s="45">
        <v>48621</v>
      </c>
      <c r="K166" s="45">
        <v>18953</v>
      </c>
      <c r="L166" s="45">
        <v>23581</v>
      </c>
      <c r="M166" s="45">
        <v>5430</v>
      </c>
      <c r="N166" s="45">
        <v>657</v>
      </c>
      <c r="O166" s="45">
        <v>850</v>
      </c>
      <c r="P166" s="45">
        <v>5210</v>
      </c>
      <c r="Q166" s="45">
        <v>505</v>
      </c>
      <c r="R166" s="45">
        <v>34</v>
      </c>
      <c r="S166" s="45">
        <v>5540</v>
      </c>
      <c r="T166" s="45">
        <v>18051</v>
      </c>
      <c r="U166" s="45">
        <v>489</v>
      </c>
      <c r="V166" s="45">
        <v>138</v>
      </c>
      <c r="W166" s="45">
        <v>4655</v>
      </c>
      <c r="X166" s="45">
        <v>2032</v>
      </c>
      <c r="Y166" s="45">
        <v>2099</v>
      </c>
      <c r="Z166" s="45">
        <v>100</v>
      </c>
      <c r="AA166" s="45">
        <v>152</v>
      </c>
      <c r="AB166" s="45">
        <v>79</v>
      </c>
      <c r="AC166" s="45">
        <v>86</v>
      </c>
      <c r="AD166" s="45">
        <v>106</v>
      </c>
      <c r="AE166" s="45">
        <v>1</v>
      </c>
      <c r="AF166" s="45">
        <v>782</v>
      </c>
      <c r="AG166" s="45">
        <v>167</v>
      </c>
      <c r="AH166" s="45">
        <v>550</v>
      </c>
      <c r="AI166" s="45">
        <v>65</v>
      </c>
      <c r="AJ166" s="45">
        <v>415</v>
      </c>
      <c r="AK166" s="45">
        <v>5990</v>
      </c>
      <c r="AL166" s="45">
        <v>58322</v>
      </c>
      <c r="AM166" s="45">
        <v>586</v>
      </c>
      <c r="AN166" s="45"/>
      <c r="AO166" s="46">
        <v>8247</v>
      </c>
    </row>
    <row r="167" spans="2:41" ht="15" customHeight="1" x14ac:dyDescent="0.25">
      <c r="B167" s="110"/>
      <c r="C167" s="109"/>
      <c r="D167" s="49" t="s">
        <v>299</v>
      </c>
      <c r="E167" s="44">
        <v>2177</v>
      </c>
      <c r="F167" s="45">
        <v>2135</v>
      </c>
      <c r="G167" s="45">
        <v>17</v>
      </c>
      <c r="H167" s="45">
        <v>25</v>
      </c>
      <c r="I167" s="45">
        <v>252</v>
      </c>
      <c r="J167" s="45">
        <v>28253</v>
      </c>
      <c r="K167" s="45">
        <v>11666</v>
      </c>
      <c r="L167" s="45">
        <v>13369</v>
      </c>
      <c r="M167" s="45">
        <v>2880</v>
      </c>
      <c r="N167" s="45">
        <v>338</v>
      </c>
      <c r="O167" s="45">
        <v>494</v>
      </c>
      <c r="P167" s="45">
        <v>3168</v>
      </c>
      <c r="Q167" s="45">
        <v>245</v>
      </c>
      <c r="R167" s="45">
        <v>25</v>
      </c>
      <c r="S167" s="45">
        <v>3080</v>
      </c>
      <c r="T167" s="45">
        <v>10402</v>
      </c>
      <c r="U167" s="45">
        <v>485</v>
      </c>
      <c r="V167" s="45">
        <v>38</v>
      </c>
      <c r="W167" s="45">
        <v>3608</v>
      </c>
      <c r="X167" s="45">
        <v>1120</v>
      </c>
      <c r="Y167" s="45">
        <v>2067</v>
      </c>
      <c r="Z167" s="45">
        <v>118</v>
      </c>
      <c r="AA167" s="45">
        <v>72</v>
      </c>
      <c r="AB167" s="45">
        <v>25</v>
      </c>
      <c r="AC167" s="45">
        <v>106</v>
      </c>
      <c r="AD167" s="45">
        <v>99</v>
      </c>
      <c r="AE167" s="45">
        <v>1</v>
      </c>
      <c r="AF167" s="45">
        <v>605</v>
      </c>
      <c r="AG167" s="45">
        <v>207</v>
      </c>
      <c r="AH167" s="45">
        <v>368</v>
      </c>
      <c r="AI167" s="45">
        <v>30</v>
      </c>
      <c r="AJ167" s="45">
        <v>278</v>
      </c>
      <c r="AK167" s="45">
        <v>4529</v>
      </c>
      <c r="AL167" s="45">
        <v>34959</v>
      </c>
      <c r="AM167" s="45">
        <v>600</v>
      </c>
      <c r="AN167" s="45"/>
      <c r="AO167" s="46">
        <v>4365</v>
      </c>
    </row>
    <row r="168" spans="2:41" ht="15" customHeight="1" x14ac:dyDescent="0.25">
      <c r="B168" s="110"/>
      <c r="C168" s="109"/>
      <c r="D168" s="49" t="s">
        <v>300</v>
      </c>
      <c r="E168" s="44">
        <v>6284</v>
      </c>
      <c r="F168" s="45">
        <v>6171</v>
      </c>
      <c r="G168" s="45">
        <v>58</v>
      </c>
      <c r="H168" s="45">
        <v>55</v>
      </c>
      <c r="I168" s="45">
        <v>876</v>
      </c>
      <c r="J168" s="45">
        <v>76804</v>
      </c>
      <c r="K168" s="45">
        <v>30399</v>
      </c>
      <c r="L168" s="45">
        <v>35162</v>
      </c>
      <c r="M168" s="45">
        <v>9334</v>
      </c>
      <c r="N168" s="45">
        <v>1909</v>
      </c>
      <c r="O168" s="45">
        <v>2355</v>
      </c>
      <c r="P168" s="45">
        <v>8886</v>
      </c>
      <c r="Q168" s="45">
        <v>1317</v>
      </c>
      <c r="R168" s="45">
        <v>24</v>
      </c>
      <c r="S168" s="45">
        <v>9043</v>
      </c>
      <c r="T168" s="45">
        <v>27762</v>
      </c>
      <c r="U168" s="45">
        <v>413</v>
      </c>
      <c r="V168" s="45">
        <v>174</v>
      </c>
      <c r="W168" s="45">
        <v>5794</v>
      </c>
      <c r="X168" s="45">
        <v>2494</v>
      </c>
      <c r="Y168" s="45">
        <v>2744</v>
      </c>
      <c r="Z168" s="45">
        <v>72</v>
      </c>
      <c r="AA168" s="45">
        <v>199</v>
      </c>
      <c r="AB168" s="45">
        <v>60</v>
      </c>
      <c r="AC168" s="45">
        <v>71</v>
      </c>
      <c r="AD168" s="45">
        <v>150</v>
      </c>
      <c r="AE168" s="45">
        <v>4</v>
      </c>
      <c r="AF168" s="45">
        <v>485</v>
      </c>
      <c r="AG168" s="45">
        <v>100</v>
      </c>
      <c r="AH168" s="45">
        <v>374</v>
      </c>
      <c r="AI168" s="45">
        <v>11</v>
      </c>
      <c r="AJ168" s="45">
        <v>460</v>
      </c>
      <c r="AK168" s="45">
        <v>6913</v>
      </c>
      <c r="AL168" s="45">
        <v>90001</v>
      </c>
      <c r="AM168" s="45">
        <v>485</v>
      </c>
      <c r="AN168" s="45"/>
      <c r="AO168" s="46">
        <v>8432</v>
      </c>
    </row>
    <row r="169" spans="2:41" ht="15" customHeight="1" x14ac:dyDescent="0.25">
      <c r="B169" s="110"/>
      <c r="C169" s="109"/>
      <c r="D169" s="49" t="s">
        <v>301</v>
      </c>
      <c r="E169" s="44">
        <v>13030</v>
      </c>
      <c r="F169" s="45">
        <v>12728</v>
      </c>
      <c r="G169" s="45">
        <v>131</v>
      </c>
      <c r="H169" s="45">
        <v>171</v>
      </c>
      <c r="I169" s="45">
        <v>1802</v>
      </c>
      <c r="J169" s="45">
        <v>110690</v>
      </c>
      <c r="K169" s="45">
        <v>43382</v>
      </c>
      <c r="L169" s="45">
        <v>50948</v>
      </c>
      <c r="M169" s="45">
        <v>13981</v>
      </c>
      <c r="N169" s="45">
        <v>2379</v>
      </c>
      <c r="O169" s="45">
        <v>2675</v>
      </c>
      <c r="P169" s="45">
        <v>13235</v>
      </c>
      <c r="Q169" s="45">
        <v>2171</v>
      </c>
      <c r="R169" s="45">
        <v>50</v>
      </c>
      <c r="S169" s="45">
        <v>6713</v>
      </c>
      <c r="T169" s="45">
        <v>43543</v>
      </c>
      <c r="U169" s="45">
        <v>577</v>
      </c>
      <c r="V169" s="45">
        <v>234</v>
      </c>
      <c r="W169" s="45">
        <v>11083</v>
      </c>
      <c r="X169" s="45">
        <v>4588</v>
      </c>
      <c r="Y169" s="45">
        <v>5281</v>
      </c>
      <c r="Z169" s="45">
        <v>198</v>
      </c>
      <c r="AA169" s="45">
        <v>388</v>
      </c>
      <c r="AB169" s="45">
        <v>155</v>
      </c>
      <c r="AC169" s="45">
        <v>182</v>
      </c>
      <c r="AD169" s="45">
        <v>286</v>
      </c>
      <c r="AE169" s="45">
        <v>5</v>
      </c>
      <c r="AF169" s="45">
        <v>2669</v>
      </c>
      <c r="AG169" s="45">
        <v>537</v>
      </c>
      <c r="AH169" s="45">
        <v>1971</v>
      </c>
      <c r="AI169" s="45">
        <v>161</v>
      </c>
      <c r="AJ169" s="45">
        <v>756</v>
      </c>
      <c r="AK169" s="45">
        <v>14742</v>
      </c>
      <c r="AL169" s="45">
        <v>138462</v>
      </c>
      <c r="AM169" s="45">
        <v>722</v>
      </c>
      <c r="AN169" s="45"/>
      <c r="AO169" s="46">
        <v>27320</v>
      </c>
    </row>
    <row r="170" spans="2:41" ht="15" customHeight="1" x14ac:dyDescent="0.25">
      <c r="B170" s="110"/>
      <c r="C170" s="109"/>
      <c r="D170" s="49" t="s">
        <v>302</v>
      </c>
      <c r="E170" s="44">
        <v>12065</v>
      </c>
      <c r="F170" s="45">
        <v>11786</v>
      </c>
      <c r="G170" s="45">
        <v>101</v>
      </c>
      <c r="H170" s="45">
        <v>178</v>
      </c>
      <c r="I170" s="45">
        <v>1740</v>
      </c>
      <c r="J170" s="45">
        <v>109136</v>
      </c>
      <c r="K170" s="45">
        <v>41179</v>
      </c>
      <c r="L170" s="45">
        <v>51558</v>
      </c>
      <c r="M170" s="45">
        <v>14052</v>
      </c>
      <c r="N170" s="45">
        <v>2347</v>
      </c>
      <c r="O170" s="45">
        <v>2879</v>
      </c>
      <c r="P170" s="45">
        <v>13546</v>
      </c>
      <c r="Q170" s="45">
        <v>1688</v>
      </c>
      <c r="R170" s="45">
        <v>47</v>
      </c>
      <c r="S170" s="45">
        <v>9780</v>
      </c>
      <c r="T170" s="45">
        <v>42660</v>
      </c>
      <c r="U170" s="45">
        <v>610</v>
      </c>
      <c r="V170" s="45">
        <v>208</v>
      </c>
      <c r="W170" s="45">
        <v>12128</v>
      </c>
      <c r="X170" s="45">
        <v>4651</v>
      </c>
      <c r="Y170" s="45">
        <v>5881</v>
      </c>
      <c r="Z170" s="45">
        <v>291</v>
      </c>
      <c r="AA170" s="45">
        <v>537</v>
      </c>
      <c r="AB170" s="45">
        <v>179</v>
      </c>
      <c r="AC170" s="45">
        <v>239</v>
      </c>
      <c r="AD170" s="45">
        <v>350</v>
      </c>
      <c r="AE170" s="73" t="s">
        <v>15</v>
      </c>
      <c r="AF170" s="45">
        <v>4668</v>
      </c>
      <c r="AG170" s="45">
        <v>792</v>
      </c>
      <c r="AH170" s="45">
        <v>3514</v>
      </c>
      <c r="AI170" s="45">
        <v>362</v>
      </c>
      <c r="AJ170" s="45">
        <v>962</v>
      </c>
      <c r="AK170" s="45">
        <v>17966</v>
      </c>
      <c r="AL170" s="45">
        <v>139167</v>
      </c>
      <c r="AM170" s="45">
        <v>778</v>
      </c>
      <c r="AN170" s="45"/>
      <c r="AO170" s="46">
        <v>30269</v>
      </c>
    </row>
    <row r="171" spans="2:41" ht="15" customHeight="1" x14ac:dyDescent="0.25">
      <c r="B171" s="110"/>
      <c r="C171" s="109"/>
      <c r="D171" s="49" t="s">
        <v>303</v>
      </c>
      <c r="E171" s="44">
        <v>6710</v>
      </c>
      <c r="F171" s="45">
        <v>6461</v>
      </c>
      <c r="G171" s="45">
        <v>37</v>
      </c>
      <c r="H171" s="45">
        <v>212</v>
      </c>
      <c r="I171" s="45">
        <v>828</v>
      </c>
      <c r="J171" s="45">
        <v>63724</v>
      </c>
      <c r="K171" s="45">
        <v>23523</v>
      </c>
      <c r="L171" s="45">
        <v>32514</v>
      </c>
      <c r="M171" s="45">
        <v>7040</v>
      </c>
      <c r="N171" s="45">
        <v>647</v>
      </c>
      <c r="O171" s="45">
        <v>1070</v>
      </c>
      <c r="P171" s="45">
        <v>7295</v>
      </c>
      <c r="Q171" s="45">
        <v>664</v>
      </c>
      <c r="R171" s="45">
        <v>35</v>
      </c>
      <c r="S171" s="45">
        <v>4608</v>
      </c>
      <c r="T171" s="45">
        <v>24214</v>
      </c>
      <c r="U171" s="45">
        <v>632</v>
      </c>
      <c r="V171" s="45">
        <v>135</v>
      </c>
      <c r="W171" s="45">
        <v>7446</v>
      </c>
      <c r="X171" s="45">
        <v>3093</v>
      </c>
      <c r="Y171" s="45">
        <v>3456</v>
      </c>
      <c r="Z171" s="45">
        <v>221</v>
      </c>
      <c r="AA171" s="45">
        <v>215</v>
      </c>
      <c r="AB171" s="45">
        <v>108</v>
      </c>
      <c r="AC171" s="45">
        <v>162</v>
      </c>
      <c r="AD171" s="45">
        <v>189</v>
      </c>
      <c r="AE171" s="45">
        <v>2</v>
      </c>
      <c r="AF171" s="45">
        <v>5151</v>
      </c>
      <c r="AG171" s="45">
        <v>260</v>
      </c>
      <c r="AH171" s="45">
        <v>4439</v>
      </c>
      <c r="AI171" s="45">
        <v>452</v>
      </c>
      <c r="AJ171" s="45">
        <v>715</v>
      </c>
      <c r="AK171" s="45">
        <v>13447</v>
      </c>
      <c r="AL171" s="45">
        <v>83881</v>
      </c>
      <c r="AM171" s="45">
        <v>831</v>
      </c>
      <c r="AN171" s="45"/>
      <c r="AO171" s="46">
        <v>20532</v>
      </c>
    </row>
    <row r="172" spans="2:41" ht="15" customHeight="1" x14ac:dyDescent="0.25">
      <c r="B172" s="110"/>
      <c r="C172" s="109"/>
      <c r="D172" s="49" t="s">
        <v>304</v>
      </c>
      <c r="E172" s="44">
        <v>11135</v>
      </c>
      <c r="F172" s="45">
        <v>10837</v>
      </c>
      <c r="G172" s="45">
        <v>120</v>
      </c>
      <c r="H172" s="45">
        <v>178</v>
      </c>
      <c r="I172" s="45">
        <v>1677</v>
      </c>
      <c r="J172" s="45">
        <v>97976</v>
      </c>
      <c r="K172" s="45">
        <v>38156</v>
      </c>
      <c r="L172" s="45">
        <v>44825</v>
      </c>
      <c r="M172" s="45">
        <v>12639</v>
      </c>
      <c r="N172" s="45">
        <v>2356</v>
      </c>
      <c r="O172" s="45">
        <v>3076</v>
      </c>
      <c r="P172" s="45">
        <v>11990</v>
      </c>
      <c r="Q172" s="45">
        <v>1797</v>
      </c>
      <c r="R172" s="45">
        <v>35</v>
      </c>
      <c r="S172" s="45">
        <v>6271</v>
      </c>
      <c r="T172" s="45">
        <v>38278</v>
      </c>
      <c r="U172" s="45">
        <v>579</v>
      </c>
      <c r="V172" s="45">
        <v>140</v>
      </c>
      <c r="W172" s="45">
        <v>9860</v>
      </c>
      <c r="X172" s="45">
        <v>3809</v>
      </c>
      <c r="Y172" s="45">
        <v>4749</v>
      </c>
      <c r="Z172" s="45">
        <v>180</v>
      </c>
      <c r="AA172" s="45">
        <v>309</v>
      </c>
      <c r="AB172" s="45">
        <v>184</v>
      </c>
      <c r="AC172" s="45">
        <v>226</v>
      </c>
      <c r="AD172" s="45">
        <v>401</v>
      </c>
      <c r="AE172" s="45">
        <v>2</v>
      </c>
      <c r="AF172" s="45">
        <v>2685</v>
      </c>
      <c r="AG172" s="45">
        <v>415</v>
      </c>
      <c r="AH172" s="45">
        <v>2138</v>
      </c>
      <c r="AI172" s="45">
        <v>132</v>
      </c>
      <c r="AJ172" s="45">
        <v>861</v>
      </c>
      <c r="AK172" s="45">
        <v>13546</v>
      </c>
      <c r="AL172" s="45">
        <v>122657</v>
      </c>
      <c r="AM172" s="45">
        <v>724</v>
      </c>
      <c r="AN172" s="45"/>
      <c r="AO172" s="46">
        <v>26442</v>
      </c>
    </row>
    <row r="173" spans="2:41" ht="15" customHeight="1" x14ac:dyDescent="0.25">
      <c r="B173" s="110"/>
      <c r="C173" s="109"/>
      <c r="D173" s="49" t="s">
        <v>305</v>
      </c>
      <c r="E173" s="44">
        <v>14645</v>
      </c>
      <c r="F173" s="45">
        <v>14259</v>
      </c>
      <c r="G173" s="45">
        <v>153</v>
      </c>
      <c r="H173" s="45">
        <v>233</v>
      </c>
      <c r="I173" s="45">
        <v>2144</v>
      </c>
      <c r="J173" s="45">
        <v>121488</v>
      </c>
      <c r="K173" s="45">
        <v>46903</v>
      </c>
      <c r="L173" s="45">
        <v>57371</v>
      </c>
      <c r="M173" s="45">
        <v>15038</v>
      </c>
      <c r="N173" s="45">
        <v>2176</v>
      </c>
      <c r="O173" s="45">
        <v>2702</v>
      </c>
      <c r="P173" s="45">
        <v>14601</v>
      </c>
      <c r="Q173" s="45">
        <v>2076</v>
      </c>
      <c r="R173" s="45">
        <v>40</v>
      </c>
      <c r="S173" s="45">
        <v>8909</v>
      </c>
      <c r="T173" s="45">
        <v>47476</v>
      </c>
      <c r="U173" s="45">
        <v>607</v>
      </c>
      <c r="V173" s="45">
        <v>167</v>
      </c>
      <c r="W173" s="45">
        <v>13913</v>
      </c>
      <c r="X173" s="45">
        <v>5475</v>
      </c>
      <c r="Y173" s="45">
        <v>6583</v>
      </c>
      <c r="Z173" s="45">
        <v>275</v>
      </c>
      <c r="AA173" s="45">
        <v>456</v>
      </c>
      <c r="AB173" s="45">
        <v>186</v>
      </c>
      <c r="AC173" s="45">
        <v>261</v>
      </c>
      <c r="AD173" s="45">
        <v>671</v>
      </c>
      <c r="AE173" s="45">
        <v>6</v>
      </c>
      <c r="AF173" s="45">
        <v>4040</v>
      </c>
      <c r="AG173" s="45">
        <v>537</v>
      </c>
      <c r="AH173" s="45">
        <v>3302</v>
      </c>
      <c r="AI173" s="45">
        <v>201</v>
      </c>
      <c r="AJ173" s="45">
        <v>1146</v>
      </c>
      <c r="AK173" s="45">
        <v>19266</v>
      </c>
      <c r="AL173" s="45">
        <v>155399</v>
      </c>
      <c r="AM173" s="45">
        <v>776</v>
      </c>
      <c r="AN173" s="45"/>
      <c r="AO173" s="46">
        <v>31312</v>
      </c>
    </row>
    <row r="174" spans="2:41" ht="15" customHeight="1" x14ac:dyDescent="0.25">
      <c r="B174" s="110"/>
      <c r="C174" s="109"/>
      <c r="D174" s="49" t="s">
        <v>306</v>
      </c>
      <c r="E174" s="44">
        <v>15408</v>
      </c>
      <c r="F174" s="45">
        <v>15043</v>
      </c>
      <c r="G174" s="45">
        <v>163</v>
      </c>
      <c r="H174" s="45">
        <v>202</v>
      </c>
      <c r="I174" s="45">
        <v>2276</v>
      </c>
      <c r="J174" s="45">
        <v>126219</v>
      </c>
      <c r="K174" s="45">
        <v>49316</v>
      </c>
      <c r="L174" s="45">
        <v>57640</v>
      </c>
      <c r="M174" s="45">
        <v>16447</v>
      </c>
      <c r="N174" s="45">
        <v>2816</v>
      </c>
      <c r="O174" s="45">
        <v>3856</v>
      </c>
      <c r="P174" s="45">
        <v>14954</v>
      </c>
      <c r="Q174" s="45">
        <v>2284</v>
      </c>
      <c r="R174" s="45">
        <v>45</v>
      </c>
      <c r="S174" s="45">
        <v>7743</v>
      </c>
      <c r="T174" s="45">
        <v>49880</v>
      </c>
      <c r="U174" s="45">
        <v>578</v>
      </c>
      <c r="V174" s="45">
        <v>132</v>
      </c>
      <c r="W174" s="45">
        <v>12725</v>
      </c>
      <c r="X174" s="45">
        <v>5269</v>
      </c>
      <c r="Y174" s="45">
        <v>5818</v>
      </c>
      <c r="Z174" s="45">
        <v>228</v>
      </c>
      <c r="AA174" s="45">
        <v>463</v>
      </c>
      <c r="AB174" s="45">
        <v>189</v>
      </c>
      <c r="AC174" s="45">
        <v>277</v>
      </c>
      <c r="AD174" s="45">
        <v>479</v>
      </c>
      <c r="AE174" s="45">
        <v>2</v>
      </c>
      <c r="AF174" s="45">
        <v>3320</v>
      </c>
      <c r="AG174" s="45">
        <v>703</v>
      </c>
      <c r="AH174" s="45">
        <v>2426</v>
      </c>
      <c r="AI174" s="45">
        <v>191</v>
      </c>
      <c r="AJ174" s="45">
        <v>884</v>
      </c>
      <c r="AK174" s="45">
        <v>17061</v>
      </c>
      <c r="AL174" s="45">
        <v>158688</v>
      </c>
      <c r="AM174" s="45">
        <v>726</v>
      </c>
      <c r="AN174" s="45"/>
      <c r="AO174" s="46">
        <v>31267</v>
      </c>
    </row>
    <row r="175" spans="2:41" ht="15" customHeight="1" x14ac:dyDescent="0.25">
      <c r="B175" s="110"/>
      <c r="C175" s="109"/>
      <c r="D175" s="49" t="s">
        <v>307</v>
      </c>
      <c r="E175" s="44">
        <v>6574</v>
      </c>
      <c r="F175" s="45">
        <v>6381</v>
      </c>
      <c r="G175" s="45">
        <v>40</v>
      </c>
      <c r="H175" s="45">
        <v>153</v>
      </c>
      <c r="I175" s="45">
        <v>770</v>
      </c>
      <c r="J175" s="45">
        <v>65275</v>
      </c>
      <c r="K175" s="45">
        <v>24573</v>
      </c>
      <c r="L175" s="45">
        <v>33209</v>
      </c>
      <c r="M175" s="45">
        <v>6859</v>
      </c>
      <c r="N175" s="45">
        <v>634</v>
      </c>
      <c r="O175" s="45">
        <v>1000</v>
      </c>
      <c r="P175" s="45">
        <v>6918</v>
      </c>
      <c r="Q175" s="45">
        <v>704</v>
      </c>
      <c r="R175" s="45">
        <v>38</v>
      </c>
      <c r="S175" s="45">
        <v>5441</v>
      </c>
      <c r="T175" s="45">
        <v>25088</v>
      </c>
      <c r="U175" s="45">
        <v>603</v>
      </c>
      <c r="V175" s="45">
        <v>44</v>
      </c>
      <c r="W175" s="45">
        <v>6629</v>
      </c>
      <c r="X175" s="45">
        <v>2703</v>
      </c>
      <c r="Y175" s="45">
        <v>3025</v>
      </c>
      <c r="Z175" s="45">
        <v>161</v>
      </c>
      <c r="AA175" s="45">
        <v>224</v>
      </c>
      <c r="AB175" s="45">
        <v>98</v>
      </c>
      <c r="AC175" s="45">
        <v>172</v>
      </c>
      <c r="AD175" s="45">
        <v>239</v>
      </c>
      <c r="AE175" s="45">
        <v>7</v>
      </c>
      <c r="AF175" s="45">
        <v>3222</v>
      </c>
      <c r="AG175" s="45">
        <v>322</v>
      </c>
      <c r="AH175" s="45">
        <v>2516</v>
      </c>
      <c r="AI175" s="45">
        <v>384</v>
      </c>
      <c r="AJ175" s="45">
        <v>721</v>
      </c>
      <c r="AK175" s="45">
        <v>10616</v>
      </c>
      <c r="AL175" s="45">
        <v>82465</v>
      </c>
      <c r="AM175" s="45">
        <v>762</v>
      </c>
      <c r="AN175" s="45"/>
      <c r="AO175" s="46">
        <v>18935</v>
      </c>
    </row>
    <row r="176" spans="2:41" ht="15" customHeight="1" x14ac:dyDescent="0.25">
      <c r="B176" s="110"/>
      <c r="C176" s="109"/>
      <c r="D176" s="49" t="s">
        <v>308</v>
      </c>
      <c r="E176" s="44">
        <v>11172</v>
      </c>
      <c r="F176" s="45">
        <v>10896</v>
      </c>
      <c r="G176" s="45">
        <v>79</v>
      </c>
      <c r="H176" s="45">
        <v>197</v>
      </c>
      <c r="I176" s="45">
        <v>1485</v>
      </c>
      <c r="J176" s="45">
        <v>109632</v>
      </c>
      <c r="K176" s="45">
        <v>42919</v>
      </c>
      <c r="L176" s="45">
        <v>51505</v>
      </c>
      <c r="M176" s="45">
        <v>13325</v>
      </c>
      <c r="N176" s="45">
        <v>1883</v>
      </c>
      <c r="O176" s="45">
        <v>2423</v>
      </c>
      <c r="P176" s="45">
        <v>13814</v>
      </c>
      <c r="Q176" s="45">
        <v>1764</v>
      </c>
      <c r="R176" s="45">
        <v>64</v>
      </c>
      <c r="S176" s="45">
        <v>7714</v>
      </c>
      <c r="T176" s="45">
        <v>43618</v>
      </c>
      <c r="U176" s="45">
        <v>601</v>
      </c>
      <c r="V176" s="45">
        <v>155</v>
      </c>
      <c r="W176" s="45">
        <v>11784</v>
      </c>
      <c r="X176" s="45">
        <v>4764</v>
      </c>
      <c r="Y176" s="45">
        <v>5686</v>
      </c>
      <c r="Z176" s="45">
        <v>214</v>
      </c>
      <c r="AA176" s="45">
        <v>365</v>
      </c>
      <c r="AB176" s="45">
        <v>155</v>
      </c>
      <c r="AC176" s="45">
        <v>200</v>
      </c>
      <c r="AD176" s="45">
        <v>396</v>
      </c>
      <c r="AE176" s="45">
        <v>4</v>
      </c>
      <c r="AF176" s="45">
        <v>4207</v>
      </c>
      <c r="AG176" s="45">
        <v>584</v>
      </c>
      <c r="AH176" s="45">
        <v>3367</v>
      </c>
      <c r="AI176" s="45">
        <v>256</v>
      </c>
      <c r="AJ176" s="45">
        <v>949</v>
      </c>
      <c r="AK176" s="45">
        <v>17095</v>
      </c>
      <c r="AL176" s="45">
        <v>137899</v>
      </c>
      <c r="AM176" s="45">
        <v>756</v>
      </c>
      <c r="AN176" s="45"/>
      <c r="AO176" s="46">
        <v>28743</v>
      </c>
    </row>
    <row r="177" spans="2:41" ht="15" customHeight="1" x14ac:dyDescent="0.25">
      <c r="B177" s="110"/>
      <c r="C177" s="109"/>
      <c r="D177" s="49" t="s">
        <v>309</v>
      </c>
      <c r="E177" s="44">
        <v>6284</v>
      </c>
      <c r="F177" s="45">
        <v>6066</v>
      </c>
      <c r="G177" s="45">
        <v>29</v>
      </c>
      <c r="H177" s="45">
        <v>189</v>
      </c>
      <c r="I177" s="45">
        <v>835</v>
      </c>
      <c r="J177" s="45">
        <v>59485</v>
      </c>
      <c r="K177" s="45">
        <v>22662</v>
      </c>
      <c r="L177" s="45">
        <v>28890</v>
      </c>
      <c r="M177" s="45">
        <v>7137</v>
      </c>
      <c r="N177" s="45">
        <v>796</v>
      </c>
      <c r="O177" s="45">
        <v>1147</v>
      </c>
      <c r="P177" s="45">
        <v>7203</v>
      </c>
      <c r="Q177" s="45">
        <v>1013</v>
      </c>
      <c r="R177" s="45">
        <v>35</v>
      </c>
      <c r="S177" s="45">
        <v>5366</v>
      </c>
      <c r="T177" s="45">
        <v>23261</v>
      </c>
      <c r="U177" s="45">
        <v>596</v>
      </c>
      <c r="V177" s="45">
        <v>145</v>
      </c>
      <c r="W177" s="45">
        <v>7476</v>
      </c>
      <c r="X177" s="45">
        <v>3176</v>
      </c>
      <c r="Y177" s="45">
        <v>3461</v>
      </c>
      <c r="Z177" s="45">
        <v>158</v>
      </c>
      <c r="AA177" s="45">
        <v>205</v>
      </c>
      <c r="AB177" s="45">
        <v>88</v>
      </c>
      <c r="AC177" s="45">
        <v>170</v>
      </c>
      <c r="AD177" s="45">
        <v>218</v>
      </c>
      <c r="AE177" s="73" t="s">
        <v>15</v>
      </c>
      <c r="AF177" s="45">
        <v>3634</v>
      </c>
      <c r="AG177" s="45">
        <v>221</v>
      </c>
      <c r="AH177" s="45">
        <v>3157</v>
      </c>
      <c r="AI177" s="45">
        <v>256</v>
      </c>
      <c r="AJ177" s="45">
        <v>718</v>
      </c>
      <c r="AK177" s="45">
        <v>11973</v>
      </c>
      <c r="AL177" s="45">
        <v>77742</v>
      </c>
      <c r="AM177" s="45">
        <v>778</v>
      </c>
      <c r="AN177" s="45"/>
      <c r="AO177" s="46">
        <v>22972</v>
      </c>
    </row>
    <row r="178" spans="2:41" ht="15" customHeight="1" x14ac:dyDescent="0.25">
      <c r="B178" s="110"/>
      <c r="C178" s="109"/>
      <c r="D178" s="49" t="s">
        <v>310</v>
      </c>
      <c r="E178" s="44">
        <v>14673</v>
      </c>
      <c r="F178" s="45">
        <v>14261</v>
      </c>
      <c r="G178" s="45">
        <v>115</v>
      </c>
      <c r="H178" s="45">
        <v>297</v>
      </c>
      <c r="I178" s="45">
        <v>1993</v>
      </c>
      <c r="J178" s="45">
        <v>133323</v>
      </c>
      <c r="K178" s="45">
        <v>50092</v>
      </c>
      <c r="L178" s="45">
        <v>62166</v>
      </c>
      <c r="M178" s="45">
        <v>17553</v>
      </c>
      <c r="N178" s="45">
        <v>3512</v>
      </c>
      <c r="O178" s="45">
        <v>4804</v>
      </c>
      <c r="P178" s="45">
        <v>16994</v>
      </c>
      <c r="Q178" s="45">
        <v>2508</v>
      </c>
      <c r="R178" s="45">
        <v>60</v>
      </c>
      <c r="S178" s="45">
        <v>9970</v>
      </c>
      <c r="T178" s="45">
        <v>52025</v>
      </c>
      <c r="U178" s="45">
        <v>599</v>
      </c>
      <c r="V178" s="45">
        <v>293</v>
      </c>
      <c r="W178" s="45">
        <v>14122</v>
      </c>
      <c r="X178" s="45">
        <v>5718</v>
      </c>
      <c r="Y178" s="45">
        <v>6854</v>
      </c>
      <c r="Z178" s="45">
        <v>244</v>
      </c>
      <c r="AA178" s="45">
        <v>491</v>
      </c>
      <c r="AB178" s="45">
        <v>210</v>
      </c>
      <c r="AC178" s="45">
        <v>240</v>
      </c>
      <c r="AD178" s="45">
        <v>363</v>
      </c>
      <c r="AE178" s="45">
        <v>2</v>
      </c>
      <c r="AF178" s="45">
        <v>5217</v>
      </c>
      <c r="AG178" s="45">
        <v>503</v>
      </c>
      <c r="AH178" s="45">
        <v>4328</v>
      </c>
      <c r="AI178" s="45">
        <v>386</v>
      </c>
      <c r="AJ178" s="45">
        <v>1278</v>
      </c>
      <c r="AK178" s="45">
        <v>20910</v>
      </c>
      <c r="AL178" s="45">
        <v>168906</v>
      </c>
      <c r="AM178" s="45">
        <v>759</v>
      </c>
      <c r="AN178" s="45"/>
      <c r="AO178" s="46">
        <v>32869</v>
      </c>
    </row>
    <row r="179" spans="2:41" ht="15" customHeight="1" x14ac:dyDescent="0.25">
      <c r="B179" s="110"/>
      <c r="C179" s="109"/>
      <c r="D179" s="49" t="s">
        <v>311</v>
      </c>
      <c r="E179" s="44">
        <v>4075</v>
      </c>
      <c r="F179" s="45">
        <v>3906</v>
      </c>
      <c r="G179" s="45">
        <v>22</v>
      </c>
      <c r="H179" s="45">
        <v>147</v>
      </c>
      <c r="I179" s="45">
        <v>511</v>
      </c>
      <c r="J179" s="45">
        <v>46133</v>
      </c>
      <c r="K179" s="45">
        <v>16593</v>
      </c>
      <c r="L179" s="45">
        <v>23285</v>
      </c>
      <c r="M179" s="45">
        <v>5754</v>
      </c>
      <c r="N179" s="45">
        <v>501</v>
      </c>
      <c r="O179" s="45">
        <v>821</v>
      </c>
      <c r="P179" s="45">
        <v>5901</v>
      </c>
      <c r="Q179" s="45">
        <v>727</v>
      </c>
      <c r="R179" s="45">
        <v>27</v>
      </c>
      <c r="S179" s="45">
        <v>4661</v>
      </c>
      <c r="T179" s="45">
        <v>17455</v>
      </c>
      <c r="U179" s="45">
        <v>607</v>
      </c>
      <c r="V179" s="45">
        <v>100</v>
      </c>
      <c r="W179" s="45">
        <v>5894</v>
      </c>
      <c r="X179" s="45">
        <v>2540</v>
      </c>
      <c r="Y179" s="45">
        <v>2811</v>
      </c>
      <c r="Z179" s="45">
        <v>75</v>
      </c>
      <c r="AA179" s="45">
        <v>180</v>
      </c>
      <c r="AB179" s="45">
        <v>60</v>
      </c>
      <c r="AC179" s="45">
        <v>82</v>
      </c>
      <c r="AD179" s="45">
        <v>140</v>
      </c>
      <c r="AE179" s="45">
        <v>6</v>
      </c>
      <c r="AF179" s="45">
        <v>3834</v>
      </c>
      <c r="AG179" s="45">
        <v>256</v>
      </c>
      <c r="AH179" s="45">
        <v>3379</v>
      </c>
      <c r="AI179" s="45">
        <v>199</v>
      </c>
      <c r="AJ179" s="45">
        <v>666</v>
      </c>
      <c r="AK179" s="45">
        <v>10494</v>
      </c>
      <c r="AL179" s="45">
        <v>60702</v>
      </c>
      <c r="AM179" s="45">
        <v>798</v>
      </c>
      <c r="AN179" s="45"/>
      <c r="AO179" s="46">
        <v>17055</v>
      </c>
    </row>
    <row r="180" spans="2:41" ht="15" customHeight="1" x14ac:dyDescent="0.25">
      <c r="B180" s="110"/>
      <c r="C180" s="109"/>
      <c r="D180" s="49" t="s">
        <v>312</v>
      </c>
      <c r="E180" s="44">
        <v>7607</v>
      </c>
      <c r="F180" s="45">
        <v>7381</v>
      </c>
      <c r="G180" s="45">
        <v>47</v>
      </c>
      <c r="H180" s="45">
        <v>179</v>
      </c>
      <c r="I180" s="45">
        <v>911</v>
      </c>
      <c r="J180" s="45">
        <v>71257</v>
      </c>
      <c r="K180" s="45">
        <v>26902</v>
      </c>
      <c r="L180" s="45">
        <v>35055</v>
      </c>
      <c r="M180" s="45">
        <v>8518</v>
      </c>
      <c r="N180" s="45">
        <v>782</v>
      </c>
      <c r="O180" s="45">
        <v>1335</v>
      </c>
      <c r="P180" s="45">
        <v>8493</v>
      </c>
      <c r="Q180" s="45">
        <v>832</v>
      </c>
      <c r="R180" s="45">
        <v>39</v>
      </c>
      <c r="S180" s="45">
        <v>4694</v>
      </c>
      <c r="T180" s="45">
        <v>28059</v>
      </c>
      <c r="U180" s="45">
        <v>633</v>
      </c>
      <c r="V180" s="45">
        <v>100</v>
      </c>
      <c r="W180" s="45">
        <v>8137</v>
      </c>
      <c r="X180" s="45">
        <v>3276</v>
      </c>
      <c r="Y180" s="45">
        <v>3682</v>
      </c>
      <c r="Z180" s="45">
        <v>242</v>
      </c>
      <c r="AA180" s="45">
        <v>302</v>
      </c>
      <c r="AB180" s="45">
        <v>147</v>
      </c>
      <c r="AC180" s="45">
        <v>180</v>
      </c>
      <c r="AD180" s="45">
        <v>301</v>
      </c>
      <c r="AE180" s="45">
        <v>7</v>
      </c>
      <c r="AF180" s="45">
        <v>4065</v>
      </c>
      <c r="AG180" s="45">
        <v>446</v>
      </c>
      <c r="AH180" s="45">
        <v>3259</v>
      </c>
      <c r="AI180" s="45">
        <v>360</v>
      </c>
      <c r="AJ180" s="45">
        <v>771</v>
      </c>
      <c r="AK180" s="45">
        <v>13073</v>
      </c>
      <c r="AL180" s="45">
        <v>91937</v>
      </c>
      <c r="AM180" s="45">
        <v>817</v>
      </c>
      <c r="AN180" s="45"/>
      <c r="AO180" s="46">
        <v>21906</v>
      </c>
    </row>
    <row r="181" spans="2:41" ht="15" customHeight="1" x14ac:dyDescent="0.25">
      <c r="B181" s="110"/>
      <c r="C181" s="109"/>
      <c r="D181" s="49" t="s">
        <v>313</v>
      </c>
      <c r="E181" s="44">
        <v>12767</v>
      </c>
      <c r="F181" s="45">
        <v>12460</v>
      </c>
      <c r="G181" s="45">
        <v>119</v>
      </c>
      <c r="H181" s="45">
        <v>188</v>
      </c>
      <c r="I181" s="45">
        <v>1783</v>
      </c>
      <c r="J181" s="45">
        <v>109099</v>
      </c>
      <c r="K181" s="45">
        <v>42681</v>
      </c>
      <c r="L181" s="45">
        <v>50715</v>
      </c>
      <c r="M181" s="45">
        <v>13255</v>
      </c>
      <c r="N181" s="45">
        <v>2448</v>
      </c>
      <c r="O181" s="45">
        <v>3157</v>
      </c>
      <c r="P181" s="45">
        <v>12970</v>
      </c>
      <c r="Q181" s="45">
        <v>1641</v>
      </c>
      <c r="R181" s="45">
        <v>53</v>
      </c>
      <c r="S181" s="45">
        <v>10137</v>
      </c>
      <c r="T181" s="45">
        <v>41642</v>
      </c>
      <c r="U181" s="45">
        <v>618</v>
      </c>
      <c r="V181" s="45">
        <v>180</v>
      </c>
      <c r="W181" s="45">
        <v>12528</v>
      </c>
      <c r="X181" s="45">
        <v>4712</v>
      </c>
      <c r="Y181" s="45">
        <v>5858</v>
      </c>
      <c r="Z181" s="45">
        <v>252</v>
      </c>
      <c r="AA181" s="45">
        <v>458</v>
      </c>
      <c r="AB181" s="45">
        <v>337</v>
      </c>
      <c r="AC181" s="45">
        <v>324</v>
      </c>
      <c r="AD181" s="45">
        <v>581</v>
      </c>
      <c r="AE181" s="45">
        <v>6</v>
      </c>
      <c r="AF181" s="45">
        <v>4061</v>
      </c>
      <c r="AG181" s="45">
        <v>986</v>
      </c>
      <c r="AH181" s="45">
        <v>2799</v>
      </c>
      <c r="AI181" s="45">
        <v>276</v>
      </c>
      <c r="AJ181" s="45">
        <v>1843</v>
      </c>
      <c r="AK181" s="45">
        <v>18612</v>
      </c>
      <c r="AL181" s="45">
        <v>140478</v>
      </c>
      <c r="AM181" s="45">
        <v>795</v>
      </c>
      <c r="AN181" s="45"/>
      <c r="AO181" s="46">
        <v>26702</v>
      </c>
    </row>
    <row r="182" spans="2:41" ht="15" customHeight="1" x14ac:dyDescent="0.25">
      <c r="B182" s="110"/>
      <c r="C182" s="109"/>
      <c r="D182" s="49" t="s">
        <v>314</v>
      </c>
      <c r="E182" s="44">
        <v>7421</v>
      </c>
      <c r="F182" s="45">
        <v>7192</v>
      </c>
      <c r="G182" s="45">
        <v>40</v>
      </c>
      <c r="H182" s="45">
        <v>189</v>
      </c>
      <c r="I182" s="45">
        <v>1035</v>
      </c>
      <c r="J182" s="45">
        <v>68684</v>
      </c>
      <c r="K182" s="45">
        <v>26093</v>
      </c>
      <c r="L182" s="45">
        <v>33992</v>
      </c>
      <c r="M182" s="45">
        <v>7733</v>
      </c>
      <c r="N182" s="45">
        <v>866</v>
      </c>
      <c r="O182" s="45">
        <v>1044</v>
      </c>
      <c r="P182" s="45">
        <v>8779</v>
      </c>
      <c r="Q182" s="45">
        <v>847</v>
      </c>
      <c r="R182" s="45">
        <v>51</v>
      </c>
      <c r="S182" s="45">
        <v>4790</v>
      </c>
      <c r="T182" s="45">
        <v>25505</v>
      </c>
      <c r="U182" s="45">
        <v>583</v>
      </c>
      <c r="V182" s="45">
        <v>175</v>
      </c>
      <c r="W182" s="45">
        <v>7395</v>
      </c>
      <c r="X182" s="45">
        <v>3207</v>
      </c>
      <c r="Y182" s="45">
        <v>3328</v>
      </c>
      <c r="Z182" s="45">
        <v>131</v>
      </c>
      <c r="AA182" s="45">
        <v>188</v>
      </c>
      <c r="AB182" s="45">
        <v>111</v>
      </c>
      <c r="AC182" s="45">
        <v>143</v>
      </c>
      <c r="AD182" s="45">
        <v>282</v>
      </c>
      <c r="AE182" s="45">
        <v>5</v>
      </c>
      <c r="AF182" s="45">
        <v>4563</v>
      </c>
      <c r="AG182" s="45">
        <v>428</v>
      </c>
      <c r="AH182" s="45">
        <v>3946</v>
      </c>
      <c r="AI182" s="45">
        <v>189</v>
      </c>
      <c r="AJ182" s="45">
        <v>917</v>
      </c>
      <c r="AK182" s="45">
        <v>13050</v>
      </c>
      <c r="AL182" s="45">
        <v>89155</v>
      </c>
      <c r="AM182" s="45">
        <v>757</v>
      </c>
      <c r="AN182" s="45"/>
      <c r="AO182" s="46">
        <v>21754</v>
      </c>
    </row>
    <row r="183" spans="2:41" s="18" customFormat="1" ht="15" customHeight="1" x14ac:dyDescent="0.25">
      <c r="B183" s="9" t="s">
        <v>81</v>
      </c>
      <c r="C183" s="107" t="s">
        <v>159</v>
      </c>
      <c r="D183" s="108"/>
      <c r="E183" s="59">
        <v>158401</v>
      </c>
      <c r="F183" s="60">
        <v>154214</v>
      </c>
      <c r="G183" s="60">
        <v>1299</v>
      </c>
      <c r="H183" s="60">
        <v>2888</v>
      </c>
      <c r="I183" s="60">
        <v>21628</v>
      </c>
      <c r="J183" s="60">
        <v>1480982</v>
      </c>
      <c r="K183" s="60">
        <v>570341</v>
      </c>
      <c r="L183" s="60">
        <v>702022</v>
      </c>
      <c r="M183" s="60">
        <v>180831</v>
      </c>
      <c r="N183" s="60">
        <v>27788</v>
      </c>
      <c r="O183" s="60">
        <v>36424</v>
      </c>
      <c r="P183" s="60">
        <v>177777</v>
      </c>
      <c r="Q183" s="60">
        <v>23297</v>
      </c>
      <c r="R183" s="60">
        <v>707</v>
      </c>
      <c r="S183" s="60">
        <v>118096</v>
      </c>
      <c r="T183" s="60">
        <v>571638</v>
      </c>
      <c r="U183" s="60">
        <v>576</v>
      </c>
      <c r="V183" s="60">
        <v>2602</v>
      </c>
      <c r="W183" s="60">
        <v>158385</v>
      </c>
      <c r="X183" s="60">
        <v>64035</v>
      </c>
      <c r="Y183" s="60">
        <v>74813</v>
      </c>
      <c r="Z183" s="60">
        <v>3248</v>
      </c>
      <c r="AA183" s="60">
        <v>5298</v>
      </c>
      <c r="AB183" s="60">
        <v>2400</v>
      </c>
      <c r="AC183" s="60">
        <v>3168</v>
      </c>
      <c r="AD183" s="60">
        <v>5363</v>
      </c>
      <c r="AE183" s="60">
        <v>60</v>
      </c>
      <c r="AF183" s="60">
        <v>57660</v>
      </c>
      <c r="AG183" s="60">
        <v>7635</v>
      </c>
      <c r="AH183" s="60">
        <v>46099</v>
      </c>
      <c r="AI183" s="60">
        <v>3926</v>
      </c>
      <c r="AJ183" s="60">
        <v>14616</v>
      </c>
      <c r="AK183" s="60">
        <v>233263</v>
      </c>
      <c r="AL183" s="60">
        <v>1872646</v>
      </c>
      <c r="AM183" s="60">
        <v>728</v>
      </c>
      <c r="AN183" s="60"/>
      <c r="AO183" s="61">
        <v>386613</v>
      </c>
    </row>
    <row r="184" spans="2:41" s="18" customFormat="1" ht="15" customHeight="1" x14ac:dyDescent="0.25">
      <c r="B184" s="113" t="s">
        <v>82</v>
      </c>
      <c r="C184" s="109" t="s">
        <v>159</v>
      </c>
      <c r="D184" s="49" t="s">
        <v>315</v>
      </c>
      <c r="E184" s="44">
        <v>17682</v>
      </c>
      <c r="F184" s="45">
        <v>17304</v>
      </c>
      <c r="G184" s="45">
        <v>196</v>
      </c>
      <c r="H184" s="45">
        <v>182</v>
      </c>
      <c r="I184" s="45">
        <v>2197</v>
      </c>
      <c r="J184" s="45">
        <v>248315</v>
      </c>
      <c r="K184" s="45">
        <v>90809</v>
      </c>
      <c r="L184" s="45">
        <v>115794</v>
      </c>
      <c r="M184" s="45">
        <v>35663</v>
      </c>
      <c r="N184" s="45">
        <v>6049</v>
      </c>
      <c r="O184" s="45">
        <v>10013</v>
      </c>
      <c r="P184" s="45">
        <v>28808</v>
      </c>
      <c r="Q184" s="45">
        <v>5021</v>
      </c>
      <c r="R184" s="45">
        <v>99</v>
      </c>
      <c r="S184" s="45">
        <v>36417</v>
      </c>
      <c r="T184" s="45">
        <v>80971</v>
      </c>
      <c r="U184" s="45">
        <v>436</v>
      </c>
      <c r="V184" s="45">
        <v>397</v>
      </c>
      <c r="W184" s="45">
        <v>16942</v>
      </c>
      <c r="X184" s="45">
        <v>6557</v>
      </c>
      <c r="Y184" s="45">
        <v>8017</v>
      </c>
      <c r="Z184" s="45">
        <v>232</v>
      </c>
      <c r="AA184" s="45">
        <v>650</v>
      </c>
      <c r="AB184" s="45">
        <v>438</v>
      </c>
      <c r="AC184" s="45">
        <v>474</v>
      </c>
      <c r="AD184" s="45">
        <v>568</v>
      </c>
      <c r="AE184" s="45">
        <v>6</v>
      </c>
      <c r="AF184" s="45">
        <v>3274</v>
      </c>
      <c r="AG184" s="45">
        <v>1863</v>
      </c>
      <c r="AH184" s="45">
        <v>1110</v>
      </c>
      <c r="AI184" s="45">
        <v>301</v>
      </c>
      <c r="AJ184" s="45">
        <v>1953</v>
      </c>
      <c r="AK184" s="45">
        <v>22566</v>
      </c>
      <c r="AL184" s="45">
        <v>288563</v>
      </c>
      <c r="AM184" s="45">
        <v>507</v>
      </c>
      <c r="AN184" s="45"/>
      <c r="AO184" s="46">
        <v>30847</v>
      </c>
    </row>
    <row r="185" spans="2:41" ht="15" customHeight="1" x14ac:dyDescent="0.25">
      <c r="B185" s="114"/>
      <c r="C185" s="109"/>
      <c r="D185" s="49" t="s">
        <v>316</v>
      </c>
      <c r="E185" s="44">
        <v>3364</v>
      </c>
      <c r="F185" s="45">
        <v>3280</v>
      </c>
      <c r="G185" s="45">
        <v>34</v>
      </c>
      <c r="H185" s="45">
        <v>50</v>
      </c>
      <c r="I185" s="45">
        <v>418</v>
      </c>
      <c r="J185" s="45">
        <v>52362</v>
      </c>
      <c r="K185" s="45">
        <v>21090</v>
      </c>
      <c r="L185" s="45">
        <v>23416</v>
      </c>
      <c r="M185" s="45">
        <v>6819</v>
      </c>
      <c r="N185" s="45">
        <v>1037</v>
      </c>
      <c r="O185" s="45">
        <v>1709</v>
      </c>
      <c r="P185" s="45">
        <v>5124</v>
      </c>
      <c r="Q185" s="45">
        <v>807</v>
      </c>
      <c r="R185" s="45">
        <v>41</v>
      </c>
      <c r="S185" s="45">
        <v>6238</v>
      </c>
      <c r="T185" s="45">
        <v>17666</v>
      </c>
      <c r="U185" s="45">
        <v>453</v>
      </c>
      <c r="V185" s="45">
        <v>105</v>
      </c>
      <c r="W185" s="45">
        <v>3801</v>
      </c>
      <c r="X185" s="45">
        <v>1308</v>
      </c>
      <c r="Y185" s="45">
        <v>1976</v>
      </c>
      <c r="Z185" s="45">
        <v>34</v>
      </c>
      <c r="AA185" s="45">
        <v>250</v>
      </c>
      <c r="AB185" s="45">
        <v>56</v>
      </c>
      <c r="AC185" s="45">
        <v>61</v>
      </c>
      <c r="AD185" s="45">
        <v>116</v>
      </c>
      <c r="AE185" s="73" t="s">
        <v>15</v>
      </c>
      <c r="AF185" s="45">
        <v>553</v>
      </c>
      <c r="AG185" s="45">
        <v>329</v>
      </c>
      <c r="AH185" s="45">
        <v>200</v>
      </c>
      <c r="AI185" s="45">
        <v>24</v>
      </c>
      <c r="AJ185" s="45">
        <v>303</v>
      </c>
      <c r="AK185" s="45">
        <v>4762</v>
      </c>
      <c r="AL185" s="45">
        <v>60488</v>
      </c>
      <c r="AM185" s="45">
        <v>524</v>
      </c>
      <c r="AN185" s="45"/>
      <c r="AO185" s="46">
        <v>6508</v>
      </c>
    </row>
    <row r="186" spans="2:41" s="18" customFormat="1" ht="15" customHeight="1" x14ac:dyDescent="0.25">
      <c r="B186" s="9" t="s">
        <v>83</v>
      </c>
      <c r="C186" s="107" t="s">
        <v>159</v>
      </c>
      <c r="D186" s="108"/>
      <c r="E186" s="59">
        <v>21046</v>
      </c>
      <c r="F186" s="60">
        <v>20584</v>
      </c>
      <c r="G186" s="60">
        <v>230</v>
      </c>
      <c r="H186" s="60">
        <v>232</v>
      </c>
      <c r="I186" s="60">
        <v>2615</v>
      </c>
      <c r="J186" s="60">
        <v>300677</v>
      </c>
      <c r="K186" s="60">
        <v>111899</v>
      </c>
      <c r="L186" s="60">
        <v>139210</v>
      </c>
      <c r="M186" s="60">
        <v>42482</v>
      </c>
      <c r="N186" s="60">
        <v>7086</v>
      </c>
      <c r="O186" s="60">
        <v>11722</v>
      </c>
      <c r="P186" s="60">
        <v>33932</v>
      </c>
      <c r="Q186" s="60">
        <v>5828</v>
      </c>
      <c r="R186" s="60">
        <v>140</v>
      </c>
      <c r="S186" s="60">
        <v>42655</v>
      </c>
      <c r="T186" s="60">
        <v>98637</v>
      </c>
      <c r="U186" s="60">
        <v>439</v>
      </c>
      <c r="V186" s="60">
        <v>502</v>
      </c>
      <c r="W186" s="60">
        <v>20743</v>
      </c>
      <c r="X186" s="60">
        <v>7865</v>
      </c>
      <c r="Y186" s="60">
        <v>9993</v>
      </c>
      <c r="Z186" s="60">
        <v>266</v>
      </c>
      <c r="AA186" s="60">
        <v>900</v>
      </c>
      <c r="AB186" s="60">
        <v>494</v>
      </c>
      <c r="AC186" s="60">
        <v>535</v>
      </c>
      <c r="AD186" s="60">
        <v>684</v>
      </c>
      <c r="AE186" s="60">
        <v>6</v>
      </c>
      <c r="AF186" s="60">
        <v>3827</v>
      </c>
      <c r="AG186" s="60">
        <v>2192</v>
      </c>
      <c r="AH186" s="60">
        <v>1310</v>
      </c>
      <c r="AI186" s="60">
        <v>325</v>
      </c>
      <c r="AJ186" s="60">
        <v>2256</v>
      </c>
      <c r="AK186" s="60">
        <v>27328</v>
      </c>
      <c r="AL186" s="60">
        <v>349051</v>
      </c>
      <c r="AM186" s="60">
        <v>510</v>
      </c>
      <c r="AN186" s="60"/>
      <c r="AO186" s="61">
        <v>37355</v>
      </c>
    </row>
    <row r="187" spans="2:41" s="18" customFormat="1" ht="15" customHeight="1" x14ac:dyDescent="0.25">
      <c r="B187" s="63" t="s">
        <v>84</v>
      </c>
      <c r="C187" s="81" t="s">
        <v>159</v>
      </c>
      <c r="D187" s="49" t="s">
        <v>317</v>
      </c>
      <c r="E187" s="44">
        <v>60385</v>
      </c>
      <c r="F187" s="45">
        <v>59267</v>
      </c>
      <c r="G187" s="45">
        <v>583</v>
      </c>
      <c r="H187" s="45">
        <v>535</v>
      </c>
      <c r="I187" s="45">
        <v>8025</v>
      </c>
      <c r="J187" s="45">
        <v>813109</v>
      </c>
      <c r="K187" s="45">
        <v>292434</v>
      </c>
      <c r="L187" s="45">
        <v>368228</v>
      </c>
      <c r="M187" s="45">
        <v>122167</v>
      </c>
      <c r="N187" s="45">
        <v>30280</v>
      </c>
      <c r="O187" s="45">
        <v>43955</v>
      </c>
      <c r="P187" s="45">
        <v>109682</v>
      </c>
      <c r="Q187" s="45">
        <v>18909</v>
      </c>
      <c r="R187" s="45">
        <v>688</v>
      </c>
      <c r="S187" s="45">
        <v>172362</v>
      </c>
      <c r="T187" s="45">
        <v>253397</v>
      </c>
      <c r="U187" s="45">
        <v>430</v>
      </c>
      <c r="V187" s="45">
        <v>2524</v>
      </c>
      <c r="W187" s="45">
        <v>66299</v>
      </c>
      <c r="X187" s="45">
        <v>25317</v>
      </c>
      <c r="Y187" s="45">
        <v>32169</v>
      </c>
      <c r="Z187" s="45">
        <v>844</v>
      </c>
      <c r="AA187" s="45">
        <v>3064</v>
      </c>
      <c r="AB187" s="45">
        <v>1699</v>
      </c>
      <c r="AC187" s="45">
        <v>1266</v>
      </c>
      <c r="AD187" s="45">
        <v>1930</v>
      </c>
      <c r="AE187" s="45">
        <v>10</v>
      </c>
      <c r="AF187" s="45">
        <v>8388</v>
      </c>
      <c r="AG187" s="45">
        <v>3926</v>
      </c>
      <c r="AH187" s="45">
        <v>4057</v>
      </c>
      <c r="AI187" s="45">
        <v>405</v>
      </c>
      <c r="AJ187" s="45">
        <v>5738</v>
      </c>
      <c r="AK187" s="45">
        <v>82949</v>
      </c>
      <c r="AL187" s="45">
        <v>956443</v>
      </c>
      <c r="AM187" s="45">
        <v>505</v>
      </c>
      <c r="AN187" s="45"/>
      <c r="AO187" s="46">
        <v>79050</v>
      </c>
    </row>
    <row r="188" spans="2:41" s="18" customFormat="1" ht="15" customHeight="1" x14ac:dyDescent="0.25">
      <c r="B188" s="9" t="s">
        <v>85</v>
      </c>
      <c r="C188" s="107" t="s">
        <v>159</v>
      </c>
      <c r="D188" s="108"/>
      <c r="E188" s="59">
        <v>60385</v>
      </c>
      <c r="F188" s="60">
        <v>59267</v>
      </c>
      <c r="G188" s="60">
        <v>583</v>
      </c>
      <c r="H188" s="60">
        <v>535</v>
      </c>
      <c r="I188" s="60">
        <v>8025</v>
      </c>
      <c r="J188" s="60">
        <v>813109</v>
      </c>
      <c r="K188" s="60">
        <v>292434</v>
      </c>
      <c r="L188" s="60">
        <v>368228</v>
      </c>
      <c r="M188" s="60">
        <v>122167</v>
      </c>
      <c r="N188" s="60">
        <v>30280</v>
      </c>
      <c r="O188" s="60">
        <v>43955</v>
      </c>
      <c r="P188" s="60">
        <v>109682</v>
      </c>
      <c r="Q188" s="60">
        <v>18909</v>
      </c>
      <c r="R188" s="60">
        <v>688</v>
      </c>
      <c r="S188" s="60">
        <v>172362</v>
      </c>
      <c r="T188" s="60">
        <v>253397</v>
      </c>
      <c r="U188" s="60">
        <v>430</v>
      </c>
      <c r="V188" s="60">
        <v>2524</v>
      </c>
      <c r="W188" s="60">
        <v>66299</v>
      </c>
      <c r="X188" s="60">
        <v>25317</v>
      </c>
      <c r="Y188" s="60">
        <v>32169</v>
      </c>
      <c r="Z188" s="60">
        <v>844</v>
      </c>
      <c r="AA188" s="60">
        <v>3064</v>
      </c>
      <c r="AB188" s="60">
        <v>1699</v>
      </c>
      <c r="AC188" s="60">
        <v>1266</v>
      </c>
      <c r="AD188" s="60">
        <v>1930</v>
      </c>
      <c r="AE188" s="60">
        <v>10</v>
      </c>
      <c r="AF188" s="60">
        <v>8388</v>
      </c>
      <c r="AG188" s="60">
        <v>3926</v>
      </c>
      <c r="AH188" s="60">
        <v>4057</v>
      </c>
      <c r="AI188" s="60">
        <v>405</v>
      </c>
      <c r="AJ188" s="60">
        <v>5738</v>
      </c>
      <c r="AK188" s="60">
        <v>82949</v>
      </c>
      <c r="AL188" s="60">
        <v>956443</v>
      </c>
      <c r="AM188" s="60">
        <v>505</v>
      </c>
      <c r="AN188" s="60"/>
      <c r="AO188" s="61">
        <v>79050</v>
      </c>
    </row>
    <row r="189" spans="2:41" s="18" customFormat="1" ht="15" customHeight="1" x14ac:dyDescent="0.25">
      <c r="B189" s="110" t="s">
        <v>17</v>
      </c>
      <c r="C189" s="109" t="s">
        <v>318</v>
      </c>
      <c r="D189" s="49" t="s">
        <v>319</v>
      </c>
      <c r="E189" s="44">
        <v>5722</v>
      </c>
      <c r="F189" s="45">
        <v>5584</v>
      </c>
      <c r="G189" s="45">
        <v>86</v>
      </c>
      <c r="H189" s="45">
        <v>52</v>
      </c>
      <c r="I189" s="45">
        <v>710</v>
      </c>
      <c r="J189" s="45">
        <v>73615</v>
      </c>
      <c r="K189" s="45">
        <v>25699</v>
      </c>
      <c r="L189" s="45">
        <v>35326</v>
      </c>
      <c r="M189" s="45">
        <v>9829</v>
      </c>
      <c r="N189" s="45">
        <v>2761</v>
      </c>
      <c r="O189" s="45">
        <v>3513</v>
      </c>
      <c r="P189" s="45">
        <v>9193</v>
      </c>
      <c r="Q189" s="45">
        <v>1258</v>
      </c>
      <c r="R189" s="45">
        <v>40</v>
      </c>
      <c r="S189" s="45">
        <v>13368</v>
      </c>
      <c r="T189" s="45">
        <v>23924</v>
      </c>
      <c r="U189" s="45">
        <v>454</v>
      </c>
      <c r="V189" s="45">
        <v>148</v>
      </c>
      <c r="W189" s="45">
        <v>4615</v>
      </c>
      <c r="X189" s="45">
        <v>1732</v>
      </c>
      <c r="Y189" s="45">
        <v>2357</v>
      </c>
      <c r="Z189" s="45">
        <v>44</v>
      </c>
      <c r="AA189" s="45">
        <v>224</v>
      </c>
      <c r="AB189" s="45">
        <v>85</v>
      </c>
      <c r="AC189" s="45">
        <v>66</v>
      </c>
      <c r="AD189" s="45">
        <v>107</v>
      </c>
      <c r="AE189" s="73" t="s">
        <v>15</v>
      </c>
      <c r="AF189" s="45">
        <v>678</v>
      </c>
      <c r="AG189" s="45">
        <v>138</v>
      </c>
      <c r="AH189" s="45">
        <v>473</v>
      </c>
      <c r="AI189" s="45">
        <v>67</v>
      </c>
      <c r="AJ189" s="45">
        <v>383</v>
      </c>
      <c r="AK189" s="45">
        <v>5824</v>
      </c>
      <c r="AL189" s="45">
        <v>85161</v>
      </c>
      <c r="AM189" s="45">
        <v>525</v>
      </c>
      <c r="AN189" s="45"/>
      <c r="AO189" s="46">
        <v>4922</v>
      </c>
    </row>
    <row r="190" spans="2:41" ht="15" customHeight="1" x14ac:dyDescent="0.25">
      <c r="B190" s="110"/>
      <c r="C190" s="109"/>
      <c r="D190" s="49" t="s">
        <v>320</v>
      </c>
      <c r="E190" s="44">
        <v>24605</v>
      </c>
      <c r="F190" s="45">
        <v>23943</v>
      </c>
      <c r="G190" s="45">
        <v>458</v>
      </c>
      <c r="H190" s="45">
        <v>204</v>
      </c>
      <c r="I190" s="45">
        <v>3186</v>
      </c>
      <c r="J190" s="45">
        <v>342708</v>
      </c>
      <c r="K190" s="45">
        <v>105946</v>
      </c>
      <c r="L190" s="45">
        <v>172998</v>
      </c>
      <c r="M190" s="45">
        <v>50997</v>
      </c>
      <c r="N190" s="45">
        <v>12767</v>
      </c>
      <c r="O190" s="45">
        <v>16154</v>
      </c>
      <c r="P190" s="45">
        <v>59562</v>
      </c>
      <c r="Q190" s="45">
        <v>2813</v>
      </c>
      <c r="R190" s="45">
        <v>299</v>
      </c>
      <c r="S190" s="45">
        <v>97646</v>
      </c>
      <c r="T190" s="45">
        <v>93825</v>
      </c>
      <c r="U190" s="45">
        <v>443</v>
      </c>
      <c r="V190" s="45">
        <v>734</v>
      </c>
      <c r="W190" s="45">
        <v>26625</v>
      </c>
      <c r="X190" s="45">
        <v>10385</v>
      </c>
      <c r="Y190" s="45">
        <v>13917</v>
      </c>
      <c r="Z190" s="45">
        <v>343</v>
      </c>
      <c r="AA190" s="45">
        <v>921</v>
      </c>
      <c r="AB190" s="45">
        <v>273</v>
      </c>
      <c r="AC190" s="45">
        <v>350</v>
      </c>
      <c r="AD190" s="45">
        <v>431</v>
      </c>
      <c r="AE190" s="45">
        <v>5</v>
      </c>
      <c r="AF190" s="45">
        <v>1988</v>
      </c>
      <c r="AG190" s="45">
        <v>469</v>
      </c>
      <c r="AH190" s="45">
        <v>1282</v>
      </c>
      <c r="AI190" s="45">
        <v>237</v>
      </c>
      <c r="AJ190" s="45">
        <v>2568</v>
      </c>
      <c r="AK190" s="45">
        <v>31915</v>
      </c>
      <c r="AL190" s="45">
        <v>399228</v>
      </c>
      <c r="AM190" s="45">
        <v>516</v>
      </c>
      <c r="AN190" s="45"/>
      <c r="AO190" s="46">
        <v>16280</v>
      </c>
    </row>
    <row r="191" spans="2:41" ht="15" customHeight="1" x14ac:dyDescent="0.25">
      <c r="B191" s="110"/>
      <c r="C191" s="109"/>
      <c r="D191" s="49" t="s">
        <v>321</v>
      </c>
      <c r="E191" s="44">
        <v>4383</v>
      </c>
      <c r="F191" s="45">
        <v>4254</v>
      </c>
      <c r="G191" s="45">
        <v>90</v>
      </c>
      <c r="H191" s="45">
        <v>39</v>
      </c>
      <c r="I191" s="45">
        <v>594</v>
      </c>
      <c r="J191" s="45">
        <v>59721</v>
      </c>
      <c r="K191" s="45">
        <v>19485</v>
      </c>
      <c r="L191" s="45">
        <v>29349</v>
      </c>
      <c r="M191" s="45">
        <v>9094</v>
      </c>
      <c r="N191" s="45">
        <v>1793</v>
      </c>
      <c r="O191" s="45">
        <v>2410</v>
      </c>
      <c r="P191" s="45">
        <v>8341</v>
      </c>
      <c r="Q191" s="45">
        <v>464</v>
      </c>
      <c r="R191" s="45">
        <v>44</v>
      </c>
      <c r="S191" s="45">
        <v>10392</v>
      </c>
      <c r="T191" s="45">
        <v>18163</v>
      </c>
      <c r="U191" s="45">
        <v>445</v>
      </c>
      <c r="V191" s="45">
        <v>81</v>
      </c>
      <c r="W191" s="45">
        <v>4166</v>
      </c>
      <c r="X191" s="45">
        <v>1478</v>
      </c>
      <c r="Y191" s="45">
        <v>2172</v>
      </c>
      <c r="Z191" s="45">
        <v>34</v>
      </c>
      <c r="AA191" s="45">
        <v>153</v>
      </c>
      <c r="AB191" s="45">
        <v>69</v>
      </c>
      <c r="AC191" s="45">
        <v>59</v>
      </c>
      <c r="AD191" s="45">
        <v>199</v>
      </c>
      <c r="AE191" s="45">
        <v>2</v>
      </c>
      <c r="AF191" s="45">
        <v>478</v>
      </c>
      <c r="AG191" s="45">
        <v>320</v>
      </c>
      <c r="AH191" s="45">
        <v>137</v>
      </c>
      <c r="AI191" s="45">
        <v>21</v>
      </c>
      <c r="AJ191" s="45">
        <v>203</v>
      </c>
      <c r="AK191" s="45">
        <v>4928</v>
      </c>
      <c r="AL191" s="45">
        <v>69032</v>
      </c>
      <c r="AM191" s="45">
        <v>515</v>
      </c>
      <c r="AN191" s="45"/>
      <c r="AO191" s="46">
        <v>3534</v>
      </c>
    </row>
    <row r="192" spans="2:41" ht="15" customHeight="1" x14ac:dyDescent="0.25">
      <c r="B192" s="110"/>
      <c r="C192" s="109"/>
      <c r="D192" s="49" t="s">
        <v>322</v>
      </c>
      <c r="E192" s="44">
        <v>12172</v>
      </c>
      <c r="F192" s="45">
        <v>11850</v>
      </c>
      <c r="G192" s="45">
        <v>192</v>
      </c>
      <c r="H192" s="45">
        <v>130</v>
      </c>
      <c r="I192" s="45">
        <v>1667</v>
      </c>
      <c r="J192" s="45">
        <v>243431</v>
      </c>
      <c r="K192" s="45">
        <v>84489</v>
      </c>
      <c r="L192" s="45">
        <v>105626</v>
      </c>
      <c r="M192" s="45">
        <v>25651</v>
      </c>
      <c r="N192" s="45">
        <v>27665</v>
      </c>
      <c r="O192" s="45">
        <v>9298</v>
      </c>
      <c r="P192" s="45">
        <v>36914</v>
      </c>
      <c r="Q192" s="45">
        <v>6336</v>
      </c>
      <c r="R192" s="45">
        <v>137</v>
      </c>
      <c r="S192" s="45">
        <v>121928</v>
      </c>
      <c r="T192" s="45">
        <v>48451</v>
      </c>
      <c r="U192" s="45">
        <v>860</v>
      </c>
      <c r="V192" s="45">
        <v>363</v>
      </c>
      <c r="W192" s="45">
        <v>23280</v>
      </c>
      <c r="X192" s="45">
        <v>6616</v>
      </c>
      <c r="Y192" s="45">
        <v>14881</v>
      </c>
      <c r="Z192" s="45">
        <v>160</v>
      </c>
      <c r="AA192" s="45">
        <v>551</v>
      </c>
      <c r="AB192" s="45">
        <v>198</v>
      </c>
      <c r="AC192" s="45">
        <v>318</v>
      </c>
      <c r="AD192" s="45">
        <v>552</v>
      </c>
      <c r="AE192" s="45">
        <v>4</v>
      </c>
      <c r="AF192" s="45">
        <v>2575</v>
      </c>
      <c r="AG192" s="45">
        <v>1021</v>
      </c>
      <c r="AH192" s="45">
        <v>1214</v>
      </c>
      <c r="AI192" s="45">
        <v>340</v>
      </c>
      <c r="AJ192" s="45">
        <v>3386</v>
      </c>
      <c r="AK192" s="45">
        <v>29604</v>
      </c>
      <c r="AL192" s="45">
        <v>285207</v>
      </c>
      <c r="AM192" s="45">
        <v>1008</v>
      </c>
      <c r="AN192" s="45"/>
      <c r="AO192" s="46">
        <v>15952</v>
      </c>
    </row>
    <row r="193" spans="2:41" ht="15" customHeight="1" x14ac:dyDescent="0.25">
      <c r="B193" s="110"/>
      <c r="C193" s="109"/>
      <c r="D193" s="49" t="s">
        <v>323</v>
      </c>
      <c r="E193" s="44">
        <v>19499</v>
      </c>
      <c r="F193" s="45">
        <v>18951</v>
      </c>
      <c r="G193" s="45">
        <v>276</v>
      </c>
      <c r="H193" s="45">
        <v>272</v>
      </c>
      <c r="I193" s="45">
        <v>2658</v>
      </c>
      <c r="J193" s="45">
        <v>177569</v>
      </c>
      <c r="K193" s="45">
        <v>62700</v>
      </c>
      <c r="L193" s="45">
        <v>82952</v>
      </c>
      <c r="M193" s="45">
        <v>26841</v>
      </c>
      <c r="N193" s="45">
        <v>5076</v>
      </c>
      <c r="O193" s="45">
        <v>10449</v>
      </c>
      <c r="P193" s="45">
        <v>26022</v>
      </c>
      <c r="Q193" s="45">
        <v>3150</v>
      </c>
      <c r="R193" s="45">
        <v>76</v>
      </c>
      <c r="S193" s="45">
        <v>15531</v>
      </c>
      <c r="T193" s="45">
        <v>64775</v>
      </c>
      <c r="U193" s="45">
        <v>645</v>
      </c>
      <c r="V193" s="45">
        <v>274</v>
      </c>
      <c r="W193" s="45">
        <v>12287</v>
      </c>
      <c r="X193" s="45">
        <v>4159</v>
      </c>
      <c r="Y193" s="45">
        <v>6335</v>
      </c>
      <c r="Z193" s="45">
        <v>130</v>
      </c>
      <c r="AA193" s="45">
        <v>741</v>
      </c>
      <c r="AB193" s="45">
        <v>256</v>
      </c>
      <c r="AC193" s="45">
        <v>217</v>
      </c>
      <c r="AD193" s="45">
        <v>445</v>
      </c>
      <c r="AE193" s="45">
        <v>4</v>
      </c>
      <c r="AF193" s="45">
        <v>6578</v>
      </c>
      <c r="AG193" s="45">
        <v>514</v>
      </c>
      <c r="AH193" s="45">
        <v>4841</v>
      </c>
      <c r="AI193" s="45">
        <v>1223</v>
      </c>
      <c r="AJ193" s="45">
        <v>1083</v>
      </c>
      <c r="AK193" s="45">
        <v>20222</v>
      </c>
      <c r="AL193" s="45">
        <v>217290</v>
      </c>
      <c r="AM193" s="45">
        <v>790</v>
      </c>
      <c r="AN193" s="45"/>
      <c r="AO193" s="46">
        <v>24737</v>
      </c>
    </row>
    <row r="194" spans="2:41" ht="15" customHeight="1" x14ac:dyDescent="0.25">
      <c r="B194" s="110"/>
      <c r="C194" s="109"/>
      <c r="D194" s="49" t="s">
        <v>324</v>
      </c>
      <c r="E194" s="44">
        <v>20517</v>
      </c>
      <c r="F194" s="45">
        <v>19975</v>
      </c>
      <c r="G194" s="45">
        <v>295</v>
      </c>
      <c r="H194" s="45">
        <v>247</v>
      </c>
      <c r="I194" s="45">
        <v>2872</v>
      </c>
      <c r="J194" s="45">
        <v>190695</v>
      </c>
      <c r="K194" s="45">
        <v>69273</v>
      </c>
      <c r="L194" s="45">
        <v>88630</v>
      </c>
      <c r="M194" s="45">
        <v>27126</v>
      </c>
      <c r="N194" s="45">
        <v>5666</v>
      </c>
      <c r="O194" s="45">
        <v>10230</v>
      </c>
      <c r="P194" s="45">
        <v>24741</v>
      </c>
      <c r="Q194" s="45">
        <v>3324</v>
      </c>
      <c r="R194" s="45">
        <v>43</v>
      </c>
      <c r="S194" s="45">
        <v>16164</v>
      </c>
      <c r="T194" s="45">
        <v>70118</v>
      </c>
      <c r="U194" s="45">
        <v>634</v>
      </c>
      <c r="V194" s="45">
        <v>137</v>
      </c>
      <c r="W194" s="45">
        <v>12504</v>
      </c>
      <c r="X194" s="45">
        <v>4116</v>
      </c>
      <c r="Y194" s="45">
        <v>6283</v>
      </c>
      <c r="Z194" s="45">
        <v>131</v>
      </c>
      <c r="AA194" s="45">
        <v>851</v>
      </c>
      <c r="AB194" s="45">
        <v>359</v>
      </c>
      <c r="AC194" s="45">
        <v>320</v>
      </c>
      <c r="AD194" s="45">
        <v>443</v>
      </c>
      <c r="AE194" s="45">
        <v>1</v>
      </c>
      <c r="AF194" s="45">
        <v>6043</v>
      </c>
      <c r="AG194" s="45">
        <v>935</v>
      </c>
      <c r="AH194" s="45">
        <v>4071</v>
      </c>
      <c r="AI194" s="45">
        <v>1037</v>
      </c>
      <c r="AJ194" s="45">
        <v>828</v>
      </c>
      <c r="AK194" s="45">
        <v>19512</v>
      </c>
      <c r="AL194" s="45">
        <v>230724</v>
      </c>
      <c r="AM194" s="45">
        <v>767</v>
      </c>
      <c r="AN194" s="45"/>
      <c r="AO194" s="46">
        <v>25397</v>
      </c>
    </row>
    <row r="195" spans="2:41" ht="15" customHeight="1" x14ac:dyDescent="0.25">
      <c r="B195" s="110"/>
      <c r="C195" s="109"/>
      <c r="D195" s="49" t="s">
        <v>325</v>
      </c>
      <c r="E195" s="44">
        <v>16910</v>
      </c>
      <c r="F195" s="45">
        <v>16459</v>
      </c>
      <c r="G195" s="45">
        <v>255</v>
      </c>
      <c r="H195" s="45">
        <v>196</v>
      </c>
      <c r="I195" s="45">
        <v>2116</v>
      </c>
      <c r="J195" s="45">
        <v>159377</v>
      </c>
      <c r="K195" s="45">
        <v>58247</v>
      </c>
      <c r="L195" s="45">
        <v>74106</v>
      </c>
      <c r="M195" s="45">
        <v>22954</v>
      </c>
      <c r="N195" s="45">
        <v>4070</v>
      </c>
      <c r="O195" s="45">
        <v>7423</v>
      </c>
      <c r="P195" s="45">
        <v>19700</v>
      </c>
      <c r="Q195" s="45">
        <v>2083</v>
      </c>
      <c r="R195" s="45">
        <v>45</v>
      </c>
      <c r="S195" s="45">
        <v>18701</v>
      </c>
      <c r="T195" s="45">
        <v>53463</v>
      </c>
      <c r="U195" s="45">
        <v>569</v>
      </c>
      <c r="V195" s="45">
        <v>288</v>
      </c>
      <c r="W195" s="45">
        <v>11843</v>
      </c>
      <c r="X195" s="45">
        <v>3538</v>
      </c>
      <c r="Y195" s="45">
        <v>6174</v>
      </c>
      <c r="Z195" s="45">
        <v>106</v>
      </c>
      <c r="AA195" s="45">
        <v>727</v>
      </c>
      <c r="AB195" s="45">
        <v>252</v>
      </c>
      <c r="AC195" s="45">
        <v>516</v>
      </c>
      <c r="AD195" s="45">
        <v>523</v>
      </c>
      <c r="AE195" s="45">
        <v>7</v>
      </c>
      <c r="AF195" s="45">
        <v>3348</v>
      </c>
      <c r="AG195" s="45">
        <v>912</v>
      </c>
      <c r="AH195" s="45">
        <v>2035</v>
      </c>
      <c r="AI195" s="45">
        <v>401</v>
      </c>
      <c r="AJ195" s="45">
        <v>773</v>
      </c>
      <c r="AK195" s="45">
        <v>16252</v>
      </c>
      <c r="AL195" s="45">
        <v>192539</v>
      </c>
      <c r="AM195" s="45">
        <v>687</v>
      </c>
      <c r="AN195" s="45"/>
      <c r="AO195" s="46">
        <v>17565</v>
      </c>
    </row>
    <row r="196" spans="2:41" ht="15" customHeight="1" x14ac:dyDescent="0.25">
      <c r="B196" s="110"/>
      <c r="C196" s="109"/>
      <c r="D196" s="49" t="s">
        <v>326</v>
      </c>
      <c r="E196" s="44">
        <v>13292</v>
      </c>
      <c r="F196" s="45">
        <v>12950</v>
      </c>
      <c r="G196" s="45">
        <v>176</v>
      </c>
      <c r="H196" s="45">
        <v>166</v>
      </c>
      <c r="I196" s="45">
        <v>1820</v>
      </c>
      <c r="J196" s="45">
        <v>166027</v>
      </c>
      <c r="K196" s="45">
        <v>52989</v>
      </c>
      <c r="L196" s="45">
        <v>81039</v>
      </c>
      <c r="M196" s="45">
        <v>26199</v>
      </c>
      <c r="N196" s="45">
        <v>5800</v>
      </c>
      <c r="O196" s="45">
        <v>11993</v>
      </c>
      <c r="P196" s="45">
        <v>30410</v>
      </c>
      <c r="Q196" s="45">
        <v>1953</v>
      </c>
      <c r="R196" s="45">
        <v>60</v>
      </c>
      <c r="S196" s="45">
        <v>33765</v>
      </c>
      <c r="T196" s="45">
        <v>53139</v>
      </c>
      <c r="U196" s="45">
        <v>693</v>
      </c>
      <c r="V196" s="45">
        <v>59</v>
      </c>
      <c r="W196" s="45">
        <v>9603</v>
      </c>
      <c r="X196" s="45">
        <v>3051</v>
      </c>
      <c r="Y196" s="45">
        <v>5127</v>
      </c>
      <c r="Z196" s="45">
        <v>97</v>
      </c>
      <c r="AA196" s="45">
        <v>476</v>
      </c>
      <c r="AB196" s="45">
        <v>77</v>
      </c>
      <c r="AC196" s="45">
        <v>253</v>
      </c>
      <c r="AD196" s="45">
        <v>519</v>
      </c>
      <c r="AE196" s="45">
        <v>3</v>
      </c>
      <c r="AF196" s="45">
        <v>3538</v>
      </c>
      <c r="AG196" s="45">
        <v>432</v>
      </c>
      <c r="AH196" s="45">
        <v>2251</v>
      </c>
      <c r="AI196" s="45">
        <v>855</v>
      </c>
      <c r="AJ196" s="45">
        <v>711</v>
      </c>
      <c r="AK196" s="45">
        <v>13911</v>
      </c>
      <c r="AL196" s="45">
        <v>193230</v>
      </c>
      <c r="AM196" s="45">
        <v>807</v>
      </c>
      <c r="AN196" s="45"/>
      <c r="AO196" s="46">
        <v>13843</v>
      </c>
    </row>
    <row r="197" spans="2:41" ht="15" customHeight="1" x14ac:dyDescent="0.25">
      <c r="B197" s="110"/>
      <c r="C197" s="109"/>
      <c r="D197" s="49" t="s">
        <v>327</v>
      </c>
      <c r="E197" s="44">
        <v>25797</v>
      </c>
      <c r="F197" s="45">
        <v>24795</v>
      </c>
      <c r="G197" s="45">
        <v>459</v>
      </c>
      <c r="H197" s="45">
        <v>543</v>
      </c>
      <c r="I197" s="45">
        <v>3404</v>
      </c>
      <c r="J197" s="45">
        <v>266094</v>
      </c>
      <c r="K197" s="45">
        <v>94186</v>
      </c>
      <c r="L197" s="45">
        <v>127530</v>
      </c>
      <c r="M197" s="45">
        <v>37924</v>
      </c>
      <c r="N197" s="45">
        <v>6454</v>
      </c>
      <c r="O197" s="45">
        <v>13067</v>
      </c>
      <c r="P197" s="45">
        <v>36946</v>
      </c>
      <c r="Q197" s="45">
        <v>3949</v>
      </c>
      <c r="R197" s="45">
        <v>106</v>
      </c>
      <c r="S197" s="45">
        <v>21683</v>
      </c>
      <c r="T197" s="45">
        <v>95628</v>
      </c>
      <c r="U197" s="45">
        <v>618</v>
      </c>
      <c r="V197" s="45">
        <v>314</v>
      </c>
      <c r="W197" s="45">
        <v>18319</v>
      </c>
      <c r="X197" s="45">
        <v>6098</v>
      </c>
      <c r="Y197" s="45">
        <v>9241</v>
      </c>
      <c r="Z197" s="45">
        <v>217</v>
      </c>
      <c r="AA197" s="45">
        <v>1095</v>
      </c>
      <c r="AB197" s="45">
        <v>423</v>
      </c>
      <c r="AC197" s="45">
        <v>462</v>
      </c>
      <c r="AD197" s="45">
        <v>779</v>
      </c>
      <c r="AE197" s="45">
        <v>4</v>
      </c>
      <c r="AF197" s="45">
        <v>10669</v>
      </c>
      <c r="AG197" s="45">
        <v>1034</v>
      </c>
      <c r="AH197" s="45">
        <v>7794</v>
      </c>
      <c r="AI197" s="45">
        <v>1841</v>
      </c>
      <c r="AJ197" s="45">
        <v>1629</v>
      </c>
      <c r="AK197" s="45">
        <v>30931</v>
      </c>
      <c r="AL197" s="45">
        <v>322822</v>
      </c>
      <c r="AM197" s="45">
        <v>749</v>
      </c>
      <c r="AN197" s="45"/>
      <c r="AO197" s="46">
        <v>36018</v>
      </c>
    </row>
    <row r="198" spans="2:41" ht="15" customHeight="1" x14ac:dyDescent="0.25">
      <c r="B198" s="110"/>
      <c r="C198" s="109"/>
      <c r="D198" s="49" t="s">
        <v>328</v>
      </c>
      <c r="E198" s="44">
        <v>13155</v>
      </c>
      <c r="F198" s="45">
        <v>12859</v>
      </c>
      <c r="G198" s="45">
        <v>182</v>
      </c>
      <c r="H198" s="45">
        <v>114</v>
      </c>
      <c r="I198" s="45">
        <v>1736</v>
      </c>
      <c r="J198" s="45">
        <v>188186</v>
      </c>
      <c r="K198" s="45">
        <v>67126</v>
      </c>
      <c r="L198" s="45">
        <v>91926</v>
      </c>
      <c r="M198" s="45">
        <v>23931</v>
      </c>
      <c r="N198" s="45">
        <v>5203</v>
      </c>
      <c r="O198" s="45">
        <v>9787</v>
      </c>
      <c r="P198" s="45">
        <v>26074</v>
      </c>
      <c r="Q198" s="45">
        <v>2948</v>
      </c>
      <c r="R198" s="45">
        <v>29</v>
      </c>
      <c r="S198" s="45">
        <v>53941</v>
      </c>
      <c r="T198" s="45">
        <v>53315</v>
      </c>
      <c r="U198" s="45">
        <v>776</v>
      </c>
      <c r="V198" s="45">
        <v>171</v>
      </c>
      <c r="W198" s="45">
        <v>14938</v>
      </c>
      <c r="X198" s="45">
        <v>4447</v>
      </c>
      <c r="Y198" s="45">
        <v>9077</v>
      </c>
      <c r="Z198" s="45">
        <v>120</v>
      </c>
      <c r="AA198" s="45">
        <v>684</v>
      </c>
      <c r="AB198" s="45">
        <v>193</v>
      </c>
      <c r="AC198" s="45">
        <v>121</v>
      </c>
      <c r="AD198" s="45">
        <v>296</v>
      </c>
      <c r="AE198" s="73" t="s">
        <v>15</v>
      </c>
      <c r="AF198" s="45">
        <v>2169</v>
      </c>
      <c r="AG198" s="45">
        <v>268</v>
      </c>
      <c r="AH198" s="45">
        <v>1489</v>
      </c>
      <c r="AI198" s="45">
        <v>412</v>
      </c>
      <c r="AJ198" s="45">
        <v>759</v>
      </c>
      <c r="AK198" s="45">
        <v>18037</v>
      </c>
      <c r="AL198" s="45">
        <v>219378</v>
      </c>
      <c r="AM198" s="45">
        <v>905</v>
      </c>
      <c r="AN198" s="45"/>
      <c r="AO198" s="46">
        <v>10900</v>
      </c>
    </row>
    <row r="199" spans="2:41" ht="15" customHeight="1" x14ac:dyDescent="0.25">
      <c r="B199" s="110"/>
      <c r="C199" s="109"/>
      <c r="D199" s="49" t="s">
        <v>329</v>
      </c>
      <c r="E199" s="44">
        <v>6652</v>
      </c>
      <c r="F199" s="45">
        <v>6363</v>
      </c>
      <c r="G199" s="45">
        <v>81</v>
      </c>
      <c r="H199" s="45">
        <v>208</v>
      </c>
      <c r="I199" s="45">
        <v>937</v>
      </c>
      <c r="J199" s="45">
        <v>63776</v>
      </c>
      <c r="K199" s="45">
        <v>22987</v>
      </c>
      <c r="L199" s="45">
        <v>29887</v>
      </c>
      <c r="M199" s="45">
        <v>9385</v>
      </c>
      <c r="N199" s="45">
        <v>1517</v>
      </c>
      <c r="O199" s="45">
        <v>3131</v>
      </c>
      <c r="P199" s="45">
        <v>10520</v>
      </c>
      <c r="Q199" s="45">
        <v>1266</v>
      </c>
      <c r="R199" s="45">
        <v>37</v>
      </c>
      <c r="S199" s="45">
        <v>3946</v>
      </c>
      <c r="T199" s="45">
        <v>23025</v>
      </c>
      <c r="U199" s="45">
        <v>654</v>
      </c>
      <c r="V199" s="45">
        <v>227</v>
      </c>
      <c r="W199" s="45">
        <v>4058</v>
      </c>
      <c r="X199" s="45">
        <v>1328</v>
      </c>
      <c r="Y199" s="45">
        <v>2168</v>
      </c>
      <c r="Z199" s="45">
        <v>45</v>
      </c>
      <c r="AA199" s="45">
        <v>254</v>
      </c>
      <c r="AB199" s="45">
        <v>76</v>
      </c>
      <c r="AC199" s="45">
        <v>63</v>
      </c>
      <c r="AD199" s="45">
        <v>123</v>
      </c>
      <c r="AE199" s="45">
        <v>1</v>
      </c>
      <c r="AF199" s="45">
        <v>4523</v>
      </c>
      <c r="AG199" s="45">
        <v>85</v>
      </c>
      <c r="AH199" s="45">
        <v>3320</v>
      </c>
      <c r="AI199" s="45">
        <v>1118</v>
      </c>
      <c r="AJ199" s="45">
        <v>517</v>
      </c>
      <c r="AK199" s="45">
        <v>9325</v>
      </c>
      <c r="AL199" s="45">
        <v>79753</v>
      </c>
      <c r="AM199" s="45">
        <v>817</v>
      </c>
      <c r="AN199" s="45"/>
      <c r="AO199" s="46">
        <v>12358</v>
      </c>
    </row>
    <row r="200" spans="2:41" ht="15" customHeight="1" x14ac:dyDescent="0.25">
      <c r="B200" s="110"/>
      <c r="C200" s="109"/>
      <c r="D200" s="49" t="s">
        <v>330</v>
      </c>
      <c r="E200" s="44">
        <v>19835</v>
      </c>
      <c r="F200" s="45">
        <v>19315</v>
      </c>
      <c r="G200" s="45">
        <v>358</v>
      </c>
      <c r="H200" s="45">
        <v>162</v>
      </c>
      <c r="I200" s="45">
        <v>2628</v>
      </c>
      <c r="J200" s="45">
        <v>222172</v>
      </c>
      <c r="K200" s="45">
        <v>76885</v>
      </c>
      <c r="L200" s="45">
        <v>107620</v>
      </c>
      <c r="M200" s="45">
        <v>32175</v>
      </c>
      <c r="N200" s="45">
        <v>5492</v>
      </c>
      <c r="O200" s="45">
        <v>12294</v>
      </c>
      <c r="P200" s="45">
        <v>30920</v>
      </c>
      <c r="Q200" s="45">
        <v>2645</v>
      </c>
      <c r="R200" s="45">
        <v>55</v>
      </c>
      <c r="S200" s="45">
        <v>29691</v>
      </c>
      <c r="T200" s="45">
        <v>77830</v>
      </c>
      <c r="U200" s="45">
        <v>614</v>
      </c>
      <c r="V200" s="45">
        <v>183</v>
      </c>
      <c r="W200" s="45">
        <v>13933</v>
      </c>
      <c r="X200" s="45">
        <v>5181</v>
      </c>
      <c r="Y200" s="45">
        <v>7005</v>
      </c>
      <c r="Z200" s="45">
        <v>182</v>
      </c>
      <c r="AA200" s="45">
        <v>682</v>
      </c>
      <c r="AB200" s="45">
        <v>272</v>
      </c>
      <c r="AC200" s="45">
        <v>290</v>
      </c>
      <c r="AD200" s="45">
        <v>318</v>
      </c>
      <c r="AE200" s="45">
        <v>3</v>
      </c>
      <c r="AF200" s="45">
        <v>2333</v>
      </c>
      <c r="AG200" s="45">
        <v>525</v>
      </c>
      <c r="AH200" s="45">
        <v>1450</v>
      </c>
      <c r="AI200" s="45">
        <v>358</v>
      </c>
      <c r="AJ200" s="45">
        <v>833</v>
      </c>
      <c r="AK200" s="45">
        <v>17282</v>
      </c>
      <c r="AL200" s="45">
        <v>259289</v>
      </c>
      <c r="AM200" s="45">
        <v>716</v>
      </c>
      <c r="AN200" s="45"/>
      <c r="AO200" s="46">
        <v>17917</v>
      </c>
    </row>
    <row r="201" spans="2:41" ht="15" customHeight="1" x14ac:dyDescent="0.25">
      <c r="B201" s="110"/>
      <c r="C201" s="109"/>
      <c r="D201" s="49" t="s">
        <v>331</v>
      </c>
      <c r="E201" s="44">
        <v>14011</v>
      </c>
      <c r="F201" s="45">
        <v>13545</v>
      </c>
      <c r="G201" s="45">
        <v>173</v>
      </c>
      <c r="H201" s="45">
        <v>293</v>
      </c>
      <c r="I201" s="45">
        <v>1942</v>
      </c>
      <c r="J201" s="45">
        <v>123849</v>
      </c>
      <c r="K201" s="45">
        <v>44706</v>
      </c>
      <c r="L201" s="45">
        <v>57232</v>
      </c>
      <c r="M201" s="45">
        <v>17988</v>
      </c>
      <c r="N201" s="45">
        <v>3923</v>
      </c>
      <c r="O201" s="45">
        <v>8060</v>
      </c>
      <c r="P201" s="45">
        <v>19929</v>
      </c>
      <c r="Q201" s="45">
        <v>2116</v>
      </c>
      <c r="R201" s="45">
        <v>47</v>
      </c>
      <c r="S201" s="45">
        <v>8019</v>
      </c>
      <c r="T201" s="45">
        <v>46334</v>
      </c>
      <c r="U201" s="45">
        <v>653</v>
      </c>
      <c r="V201" s="45">
        <v>87</v>
      </c>
      <c r="W201" s="45">
        <v>6872</v>
      </c>
      <c r="X201" s="45">
        <v>2632</v>
      </c>
      <c r="Y201" s="45">
        <v>3496</v>
      </c>
      <c r="Z201" s="45">
        <v>66</v>
      </c>
      <c r="AA201" s="45">
        <v>291</v>
      </c>
      <c r="AB201" s="45">
        <v>80</v>
      </c>
      <c r="AC201" s="45">
        <v>100</v>
      </c>
      <c r="AD201" s="45">
        <v>205</v>
      </c>
      <c r="AE201" s="45">
        <v>2</v>
      </c>
      <c r="AF201" s="45">
        <v>5500</v>
      </c>
      <c r="AG201" s="45">
        <v>102</v>
      </c>
      <c r="AH201" s="45">
        <v>4233</v>
      </c>
      <c r="AI201" s="45">
        <v>1165</v>
      </c>
      <c r="AJ201" s="45">
        <v>796</v>
      </c>
      <c r="AK201" s="45">
        <v>13255</v>
      </c>
      <c r="AL201" s="45">
        <v>151115</v>
      </c>
      <c r="AM201" s="45">
        <v>797</v>
      </c>
      <c r="AN201" s="45"/>
      <c r="AO201" s="46">
        <v>17116</v>
      </c>
    </row>
    <row r="202" spans="2:41" ht="15" customHeight="1" x14ac:dyDescent="0.25">
      <c r="B202" s="110"/>
      <c r="C202" s="109"/>
      <c r="D202" s="49" t="s">
        <v>332</v>
      </c>
      <c r="E202" s="44">
        <v>19108</v>
      </c>
      <c r="F202" s="45">
        <v>18471</v>
      </c>
      <c r="G202" s="45">
        <v>274</v>
      </c>
      <c r="H202" s="45">
        <v>363</v>
      </c>
      <c r="I202" s="45">
        <v>2688</v>
      </c>
      <c r="J202" s="45">
        <v>198272</v>
      </c>
      <c r="K202" s="45">
        <v>68039</v>
      </c>
      <c r="L202" s="45">
        <v>96215</v>
      </c>
      <c r="M202" s="45">
        <v>28424</v>
      </c>
      <c r="N202" s="45">
        <v>5594</v>
      </c>
      <c r="O202" s="45">
        <v>9988</v>
      </c>
      <c r="P202" s="45">
        <v>28624</v>
      </c>
      <c r="Q202" s="45">
        <v>2978</v>
      </c>
      <c r="R202" s="45">
        <v>56</v>
      </c>
      <c r="S202" s="45">
        <v>16892</v>
      </c>
      <c r="T202" s="45">
        <v>72130</v>
      </c>
      <c r="U202" s="45">
        <v>625</v>
      </c>
      <c r="V202" s="45">
        <v>235</v>
      </c>
      <c r="W202" s="45">
        <v>12969</v>
      </c>
      <c r="X202" s="45">
        <v>4504</v>
      </c>
      <c r="Y202" s="45">
        <v>6607</v>
      </c>
      <c r="Z202" s="45">
        <v>147</v>
      </c>
      <c r="AA202" s="45">
        <v>702</v>
      </c>
      <c r="AB202" s="45">
        <v>199</v>
      </c>
      <c r="AC202" s="45">
        <v>245</v>
      </c>
      <c r="AD202" s="45">
        <v>562</v>
      </c>
      <c r="AE202" s="45">
        <v>3</v>
      </c>
      <c r="AF202" s="45">
        <v>9343</v>
      </c>
      <c r="AG202" s="45">
        <v>499</v>
      </c>
      <c r="AH202" s="45">
        <v>6645</v>
      </c>
      <c r="AI202" s="45">
        <v>2199</v>
      </c>
      <c r="AJ202" s="45">
        <v>1099</v>
      </c>
      <c r="AK202" s="45">
        <v>23646</v>
      </c>
      <c r="AL202" s="45">
        <v>241026</v>
      </c>
      <c r="AM202" s="45">
        <v>760</v>
      </c>
      <c r="AN202" s="45"/>
      <c r="AO202" s="46">
        <v>29167</v>
      </c>
    </row>
    <row r="203" spans="2:41" ht="15" customHeight="1" x14ac:dyDescent="0.25">
      <c r="B203" s="110"/>
      <c r="C203" s="55" t="s">
        <v>65</v>
      </c>
      <c r="D203" s="49" t="s">
        <v>159</v>
      </c>
      <c r="E203" s="44">
        <v>215658</v>
      </c>
      <c r="F203" s="45">
        <v>209314</v>
      </c>
      <c r="G203" s="45">
        <v>3355</v>
      </c>
      <c r="H203" s="45">
        <v>2989</v>
      </c>
      <c r="I203" s="45">
        <v>28958</v>
      </c>
      <c r="J203" s="45">
        <v>2475492</v>
      </c>
      <c r="K203" s="45">
        <v>852757</v>
      </c>
      <c r="L203" s="45">
        <v>1180436</v>
      </c>
      <c r="M203" s="45">
        <v>348518</v>
      </c>
      <c r="N203" s="45">
        <v>93781</v>
      </c>
      <c r="O203" s="45">
        <v>127797</v>
      </c>
      <c r="P203" s="45">
        <v>367896</v>
      </c>
      <c r="Q203" s="45">
        <v>37283</v>
      </c>
      <c r="R203" s="45">
        <v>1074</v>
      </c>
      <c r="S203" s="45">
        <v>461667</v>
      </c>
      <c r="T203" s="45">
        <v>794120</v>
      </c>
      <c r="U203" s="45">
        <v>606</v>
      </c>
      <c r="V203" s="45">
        <v>3301</v>
      </c>
      <c r="W203" s="45">
        <v>176012</v>
      </c>
      <c r="X203" s="45">
        <v>59265</v>
      </c>
      <c r="Y203" s="45">
        <v>94840</v>
      </c>
      <c r="Z203" s="45">
        <v>1822</v>
      </c>
      <c r="AA203" s="45">
        <v>8352</v>
      </c>
      <c r="AB203" s="45">
        <v>2812</v>
      </c>
      <c r="AC203" s="45">
        <v>3380</v>
      </c>
      <c r="AD203" s="45">
        <v>5502</v>
      </c>
      <c r="AE203" s="45">
        <v>39</v>
      </c>
      <c r="AF203" s="45">
        <v>59763</v>
      </c>
      <c r="AG203" s="45">
        <v>7254</v>
      </c>
      <c r="AH203" s="45">
        <v>41235</v>
      </c>
      <c r="AI203" s="45">
        <v>11274</v>
      </c>
      <c r="AJ203" s="45">
        <v>15568</v>
      </c>
      <c r="AK203" s="45">
        <v>254644</v>
      </c>
      <c r="AL203" s="45">
        <v>2945794</v>
      </c>
      <c r="AM203" s="45">
        <v>721</v>
      </c>
      <c r="AN203" s="45"/>
      <c r="AO203" s="46">
        <v>245706</v>
      </c>
    </row>
    <row r="204" spans="2:41" ht="15" customHeight="1" x14ac:dyDescent="0.25">
      <c r="B204" s="110"/>
      <c r="C204" s="109" t="s">
        <v>333</v>
      </c>
      <c r="D204" s="49" t="s">
        <v>334</v>
      </c>
      <c r="E204" s="44">
        <v>14639</v>
      </c>
      <c r="F204" s="45">
        <v>14126</v>
      </c>
      <c r="G204" s="45">
        <v>186</v>
      </c>
      <c r="H204" s="45">
        <v>327</v>
      </c>
      <c r="I204" s="45">
        <v>2093</v>
      </c>
      <c r="J204" s="45">
        <v>158338</v>
      </c>
      <c r="K204" s="45">
        <v>55018</v>
      </c>
      <c r="L204" s="45">
        <v>76981</v>
      </c>
      <c r="M204" s="45">
        <v>21887</v>
      </c>
      <c r="N204" s="45">
        <v>4452</v>
      </c>
      <c r="O204" s="45">
        <v>7417</v>
      </c>
      <c r="P204" s="45">
        <v>20826</v>
      </c>
      <c r="Q204" s="45">
        <v>2695</v>
      </c>
      <c r="R204" s="45">
        <v>67</v>
      </c>
      <c r="S204" s="45">
        <v>13998</v>
      </c>
      <c r="T204" s="45">
        <v>57962</v>
      </c>
      <c r="U204" s="45">
        <v>568</v>
      </c>
      <c r="V204" s="45">
        <v>294</v>
      </c>
      <c r="W204" s="45">
        <v>11443</v>
      </c>
      <c r="X204" s="45">
        <v>3622</v>
      </c>
      <c r="Y204" s="45">
        <v>6021</v>
      </c>
      <c r="Z204" s="45">
        <v>119</v>
      </c>
      <c r="AA204" s="45">
        <v>550</v>
      </c>
      <c r="AB204" s="45">
        <v>164</v>
      </c>
      <c r="AC204" s="45">
        <v>303</v>
      </c>
      <c r="AD204" s="45">
        <v>657</v>
      </c>
      <c r="AE204" s="45">
        <v>7</v>
      </c>
      <c r="AF204" s="45">
        <v>6597</v>
      </c>
      <c r="AG204" s="45">
        <v>752</v>
      </c>
      <c r="AH204" s="45">
        <v>4531</v>
      </c>
      <c r="AI204" s="45">
        <v>1314</v>
      </c>
      <c r="AJ204" s="45">
        <v>1046</v>
      </c>
      <c r="AK204" s="45">
        <v>19380</v>
      </c>
      <c r="AL204" s="45">
        <v>192357</v>
      </c>
      <c r="AM204" s="45">
        <v>690</v>
      </c>
      <c r="AN204" s="45"/>
      <c r="AO204" s="46">
        <v>23596</v>
      </c>
    </row>
    <row r="205" spans="2:41" ht="15" customHeight="1" x14ac:dyDescent="0.25">
      <c r="B205" s="110"/>
      <c r="C205" s="109"/>
      <c r="D205" s="49" t="s">
        <v>335</v>
      </c>
      <c r="E205" s="44">
        <v>16543</v>
      </c>
      <c r="F205" s="45">
        <v>15978</v>
      </c>
      <c r="G205" s="45">
        <v>212</v>
      </c>
      <c r="H205" s="45">
        <v>353</v>
      </c>
      <c r="I205" s="45">
        <v>2055</v>
      </c>
      <c r="J205" s="45">
        <v>167002</v>
      </c>
      <c r="K205" s="45">
        <v>59312</v>
      </c>
      <c r="L205" s="45">
        <v>80386</v>
      </c>
      <c r="M205" s="45">
        <v>23200</v>
      </c>
      <c r="N205" s="45">
        <v>4104</v>
      </c>
      <c r="O205" s="45">
        <v>8157</v>
      </c>
      <c r="P205" s="45">
        <v>26092</v>
      </c>
      <c r="Q205" s="45">
        <v>2724</v>
      </c>
      <c r="R205" s="45">
        <v>49</v>
      </c>
      <c r="S205" s="45">
        <v>13844</v>
      </c>
      <c r="T205" s="45">
        <v>59066</v>
      </c>
      <c r="U205" s="45">
        <v>649</v>
      </c>
      <c r="V205" s="45">
        <v>200</v>
      </c>
      <c r="W205" s="45">
        <v>10769</v>
      </c>
      <c r="X205" s="45">
        <v>3405</v>
      </c>
      <c r="Y205" s="45">
        <v>5695</v>
      </c>
      <c r="Z205" s="45">
        <v>96</v>
      </c>
      <c r="AA205" s="45">
        <v>603</v>
      </c>
      <c r="AB205" s="45">
        <v>282</v>
      </c>
      <c r="AC205" s="45">
        <v>278</v>
      </c>
      <c r="AD205" s="45">
        <v>409</v>
      </c>
      <c r="AE205" s="45">
        <v>1</v>
      </c>
      <c r="AF205" s="45">
        <v>7624</v>
      </c>
      <c r="AG205" s="45">
        <v>631</v>
      </c>
      <c r="AH205" s="45">
        <v>4942</v>
      </c>
      <c r="AI205" s="45">
        <v>2051</v>
      </c>
      <c r="AJ205" s="45">
        <v>939</v>
      </c>
      <c r="AK205" s="45">
        <v>19532</v>
      </c>
      <c r="AL205" s="45">
        <v>203077</v>
      </c>
      <c r="AM205" s="45">
        <v>789</v>
      </c>
      <c r="AN205" s="45"/>
      <c r="AO205" s="46">
        <v>28132</v>
      </c>
    </row>
    <row r="206" spans="2:41" ht="15" customHeight="1" x14ac:dyDescent="0.25">
      <c r="B206" s="110"/>
      <c r="C206" s="109"/>
      <c r="D206" s="49" t="s">
        <v>336</v>
      </c>
      <c r="E206" s="44">
        <v>12175</v>
      </c>
      <c r="F206" s="45">
        <v>11682</v>
      </c>
      <c r="G206" s="45">
        <v>175</v>
      </c>
      <c r="H206" s="45">
        <v>318</v>
      </c>
      <c r="I206" s="45">
        <v>1672</v>
      </c>
      <c r="J206" s="45">
        <v>115510</v>
      </c>
      <c r="K206" s="45">
        <v>40903</v>
      </c>
      <c r="L206" s="45">
        <v>55199</v>
      </c>
      <c r="M206" s="45">
        <v>16084</v>
      </c>
      <c r="N206" s="45">
        <v>3324</v>
      </c>
      <c r="O206" s="45">
        <v>6202</v>
      </c>
      <c r="P206" s="45">
        <v>16870</v>
      </c>
      <c r="Q206" s="45">
        <v>1818</v>
      </c>
      <c r="R206" s="45">
        <v>62</v>
      </c>
      <c r="S206" s="45">
        <v>9719</v>
      </c>
      <c r="T206" s="45">
        <v>40682</v>
      </c>
      <c r="U206" s="45">
        <v>660</v>
      </c>
      <c r="V206" s="45">
        <v>232</v>
      </c>
      <c r="W206" s="45">
        <v>8299</v>
      </c>
      <c r="X206" s="45">
        <v>2476</v>
      </c>
      <c r="Y206" s="45">
        <v>4495</v>
      </c>
      <c r="Z206" s="45">
        <v>89</v>
      </c>
      <c r="AA206" s="45">
        <v>518</v>
      </c>
      <c r="AB206" s="45">
        <v>119</v>
      </c>
      <c r="AC206" s="45">
        <v>198</v>
      </c>
      <c r="AD206" s="45">
        <v>403</v>
      </c>
      <c r="AE206" s="45">
        <v>1</v>
      </c>
      <c r="AF206" s="45">
        <v>5287</v>
      </c>
      <c r="AG206" s="45">
        <v>411</v>
      </c>
      <c r="AH206" s="45">
        <v>3961</v>
      </c>
      <c r="AI206" s="45">
        <v>915</v>
      </c>
      <c r="AJ206" s="45">
        <v>754</v>
      </c>
      <c r="AK206" s="45">
        <v>14572</v>
      </c>
      <c r="AL206" s="45">
        <v>142257</v>
      </c>
      <c r="AM206" s="45">
        <v>813</v>
      </c>
      <c r="AN206" s="45"/>
      <c r="AO206" s="46">
        <v>19146</v>
      </c>
    </row>
    <row r="207" spans="2:41" ht="15" customHeight="1" x14ac:dyDescent="0.25">
      <c r="B207" s="110"/>
      <c r="C207" s="109"/>
      <c r="D207" s="49" t="s">
        <v>337</v>
      </c>
      <c r="E207" s="44">
        <v>15033</v>
      </c>
      <c r="F207" s="45">
        <v>14504</v>
      </c>
      <c r="G207" s="45">
        <v>178</v>
      </c>
      <c r="H207" s="45">
        <v>351</v>
      </c>
      <c r="I207" s="45">
        <v>1860</v>
      </c>
      <c r="J207" s="45">
        <v>146736</v>
      </c>
      <c r="K207" s="45">
        <v>55311</v>
      </c>
      <c r="L207" s="45">
        <v>68740</v>
      </c>
      <c r="M207" s="45">
        <v>18821</v>
      </c>
      <c r="N207" s="45">
        <v>3864</v>
      </c>
      <c r="O207" s="45">
        <v>6784</v>
      </c>
      <c r="P207" s="45">
        <v>20162</v>
      </c>
      <c r="Q207" s="45">
        <v>2307</v>
      </c>
      <c r="R207" s="45">
        <v>127</v>
      </c>
      <c r="S207" s="45">
        <v>10965</v>
      </c>
      <c r="T207" s="45">
        <v>52542</v>
      </c>
      <c r="U207" s="45">
        <v>588</v>
      </c>
      <c r="V207" s="45">
        <v>395</v>
      </c>
      <c r="W207" s="45">
        <v>8456</v>
      </c>
      <c r="X207" s="45">
        <v>3070</v>
      </c>
      <c r="Y207" s="45">
        <v>4154</v>
      </c>
      <c r="Z207" s="45">
        <v>81</v>
      </c>
      <c r="AA207" s="45">
        <v>418</v>
      </c>
      <c r="AB207" s="45">
        <v>134</v>
      </c>
      <c r="AC207" s="45">
        <v>212</v>
      </c>
      <c r="AD207" s="45">
        <v>377</v>
      </c>
      <c r="AE207" s="45">
        <v>10</v>
      </c>
      <c r="AF207" s="45">
        <v>10005</v>
      </c>
      <c r="AG207" s="45">
        <v>432</v>
      </c>
      <c r="AH207" s="45">
        <v>7510</v>
      </c>
      <c r="AI207" s="45">
        <v>2063</v>
      </c>
      <c r="AJ207" s="45">
        <v>857</v>
      </c>
      <c r="AK207" s="45">
        <v>19713</v>
      </c>
      <c r="AL207" s="45">
        <v>181482</v>
      </c>
      <c r="AM207" s="45">
        <v>727</v>
      </c>
      <c r="AN207" s="45"/>
      <c r="AO207" s="46">
        <v>23746</v>
      </c>
    </row>
    <row r="208" spans="2:41" ht="15" customHeight="1" x14ac:dyDescent="0.25">
      <c r="B208" s="110"/>
      <c r="C208" s="109"/>
      <c r="D208" s="49" t="s">
        <v>338</v>
      </c>
      <c r="E208" s="44">
        <v>8639</v>
      </c>
      <c r="F208" s="45">
        <v>8128</v>
      </c>
      <c r="G208" s="45">
        <v>100</v>
      </c>
      <c r="H208" s="45">
        <v>411</v>
      </c>
      <c r="I208" s="45">
        <v>1073</v>
      </c>
      <c r="J208" s="45">
        <v>73441</v>
      </c>
      <c r="K208" s="45">
        <v>26356</v>
      </c>
      <c r="L208" s="45">
        <v>35719</v>
      </c>
      <c r="M208" s="45">
        <v>9672</v>
      </c>
      <c r="N208" s="45">
        <v>1694</v>
      </c>
      <c r="O208" s="45">
        <v>3039</v>
      </c>
      <c r="P208" s="45">
        <v>11142</v>
      </c>
      <c r="Q208" s="45">
        <v>1287</v>
      </c>
      <c r="R208" s="45">
        <v>11</v>
      </c>
      <c r="S208" s="45">
        <v>4799</v>
      </c>
      <c r="T208" s="45">
        <v>25573</v>
      </c>
      <c r="U208" s="45">
        <v>687</v>
      </c>
      <c r="V208" s="45">
        <v>147</v>
      </c>
      <c r="W208" s="45">
        <v>5004</v>
      </c>
      <c r="X208" s="45">
        <v>1708</v>
      </c>
      <c r="Y208" s="45">
        <v>2486</v>
      </c>
      <c r="Z208" s="45">
        <v>70</v>
      </c>
      <c r="AA208" s="45">
        <v>309</v>
      </c>
      <c r="AB208" s="45">
        <v>92</v>
      </c>
      <c r="AC208" s="45">
        <v>115</v>
      </c>
      <c r="AD208" s="45">
        <v>223</v>
      </c>
      <c r="AE208" s="45">
        <v>1</v>
      </c>
      <c r="AF208" s="45">
        <v>10112</v>
      </c>
      <c r="AG208" s="45">
        <v>248</v>
      </c>
      <c r="AH208" s="45">
        <v>8295</v>
      </c>
      <c r="AI208" s="45">
        <v>1569</v>
      </c>
      <c r="AJ208" s="45">
        <v>709</v>
      </c>
      <c r="AK208" s="45">
        <v>15972</v>
      </c>
      <c r="AL208" s="45">
        <v>98052</v>
      </c>
      <c r="AM208" s="45">
        <v>918</v>
      </c>
      <c r="AN208" s="45"/>
      <c r="AO208" s="46">
        <v>17834</v>
      </c>
    </row>
    <row r="209" spans="2:41" ht="15" customHeight="1" x14ac:dyDescent="0.25">
      <c r="B209" s="110"/>
      <c r="C209" s="55" t="s">
        <v>65</v>
      </c>
      <c r="D209" s="49" t="s">
        <v>159</v>
      </c>
      <c r="E209" s="44">
        <v>67029</v>
      </c>
      <c r="F209" s="45">
        <v>64418</v>
      </c>
      <c r="G209" s="45">
        <v>851</v>
      </c>
      <c r="H209" s="45">
        <v>1760</v>
      </c>
      <c r="I209" s="45">
        <v>8753</v>
      </c>
      <c r="J209" s="45">
        <v>661027</v>
      </c>
      <c r="K209" s="45">
        <v>236900</v>
      </c>
      <c r="L209" s="45">
        <v>317025</v>
      </c>
      <c r="M209" s="45">
        <v>89664</v>
      </c>
      <c r="N209" s="45">
        <v>17438</v>
      </c>
      <c r="O209" s="45">
        <v>31599</v>
      </c>
      <c r="P209" s="45">
        <v>95092</v>
      </c>
      <c r="Q209" s="45">
        <v>10831</v>
      </c>
      <c r="R209" s="45">
        <v>316</v>
      </c>
      <c r="S209" s="45">
        <v>53325</v>
      </c>
      <c r="T209" s="45">
        <v>235825</v>
      </c>
      <c r="U209" s="45">
        <v>619</v>
      </c>
      <c r="V209" s="45">
        <v>1268</v>
      </c>
      <c r="W209" s="45">
        <v>43971</v>
      </c>
      <c r="X209" s="45">
        <v>14281</v>
      </c>
      <c r="Y209" s="45">
        <v>22851</v>
      </c>
      <c r="Z209" s="45">
        <v>455</v>
      </c>
      <c r="AA209" s="45">
        <v>2398</v>
      </c>
      <c r="AB209" s="45">
        <v>791</v>
      </c>
      <c r="AC209" s="45">
        <v>1106</v>
      </c>
      <c r="AD209" s="45">
        <v>2069</v>
      </c>
      <c r="AE209" s="45">
        <v>20</v>
      </c>
      <c r="AF209" s="45">
        <v>39625</v>
      </c>
      <c r="AG209" s="45">
        <v>2474</v>
      </c>
      <c r="AH209" s="45">
        <v>29239</v>
      </c>
      <c r="AI209" s="45">
        <v>7912</v>
      </c>
      <c r="AJ209" s="45">
        <v>4305</v>
      </c>
      <c r="AK209" s="45">
        <v>89169</v>
      </c>
      <c r="AL209" s="45">
        <v>817225</v>
      </c>
      <c r="AM209" s="45">
        <v>766</v>
      </c>
      <c r="AN209" s="45"/>
      <c r="AO209" s="46">
        <v>112454</v>
      </c>
    </row>
    <row r="210" spans="2:41" ht="15" customHeight="1" x14ac:dyDescent="0.25">
      <c r="B210" s="110"/>
      <c r="C210" s="109" t="s">
        <v>339</v>
      </c>
      <c r="D210" s="49" t="s">
        <v>340</v>
      </c>
      <c r="E210" s="44">
        <v>6358</v>
      </c>
      <c r="F210" s="45">
        <v>6146</v>
      </c>
      <c r="G210" s="45">
        <v>99</v>
      </c>
      <c r="H210" s="45">
        <v>113</v>
      </c>
      <c r="I210" s="45">
        <v>857</v>
      </c>
      <c r="J210" s="45">
        <v>91870</v>
      </c>
      <c r="K210" s="45">
        <v>33574</v>
      </c>
      <c r="L210" s="45">
        <v>42253</v>
      </c>
      <c r="M210" s="45">
        <v>12866</v>
      </c>
      <c r="N210" s="45">
        <v>3177</v>
      </c>
      <c r="O210" s="45">
        <v>4326</v>
      </c>
      <c r="P210" s="45">
        <v>11985</v>
      </c>
      <c r="Q210" s="45">
        <v>1832</v>
      </c>
      <c r="R210" s="45">
        <v>49</v>
      </c>
      <c r="S210" s="45">
        <v>14019</v>
      </c>
      <c r="T210" s="45">
        <v>29754</v>
      </c>
      <c r="U210" s="45">
        <v>450</v>
      </c>
      <c r="V210" s="45">
        <v>121</v>
      </c>
      <c r="W210" s="45">
        <v>7670</v>
      </c>
      <c r="X210" s="45">
        <v>2512</v>
      </c>
      <c r="Y210" s="45">
        <v>3562</v>
      </c>
      <c r="Z210" s="45">
        <v>87</v>
      </c>
      <c r="AA210" s="45">
        <v>320</v>
      </c>
      <c r="AB210" s="45">
        <v>161</v>
      </c>
      <c r="AC210" s="45">
        <v>225</v>
      </c>
      <c r="AD210" s="45">
        <v>800</v>
      </c>
      <c r="AE210" s="45">
        <v>3</v>
      </c>
      <c r="AF210" s="45">
        <v>1105</v>
      </c>
      <c r="AG210" s="45">
        <v>340</v>
      </c>
      <c r="AH210" s="45">
        <v>686</v>
      </c>
      <c r="AI210" s="45">
        <v>79</v>
      </c>
      <c r="AJ210" s="45">
        <v>622</v>
      </c>
      <c r="AK210" s="45">
        <v>9518</v>
      </c>
      <c r="AL210" s="45">
        <v>107746</v>
      </c>
      <c r="AM210" s="45">
        <v>528</v>
      </c>
      <c r="AN210" s="45"/>
      <c r="AO210" s="46">
        <v>9632</v>
      </c>
    </row>
    <row r="211" spans="2:41" ht="15" customHeight="1" x14ac:dyDescent="0.25">
      <c r="B211" s="110"/>
      <c r="C211" s="109"/>
      <c r="D211" s="49" t="s">
        <v>341</v>
      </c>
      <c r="E211" s="44">
        <v>18040</v>
      </c>
      <c r="F211" s="45">
        <v>17248</v>
      </c>
      <c r="G211" s="45">
        <v>198</v>
      </c>
      <c r="H211" s="45">
        <v>594</v>
      </c>
      <c r="I211" s="45">
        <v>2262</v>
      </c>
      <c r="J211" s="45">
        <v>147651</v>
      </c>
      <c r="K211" s="45">
        <v>49912</v>
      </c>
      <c r="L211" s="45">
        <v>72809</v>
      </c>
      <c r="M211" s="45">
        <v>20491</v>
      </c>
      <c r="N211" s="45">
        <v>4439</v>
      </c>
      <c r="O211" s="45">
        <v>6652</v>
      </c>
      <c r="P211" s="45">
        <v>21631</v>
      </c>
      <c r="Q211" s="45">
        <v>2698</v>
      </c>
      <c r="R211" s="45">
        <v>117</v>
      </c>
      <c r="S211" s="45">
        <v>12773</v>
      </c>
      <c r="T211" s="45">
        <v>47911</v>
      </c>
      <c r="U211" s="45">
        <v>649</v>
      </c>
      <c r="V211" s="45">
        <v>289</v>
      </c>
      <c r="W211" s="45">
        <v>10843</v>
      </c>
      <c r="X211" s="45">
        <v>3125</v>
      </c>
      <c r="Y211" s="45">
        <v>5807</v>
      </c>
      <c r="Z211" s="45">
        <v>126</v>
      </c>
      <c r="AA211" s="45">
        <v>638</v>
      </c>
      <c r="AB211" s="45">
        <v>196</v>
      </c>
      <c r="AC211" s="45">
        <v>270</v>
      </c>
      <c r="AD211" s="45">
        <v>679</v>
      </c>
      <c r="AE211" s="45">
        <v>2</v>
      </c>
      <c r="AF211" s="45">
        <v>13424</v>
      </c>
      <c r="AG211" s="45">
        <v>691</v>
      </c>
      <c r="AH211" s="45">
        <v>9892</v>
      </c>
      <c r="AI211" s="45">
        <v>2841</v>
      </c>
      <c r="AJ211" s="45">
        <v>974</v>
      </c>
      <c r="AK211" s="45">
        <v>25530</v>
      </c>
      <c r="AL211" s="45">
        <v>191221</v>
      </c>
      <c r="AM211" s="45">
        <v>841</v>
      </c>
      <c r="AN211" s="45"/>
      <c r="AO211" s="46">
        <v>28678</v>
      </c>
    </row>
    <row r="212" spans="2:41" ht="15" customHeight="1" x14ac:dyDescent="0.25">
      <c r="B212" s="110"/>
      <c r="C212" s="109"/>
      <c r="D212" s="49" t="s">
        <v>342</v>
      </c>
      <c r="E212" s="44">
        <v>9303</v>
      </c>
      <c r="F212" s="45">
        <v>8828</v>
      </c>
      <c r="G212" s="45">
        <v>79</v>
      </c>
      <c r="H212" s="45">
        <v>396</v>
      </c>
      <c r="I212" s="45">
        <v>1087</v>
      </c>
      <c r="J212" s="45">
        <v>80667</v>
      </c>
      <c r="K212" s="45">
        <v>26858</v>
      </c>
      <c r="L212" s="45">
        <v>40755</v>
      </c>
      <c r="M212" s="45">
        <v>11281</v>
      </c>
      <c r="N212" s="45">
        <v>1773</v>
      </c>
      <c r="O212" s="45">
        <v>3405</v>
      </c>
      <c r="P212" s="45">
        <v>11634</v>
      </c>
      <c r="Q212" s="45">
        <v>1245</v>
      </c>
      <c r="R212" s="45">
        <v>38</v>
      </c>
      <c r="S212" s="45">
        <v>5425</v>
      </c>
      <c r="T212" s="45">
        <v>26682</v>
      </c>
      <c r="U212" s="45">
        <v>664</v>
      </c>
      <c r="V212" s="45">
        <v>57</v>
      </c>
      <c r="W212" s="45">
        <v>5837</v>
      </c>
      <c r="X212" s="45">
        <v>1867</v>
      </c>
      <c r="Y212" s="45">
        <v>2651</v>
      </c>
      <c r="Z212" s="45">
        <v>48</v>
      </c>
      <c r="AA212" s="45">
        <v>258</v>
      </c>
      <c r="AB212" s="45">
        <v>83</v>
      </c>
      <c r="AC212" s="45">
        <v>118</v>
      </c>
      <c r="AD212" s="45">
        <v>812</v>
      </c>
      <c r="AE212" s="73" t="s">
        <v>15</v>
      </c>
      <c r="AF212" s="45">
        <v>7819</v>
      </c>
      <c r="AG212" s="45">
        <v>506</v>
      </c>
      <c r="AH212" s="45">
        <v>5635</v>
      </c>
      <c r="AI212" s="45">
        <v>1678</v>
      </c>
      <c r="AJ212" s="45">
        <v>751</v>
      </c>
      <c r="AK212" s="45">
        <v>14464</v>
      </c>
      <c r="AL212" s="45">
        <v>104434</v>
      </c>
      <c r="AM212" s="45">
        <v>859</v>
      </c>
      <c r="AN212" s="45"/>
      <c r="AO212" s="46">
        <v>17417</v>
      </c>
    </row>
    <row r="213" spans="2:41" ht="15" customHeight="1" x14ac:dyDescent="0.25">
      <c r="B213" s="110"/>
      <c r="C213" s="109"/>
      <c r="D213" s="49" t="s">
        <v>343</v>
      </c>
      <c r="E213" s="44">
        <v>16069</v>
      </c>
      <c r="F213" s="45">
        <v>15413</v>
      </c>
      <c r="G213" s="45">
        <v>219</v>
      </c>
      <c r="H213" s="45">
        <v>437</v>
      </c>
      <c r="I213" s="45">
        <v>2166</v>
      </c>
      <c r="J213" s="45">
        <v>153772</v>
      </c>
      <c r="K213" s="45">
        <v>57830</v>
      </c>
      <c r="L213" s="45">
        <v>69608</v>
      </c>
      <c r="M213" s="45">
        <v>21167</v>
      </c>
      <c r="N213" s="45">
        <v>5167</v>
      </c>
      <c r="O213" s="45">
        <v>8110</v>
      </c>
      <c r="P213" s="45">
        <v>20161</v>
      </c>
      <c r="Q213" s="45">
        <v>3680</v>
      </c>
      <c r="R213" s="45">
        <v>21</v>
      </c>
      <c r="S213" s="45">
        <v>9487</v>
      </c>
      <c r="T213" s="45">
        <v>54647</v>
      </c>
      <c r="U213" s="45">
        <v>639</v>
      </c>
      <c r="V213" s="45">
        <v>146</v>
      </c>
      <c r="W213" s="45">
        <v>9554</v>
      </c>
      <c r="X213" s="45">
        <v>3206</v>
      </c>
      <c r="Y213" s="45">
        <v>4661</v>
      </c>
      <c r="Z213" s="45">
        <v>98</v>
      </c>
      <c r="AA213" s="45">
        <v>504</v>
      </c>
      <c r="AB213" s="45">
        <v>237</v>
      </c>
      <c r="AC213" s="45">
        <v>179</v>
      </c>
      <c r="AD213" s="45">
        <v>667</v>
      </c>
      <c r="AE213" s="45">
        <v>2</v>
      </c>
      <c r="AF213" s="45">
        <v>8312</v>
      </c>
      <c r="AG213" s="45">
        <v>1078</v>
      </c>
      <c r="AH213" s="45">
        <v>5555</v>
      </c>
      <c r="AI213" s="45">
        <v>1679</v>
      </c>
      <c r="AJ213" s="45">
        <v>826</v>
      </c>
      <c r="AK213" s="45">
        <v>18838</v>
      </c>
      <c r="AL213" s="45">
        <v>188679</v>
      </c>
      <c r="AM213" s="45">
        <v>784</v>
      </c>
      <c r="AN213" s="45"/>
      <c r="AO213" s="46">
        <v>29703</v>
      </c>
    </row>
    <row r="214" spans="2:41" ht="15" customHeight="1" x14ac:dyDescent="0.25">
      <c r="B214" s="110"/>
      <c r="C214" s="109"/>
      <c r="D214" s="49" t="s">
        <v>344</v>
      </c>
      <c r="E214" s="44">
        <v>14519</v>
      </c>
      <c r="F214" s="45">
        <v>13812</v>
      </c>
      <c r="G214" s="45">
        <v>165</v>
      </c>
      <c r="H214" s="45">
        <v>542</v>
      </c>
      <c r="I214" s="45">
        <v>1877</v>
      </c>
      <c r="J214" s="45">
        <v>121864</v>
      </c>
      <c r="K214" s="45">
        <v>43605</v>
      </c>
      <c r="L214" s="45">
        <v>58595</v>
      </c>
      <c r="M214" s="45">
        <v>16155</v>
      </c>
      <c r="N214" s="45">
        <v>3509</v>
      </c>
      <c r="O214" s="45">
        <v>5666</v>
      </c>
      <c r="P214" s="45">
        <v>16686</v>
      </c>
      <c r="Q214" s="45">
        <v>2464</v>
      </c>
      <c r="R214" s="45">
        <v>67</v>
      </c>
      <c r="S214" s="45">
        <v>6646</v>
      </c>
      <c r="T214" s="45">
        <v>42664</v>
      </c>
      <c r="U214" s="45">
        <v>667</v>
      </c>
      <c r="V214" s="45">
        <v>243</v>
      </c>
      <c r="W214" s="45">
        <v>7037</v>
      </c>
      <c r="X214" s="45">
        <v>2435</v>
      </c>
      <c r="Y214" s="45">
        <v>3289</v>
      </c>
      <c r="Z214" s="45">
        <v>74</v>
      </c>
      <c r="AA214" s="45">
        <v>397</v>
      </c>
      <c r="AB214" s="45">
        <v>173</v>
      </c>
      <c r="AC214" s="45">
        <v>230</v>
      </c>
      <c r="AD214" s="45">
        <v>436</v>
      </c>
      <c r="AE214" s="45">
        <v>3</v>
      </c>
      <c r="AF214" s="45">
        <v>10944</v>
      </c>
      <c r="AG214" s="45">
        <v>884</v>
      </c>
      <c r="AH214" s="45">
        <v>7752</v>
      </c>
      <c r="AI214" s="45">
        <v>2308</v>
      </c>
      <c r="AJ214" s="45">
        <v>900</v>
      </c>
      <c r="AK214" s="45">
        <v>19124</v>
      </c>
      <c r="AL214" s="45">
        <v>155507</v>
      </c>
      <c r="AM214" s="45">
        <v>852</v>
      </c>
      <c r="AN214" s="45"/>
      <c r="AO214" s="46">
        <v>28352</v>
      </c>
    </row>
    <row r="215" spans="2:41" ht="15" customHeight="1" x14ac:dyDescent="0.25">
      <c r="B215" s="110"/>
      <c r="C215" s="109"/>
      <c r="D215" s="49" t="s">
        <v>345</v>
      </c>
      <c r="E215" s="44">
        <v>12097</v>
      </c>
      <c r="F215" s="45">
        <v>11553</v>
      </c>
      <c r="G215" s="45">
        <v>119</v>
      </c>
      <c r="H215" s="45">
        <v>425</v>
      </c>
      <c r="I215" s="45">
        <v>1607</v>
      </c>
      <c r="J215" s="45">
        <v>107365</v>
      </c>
      <c r="K215" s="45">
        <v>38671</v>
      </c>
      <c r="L215" s="45">
        <v>52005</v>
      </c>
      <c r="M215" s="45">
        <v>13808</v>
      </c>
      <c r="N215" s="45">
        <v>2881</v>
      </c>
      <c r="O215" s="45">
        <v>4280</v>
      </c>
      <c r="P215" s="45">
        <v>16066</v>
      </c>
      <c r="Q215" s="45">
        <v>1704</v>
      </c>
      <c r="R215" s="45">
        <v>61</v>
      </c>
      <c r="S215" s="45">
        <v>7830</v>
      </c>
      <c r="T215" s="45">
        <v>37026</v>
      </c>
      <c r="U215" s="45">
        <v>675</v>
      </c>
      <c r="V215" s="45">
        <v>246</v>
      </c>
      <c r="W215" s="45">
        <v>7248</v>
      </c>
      <c r="X215" s="45">
        <v>2313</v>
      </c>
      <c r="Y215" s="45">
        <v>3874</v>
      </c>
      <c r="Z215" s="45">
        <v>99</v>
      </c>
      <c r="AA215" s="45">
        <v>290</v>
      </c>
      <c r="AB215" s="45">
        <v>116</v>
      </c>
      <c r="AC215" s="45">
        <v>163</v>
      </c>
      <c r="AD215" s="45">
        <v>390</v>
      </c>
      <c r="AE215" s="45">
        <v>3</v>
      </c>
      <c r="AF215" s="45">
        <v>11237</v>
      </c>
      <c r="AG215" s="45">
        <v>428</v>
      </c>
      <c r="AH215" s="45">
        <v>8456</v>
      </c>
      <c r="AI215" s="45">
        <v>2353</v>
      </c>
      <c r="AJ215" s="45">
        <v>753</v>
      </c>
      <c r="AK215" s="45">
        <v>19484</v>
      </c>
      <c r="AL215" s="45">
        <v>138946</v>
      </c>
      <c r="AM215" s="45">
        <v>873</v>
      </c>
      <c r="AN215" s="45"/>
      <c r="AO215" s="46">
        <v>23487</v>
      </c>
    </row>
    <row r="216" spans="2:41" ht="15" customHeight="1" x14ac:dyDescent="0.25">
      <c r="B216" s="110"/>
      <c r="C216" s="109"/>
      <c r="D216" s="49" t="s">
        <v>346</v>
      </c>
      <c r="E216" s="44">
        <v>7529</v>
      </c>
      <c r="F216" s="45">
        <v>7000</v>
      </c>
      <c r="G216" s="45">
        <v>78</v>
      </c>
      <c r="H216" s="45">
        <v>451</v>
      </c>
      <c r="I216" s="45">
        <v>926</v>
      </c>
      <c r="J216" s="45">
        <v>63690</v>
      </c>
      <c r="K216" s="45">
        <v>23158</v>
      </c>
      <c r="L216" s="45">
        <v>30873</v>
      </c>
      <c r="M216" s="45">
        <v>8171</v>
      </c>
      <c r="N216" s="45">
        <v>1488</v>
      </c>
      <c r="O216" s="45">
        <v>2698</v>
      </c>
      <c r="P216" s="45">
        <v>8739</v>
      </c>
      <c r="Q216" s="45">
        <v>1300</v>
      </c>
      <c r="R216" s="45">
        <v>38</v>
      </c>
      <c r="S216" s="45">
        <v>3790</v>
      </c>
      <c r="T216" s="45">
        <v>22758</v>
      </c>
      <c r="U216" s="45">
        <v>636</v>
      </c>
      <c r="V216" s="45">
        <v>120</v>
      </c>
      <c r="W216" s="45">
        <v>4000</v>
      </c>
      <c r="X216" s="45">
        <v>1499</v>
      </c>
      <c r="Y216" s="45">
        <v>1948</v>
      </c>
      <c r="Z216" s="45">
        <v>47</v>
      </c>
      <c r="AA216" s="45">
        <v>218</v>
      </c>
      <c r="AB216" s="45">
        <v>47</v>
      </c>
      <c r="AC216" s="45">
        <v>91</v>
      </c>
      <c r="AD216" s="45">
        <v>149</v>
      </c>
      <c r="AE216" s="45">
        <v>1</v>
      </c>
      <c r="AF216" s="45">
        <v>6270</v>
      </c>
      <c r="AG216" s="45">
        <v>230</v>
      </c>
      <c r="AH216" s="45">
        <v>4950</v>
      </c>
      <c r="AI216" s="45">
        <v>1090</v>
      </c>
      <c r="AJ216" s="45">
        <v>494</v>
      </c>
      <c r="AK216" s="45">
        <v>10884</v>
      </c>
      <c r="AL216" s="45">
        <v>82103</v>
      </c>
      <c r="AM216" s="45">
        <v>819</v>
      </c>
      <c r="AN216" s="45"/>
      <c r="AO216" s="46">
        <v>14122</v>
      </c>
    </row>
    <row r="217" spans="2:41" ht="15" customHeight="1" x14ac:dyDescent="0.25">
      <c r="B217" s="110"/>
      <c r="C217" s="55" t="s">
        <v>65</v>
      </c>
      <c r="D217" s="49" t="s">
        <v>159</v>
      </c>
      <c r="E217" s="44">
        <v>83915</v>
      </c>
      <c r="F217" s="45">
        <v>80000</v>
      </c>
      <c r="G217" s="45">
        <v>957</v>
      </c>
      <c r="H217" s="45">
        <v>2958</v>
      </c>
      <c r="I217" s="45">
        <v>10782</v>
      </c>
      <c r="J217" s="45">
        <v>766879</v>
      </c>
      <c r="K217" s="45">
        <v>273608</v>
      </c>
      <c r="L217" s="45">
        <v>366898</v>
      </c>
      <c r="M217" s="45">
        <v>103939</v>
      </c>
      <c r="N217" s="45">
        <v>22434</v>
      </c>
      <c r="O217" s="45">
        <v>35137</v>
      </c>
      <c r="P217" s="45">
        <v>106902</v>
      </c>
      <c r="Q217" s="45">
        <v>14923</v>
      </c>
      <c r="R217" s="45">
        <v>391</v>
      </c>
      <c r="S217" s="45">
        <v>59970</v>
      </c>
      <c r="T217" s="45">
        <v>261442</v>
      </c>
      <c r="U217" s="45">
        <v>621</v>
      </c>
      <c r="V217" s="45">
        <v>1222</v>
      </c>
      <c r="W217" s="45">
        <v>52189</v>
      </c>
      <c r="X217" s="45">
        <v>16957</v>
      </c>
      <c r="Y217" s="45">
        <v>25792</v>
      </c>
      <c r="Z217" s="45">
        <v>579</v>
      </c>
      <c r="AA217" s="45">
        <v>2625</v>
      </c>
      <c r="AB217" s="45">
        <v>1013</v>
      </c>
      <c r="AC217" s="45">
        <v>1276</v>
      </c>
      <c r="AD217" s="45">
        <v>3933</v>
      </c>
      <c r="AE217" s="45">
        <v>14</v>
      </c>
      <c r="AF217" s="45">
        <v>59111</v>
      </c>
      <c r="AG217" s="45">
        <v>4157</v>
      </c>
      <c r="AH217" s="45">
        <v>42926</v>
      </c>
      <c r="AI217" s="45">
        <v>12028</v>
      </c>
      <c r="AJ217" s="45">
        <v>5320</v>
      </c>
      <c r="AK217" s="45">
        <v>117842</v>
      </c>
      <c r="AL217" s="45">
        <v>968636</v>
      </c>
      <c r="AM217" s="45">
        <v>784</v>
      </c>
      <c r="AN217" s="45"/>
      <c r="AO217" s="46">
        <v>151391</v>
      </c>
    </row>
    <row r="218" spans="2:41" s="18" customFormat="1" ht="15" customHeight="1" x14ac:dyDescent="0.25">
      <c r="B218" s="9" t="s">
        <v>86</v>
      </c>
      <c r="C218" s="107" t="s">
        <v>159</v>
      </c>
      <c r="D218" s="108"/>
      <c r="E218" s="59">
        <v>366602</v>
      </c>
      <c r="F218" s="60">
        <v>353732</v>
      </c>
      <c r="G218" s="60">
        <v>5163</v>
      </c>
      <c r="H218" s="60">
        <v>7707</v>
      </c>
      <c r="I218" s="60">
        <v>48493</v>
      </c>
      <c r="J218" s="60">
        <v>3903398</v>
      </c>
      <c r="K218" s="60">
        <v>1363265</v>
      </c>
      <c r="L218" s="60">
        <v>1864359</v>
      </c>
      <c r="M218" s="60">
        <v>542121</v>
      </c>
      <c r="N218" s="60">
        <v>133653</v>
      </c>
      <c r="O218" s="60">
        <v>194533</v>
      </c>
      <c r="P218" s="60">
        <v>569890</v>
      </c>
      <c r="Q218" s="60">
        <v>63037</v>
      </c>
      <c r="R218" s="60">
        <v>1781</v>
      </c>
      <c r="S218" s="60">
        <v>574962</v>
      </c>
      <c r="T218" s="60">
        <v>1291387</v>
      </c>
      <c r="U218" s="60">
        <v>611</v>
      </c>
      <c r="V218" s="60">
        <v>5791</v>
      </c>
      <c r="W218" s="60">
        <v>272172</v>
      </c>
      <c r="X218" s="60">
        <v>90503</v>
      </c>
      <c r="Y218" s="60">
        <v>143483</v>
      </c>
      <c r="Z218" s="60">
        <v>2856</v>
      </c>
      <c r="AA218" s="60">
        <v>13375</v>
      </c>
      <c r="AB218" s="60">
        <v>4616</v>
      </c>
      <c r="AC218" s="60">
        <v>5762</v>
      </c>
      <c r="AD218" s="60">
        <v>11504</v>
      </c>
      <c r="AE218" s="60">
        <v>73</v>
      </c>
      <c r="AF218" s="60">
        <v>158499</v>
      </c>
      <c r="AG218" s="60">
        <v>13885</v>
      </c>
      <c r="AH218" s="60">
        <v>113400</v>
      </c>
      <c r="AI218" s="60">
        <v>31214</v>
      </c>
      <c r="AJ218" s="60">
        <v>25193</v>
      </c>
      <c r="AK218" s="60">
        <v>461655</v>
      </c>
      <c r="AL218" s="60">
        <v>4731655</v>
      </c>
      <c r="AM218" s="60">
        <v>740</v>
      </c>
      <c r="AN218" s="60"/>
      <c r="AO218" s="61">
        <v>509551</v>
      </c>
    </row>
    <row r="219" spans="2:41" s="18" customFormat="1" ht="15" customHeight="1" x14ac:dyDescent="0.25">
      <c r="B219" s="110" t="s">
        <v>18</v>
      </c>
      <c r="C219" s="109" t="s">
        <v>159</v>
      </c>
      <c r="D219" s="49" t="s">
        <v>347</v>
      </c>
      <c r="E219" s="44">
        <v>5354</v>
      </c>
      <c r="F219" s="45">
        <v>5238</v>
      </c>
      <c r="G219" s="45">
        <v>51</v>
      </c>
      <c r="H219" s="45">
        <v>65</v>
      </c>
      <c r="I219" s="45">
        <v>669</v>
      </c>
      <c r="J219" s="45">
        <v>86409</v>
      </c>
      <c r="K219" s="45">
        <v>34005</v>
      </c>
      <c r="L219" s="45">
        <v>41382</v>
      </c>
      <c r="M219" s="45">
        <v>9376</v>
      </c>
      <c r="N219" s="45">
        <v>1646</v>
      </c>
      <c r="O219" s="45">
        <v>1718</v>
      </c>
      <c r="P219" s="45">
        <v>8794</v>
      </c>
      <c r="Q219" s="45">
        <v>1546</v>
      </c>
      <c r="R219" s="45">
        <v>56</v>
      </c>
      <c r="S219" s="45">
        <v>9705</v>
      </c>
      <c r="T219" s="45">
        <v>29796</v>
      </c>
      <c r="U219" s="45">
        <v>412</v>
      </c>
      <c r="V219" s="45">
        <v>136</v>
      </c>
      <c r="W219" s="45">
        <v>6566</v>
      </c>
      <c r="X219" s="45">
        <v>2974</v>
      </c>
      <c r="Y219" s="45">
        <v>2979</v>
      </c>
      <c r="Z219" s="45">
        <v>96</v>
      </c>
      <c r="AA219" s="45">
        <v>168</v>
      </c>
      <c r="AB219" s="45">
        <v>91</v>
      </c>
      <c r="AC219" s="45">
        <v>127</v>
      </c>
      <c r="AD219" s="45">
        <v>125</v>
      </c>
      <c r="AE219" s="45">
        <v>6</v>
      </c>
      <c r="AF219" s="45">
        <v>1191</v>
      </c>
      <c r="AG219" s="45">
        <v>785</v>
      </c>
      <c r="AH219" s="45">
        <v>388</v>
      </c>
      <c r="AI219" s="45">
        <v>18</v>
      </c>
      <c r="AJ219" s="45">
        <v>554</v>
      </c>
      <c r="AK219" s="45">
        <v>8447</v>
      </c>
      <c r="AL219" s="45">
        <v>100210</v>
      </c>
      <c r="AM219" s="45">
        <v>477</v>
      </c>
      <c r="AN219" s="45"/>
      <c r="AO219" s="46">
        <v>23278</v>
      </c>
    </row>
    <row r="220" spans="2:41" ht="15" customHeight="1" x14ac:dyDescent="0.25">
      <c r="B220" s="110"/>
      <c r="C220" s="109"/>
      <c r="D220" s="49" t="s">
        <v>348</v>
      </c>
      <c r="E220" s="44">
        <v>2485</v>
      </c>
      <c r="F220" s="45">
        <v>2441</v>
      </c>
      <c r="G220" s="45">
        <v>21</v>
      </c>
      <c r="H220" s="45">
        <v>23</v>
      </c>
      <c r="I220" s="45">
        <v>318</v>
      </c>
      <c r="J220" s="45">
        <v>44731</v>
      </c>
      <c r="K220" s="45">
        <v>17351</v>
      </c>
      <c r="L220" s="45">
        <v>21721</v>
      </c>
      <c r="M220" s="45">
        <v>4887</v>
      </c>
      <c r="N220" s="45">
        <v>772</v>
      </c>
      <c r="O220" s="45">
        <v>839</v>
      </c>
      <c r="P220" s="45">
        <v>4778</v>
      </c>
      <c r="Q220" s="45">
        <v>822</v>
      </c>
      <c r="R220" s="45">
        <v>42</v>
      </c>
      <c r="S220" s="45">
        <v>6055</v>
      </c>
      <c r="T220" s="45">
        <v>15357</v>
      </c>
      <c r="U220" s="45">
        <v>454</v>
      </c>
      <c r="V220" s="45">
        <v>58</v>
      </c>
      <c r="W220" s="45">
        <v>3669</v>
      </c>
      <c r="X220" s="45">
        <v>1497</v>
      </c>
      <c r="Y220" s="45">
        <v>1857</v>
      </c>
      <c r="Z220" s="45">
        <v>47</v>
      </c>
      <c r="AA220" s="45">
        <v>73</v>
      </c>
      <c r="AB220" s="45">
        <v>50</v>
      </c>
      <c r="AC220" s="45">
        <v>59</v>
      </c>
      <c r="AD220" s="45">
        <v>86</v>
      </c>
      <c r="AE220" s="73" t="s">
        <v>15</v>
      </c>
      <c r="AF220" s="45">
        <v>305</v>
      </c>
      <c r="AG220" s="45">
        <v>68</v>
      </c>
      <c r="AH220" s="45">
        <v>224</v>
      </c>
      <c r="AI220" s="45">
        <v>13</v>
      </c>
      <c r="AJ220" s="45">
        <v>1045</v>
      </c>
      <c r="AK220" s="45">
        <v>5077</v>
      </c>
      <c r="AL220" s="45">
        <v>52293</v>
      </c>
      <c r="AM220" s="45">
        <v>530</v>
      </c>
      <c r="AN220" s="45"/>
      <c r="AO220" s="46">
        <v>6147</v>
      </c>
    </row>
    <row r="221" spans="2:41" ht="15" customHeight="1" x14ac:dyDescent="0.25">
      <c r="B221" s="110"/>
      <c r="C221" s="109"/>
      <c r="D221" s="49" t="s">
        <v>349</v>
      </c>
      <c r="E221" s="44">
        <v>14953</v>
      </c>
      <c r="F221" s="45">
        <v>14438</v>
      </c>
      <c r="G221" s="45">
        <v>110</v>
      </c>
      <c r="H221" s="45">
        <v>405</v>
      </c>
      <c r="I221" s="45">
        <v>1805</v>
      </c>
      <c r="J221" s="45">
        <v>146981</v>
      </c>
      <c r="K221" s="45">
        <v>55205</v>
      </c>
      <c r="L221" s="45">
        <v>72668</v>
      </c>
      <c r="M221" s="45">
        <v>17513</v>
      </c>
      <c r="N221" s="45">
        <v>1595</v>
      </c>
      <c r="O221" s="45">
        <v>2377</v>
      </c>
      <c r="P221" s="45">
        <v>18827</v>
      </c>
      <c r="Q221" s="45">
        <v>2384</v>
      </c>
      <c r="R221" s="45">
        <v>108</v>
      </c>
      <c r="S221" s="45">
        <v>10806</v>
      </c>
      <c r="T221" s="45">
        <v>55342</v>
      </c>
      <c r="U221" s="45">
        <v>566</v>
      </c>
      <c r="V221" s="45">
        <v>325</v>
      </c>
      <c r="W221" s="45">
        <v>17492</v>
      </c>
      <c r="X221" s="45">
        <v>7252</v>
      </c>
      <c r="Y221" s="45">
        <v>8382</v>
      </c>
      <c r="Z221" s="45">
        <v>272</v>
      </c>
      <c r="AA221" s="45">
        <v>441</v>
      </c>
      <c r="AB221" s="45">
        <v>236</v>
      </c>
      <c r="AC221" s="45">
        <v>290</v>
      </c>
      <c r="AD221" s="45">
        <v>612</v>
      </c>
      <c r="AE221" s="45">
        <v>7</v>
      </c>
      <c r="AF221" s="45">
        <v>7928</v>
      </c>
      <c r="AG221" s="45">
        <v>1182</v>
      </c>
      <c r="AH221" s="45">
        <v>6517</v>
      </c>
      <c r="AI221" s="45">
        <v>229</v>
      </c>
      <c r="AJ221" s="45">
        <v>1708</v>
      </c>
      <c r="AK221" s="45">
        <v>27453</v>
      </c>
      <c r="AL221" s="45">
        <v>189387</v>
      </c>
      <c r="AM221" s="45">
        <v>730</v>
      </c>
      <c r="AN221" s="45"/>
      <c r="AO221" s="46">
        <v>45628</v>
      </c>
    </row>
    <row r="222" spans="2:41" ht="15" customHeight="1" x14ac:dyDescent="0.25">
      <c r="B222" s="110"/>
      <c r="C222" s="109"/>
      <c r="D222" s="49" t="s">
        <v>350</v>
      </c>
      <c r="E222" s="44">
        <v>12346</v>
      </c>
      <c r="F222" s="45">
        <v>12001</v>
      </c>
      <c r="G222" s="45">
        <v>96</v>
      </c>
      <c r="H222" s="45">
        <v>249</v>
      </c>
      <c r="I222" s="45">
        <v>1423</v>
      </c>
      <c r="J222" s="45">
        <v>129829</v>
      </c>
      <c r="K222" s="45">
        <v>46205</v>
      </c>
      <c r="L222" s="45">
        <v>64616</v>
      </c>
      <c r="M222" s="45">
        <v>16883</v>
      </c>
      <c r="N222" s="45">
        <v>2125</v>
      </c>
      <c r="O222" s="45">
        <v>2895</v>
      </c>
      <c r="P222" s="45">
        <v>17174</v>
      </c>
      <c r="Q222" s="45">
        <v>2402</v>
      </c>
      <c r="R222" s="45">
        <v>74</v>
      </c>
      <c r="S222" s="45">
        <v>10808</v>
      </c>
      <c r="T222" s="45">
        <v>48846</v>
      </c>
      <c r="U222" s="45">
        <v>588</v>
      </c>
      <c r="V222" s="45">
        <v>231</v>
      </c>
      <c r="W222" s="45">
        <v>15947</v>
      </c>
      <c r="X222" s="45">
        <v>6667</v>
      </c>
      <c r="Y222" s="45">
        <v>7561</v>
      </c>
      <c r="Z222" s="45">
        <v>191</v>
      </c>
      <c r="AA222" s="45">
        <v>500</v>
      </c>
      <c r="AB222" s="45">
        <v>190</v>
      </c>
      <c r="AC222" s="45">
        <v>356</v>
      </c>
      <c r="AD222" s="45">
        <v>476</v>
      </c>
      <c r="AE222" s="45">
        <v>6</v>
      </c>
      <c r="AF222" s="45">
        <v>7017</v>
      </c>
      <c r="AG222" s="45">
        <v>1210</v>
      </c>
      <c r="AH222" s="45">
        <v>5614</v>
      </c>
      <c r="AI222" s="45">
        <v>193</v>
      </c>
      <c r="AJ222" s="45">
        <v>1555</v>
      </c>
      <c r="AK222" s="45">
        <v>24750</v>
      </c>
      <c r="AL222" s="45">
        <v>166925</v>
      </c>
      <c r="AM222" s="45">
        <v>756</v>
      </c>
      <c r="AN222" s="45"/>
      <c r="AO222" s="46">
        <v>38344</v>
      </c>
    </row>
    <row r="223" spans="2:41" ht="15" customHeight="1" x14ac:dyDescent="0.25">
      <c r="B223" s="110"/>
      <c r="C223" s="109"/>
      <c r="D223" s="49" t="s">
        <v>351</v>
      </c>
      <c r="E223" s="44">
        <v>11932</v>
      </c>
      <c r="F223" s="45">
        <v>11557</v>
      </c>
      <c r="G223" s="45">
        <v>115</v>
      </c>
      <c r="H223" s="45">
        <v>260</v>
      </c>
      <c r="I223" s="45">
        <v>1428</v>
      </c>
      <c r="J223" s="45">
        <v>126499</v>
      </c>
      <c r="K223" s="45">
        <v>49090</v>
      </c>
      <c r="L223" s="45">
        <v>60139</v>
      </c>
      <c r="M223" s="45">
        <v>15539</v>
      </c>
      <c r="N223" s="45">
        <v>1731</v>
      </c>
      <c r="O223" s="45">
        <v>2821</v>
      </c>
      <c r="P223" s="45">
        <v>16892</v>
      </c>
      <c r="Q223" s="45">
        <v>2468</v>
      </c>
      <c r="R223" s="45">
        <v>92</v>
      </c>
      <c r="S223" s="45">
        <v>10935</v>
      </c>
      <c r="T223" s="45">
        <v>48077</v>
      </c>
      <c r="U223" s="45">
        <v>556</v>
      </c>
      <c r="V223" s="45">
        <v>257</v>
      </c>
      <c r="W223" s="45">
        <v>13976</v>
      </c>
      <c r="X223" s="45">
        <v>6302</v>
      </c>
      <c r="Y223" s="45">
        <v>6354</v>
      </c>
      <c r="Z223" s="45">
        <v>240</v>
      </c>
      <c r="AA223" s="45">
        <v>317</v>
      </c>
      <c r="AB223" s="45">
        <v>221</v>
      </c>
      <c r="AC223" s="45">
        <v>201</v>
      </c>
      <c r="AD223" s="45">
        <v>340</v>
      </c>
      <c r="AE223" s="45">
        <v>1</v>
      </c>
      <c r="AF223" s="45">
        <v>5104</v>
      </c>
      <c r="AG223" s="45">
        <v>556</v>
      </c>
      <c r="AH223" s="45">
        <v>4396</v>
      </c>
      <c r="AI223" s="45">
        <v>152</v>
      </c>
      <c r="AJ223" s="45">
        <v>1312</v>
      </c>
      <c r="AK223" s="45">
        <v>20649</v>
      </c>
      <c r="AL223" s="45">
        <v>159080</v>
      </c>
      <c r="AM223" s="45">
        <v>699</v>
      </c>
      <c r="AN223" s="45"/>
      <c r="AO223" s="46">
        <v>35707</v>
      </c>
    </row>
    <row r="224" spans="2:41" ht="15" customHeight="1" x14ac:dyDescent="0.25">
      <c r="B224" s="110"/>
      <c r="C224" s="109"/>
      <c r="D224" s="49" t="s">
        <v>352</v>
      </c>
      <c r="E224" s="44">
        <v>9576</v>
      </c>
      <c r="F224" s="45">
        <v>9313</v>
      </c>
      <c r="G224" s="45">
        <v>78</v>
      </c>
      <c r="H224" s="45">
        <v>185</v>
      </c>
      <c r="I224" s="45">
        <v>1239</v>
      </c>
      <c r="J224" s="45">
        <v>92624</v>
      </c>
      <c r="K224" s="45">
        <v>35775</v>
      </c>
      <c r="L224" s="45">
        <v>44172</v>
      </c>
      <c r="M224" s="45">
        <v>11159</v>
      </c>
      <c r="N224" s="45">
        <v>1518</v>
      </c>
      <c r="O224" s="45">
        <v>2067</v>
      </c>
      <c r="P224" s="45">
        <v>11156</v>
      </c>
      <c r="Q224" s="45">
        <v>1768</v>
      </c>
      <c r="R224" s="45">
        <v>58</v>
      </c>
      <c r="S224" s="45">
        <v>6123</v>
      </c>
      <c r="T224" s="45">
        <v>36011</v>
      </c>
      <c r="U224" s="45">
        <v>578</v>
      </c>
      <c r="V224" s="45">
        <v>223</v>
      </c>
      <c r="W224" s="45">
        <v>9894</v>
      </c>
      <c r="X224" s="45">
        <v>4570</v>
      </c>
      <c r="Y224" s="45">
        <v>4500</v>
      </c>
      <c r="Z224" s="45">
        <v>132</v>
      </c>
      <c r="AA224" s="45">
        <v>263</v>
      </c>
      <c r="AB224" s="45">
        <v>107</v>
      </c>
      <c r="AC224" s="45">
        <v>105</v>
      </c>
      <c r="AD224" s="45">
        <v>213</v>
      </c>
      <c r="AE224" s="45">
        <v>4</v>
      </c>
      <c r="AF224" s="45">
        <v>4730</v>
      </c>
      <c r="AG224" s="45">
        <v>460</v>
      </c>
      <c r="AH224" s="45">
        <v>4027</v>
      </c>
      <c r="AI224" s="45">
        <v>243</v>
      </c>
      <c r="AJ224" s="45">
        <v>917</v>
      </c>
      <c r="AK224" s="45">
        <v>15764</v>
      </c>
      <c r="AL224" s="45">
        <v>117964</v>
      </c>
      <c r="AM224" s="45">
        <v>736</v>
      </c>
      <c r="AN224" s="45"/>
      <c r="AO224" s="46">
        <v>25089</v>
      </c>
    </row>
    <row r="225" spans="2:41" ht="15" customHeight="1" x14ac:dyDescent="0.25">
      <c r="B225" s="110"/>
      <c r="C225" s="109"/>
      <c r="D225" s="49" t="s">
        <v>353</v>
      </c>
      <c r="E225" s="44">
        <v>13624</v>
      </c>
      <c r="F225" s="45">
        <v>13258</v>
      </c>
      <c r="G225" s="45">
        <v>97</v>
      </c>
      <c r="H225" s="45">
        <v>269</v>
      </c>
      <c r="I225" s="45">
        <v>1646</v>
      </c>
      <c r="J225" s="45">
        <v>127358</v>
      </c>
      <c r="K225" s="45">
        <v>48294</v>
      </c>
      <c r="L225" s="45">
        <v>62100</v>
      </c>
      <c r="M225" s="45">
        <v>15553</v>
      </c>
      <c r="N225" s="45">
        <v>1411</v>
      </c>
      <c r="O225" s="45">
        <v>2112</v>
      </c>
      <c r="P225" s="45">
        <v>16496</v>
      </c>
      <c r="Q225" s="45">
        <v>1785</v>
      </c>
      <c r="R225" s="45">
        <v>104</v>
      </c>
      <c r="S225" s="45">
        <v>8467</v>
      </c>
      <c r="T225" s="45">
        <v>48961</v>
      </c>
      <c r="U225" s="45">
        <v>537</v>
      </c>
      <c r="V225" s="45">
        <v>353</v>
      </c>
      <c r="W225" s="45">
        <v>13237</v>
      </c>
      <c r="X225" s="45">
        <v>6035</v>
      </c>
      <c r="Y225" s="45">
        <v>6003</v>
      </c>
      <c r="Z225" s="45">
        <v>233</v>
      </c>
      <c r="AA225" s="45">
        <v>337</v>
      </c>
      <c r="AB225" s="45">
        <v>148</v>
      </c>
      <c r="AC225" s="45">
        <v>137</v>
      </c>
      <c r="AD225" s="45">
        <v>342</v>
      </c>
      <c r="AE225" s="45">
        <v>2</v>
      </c>
      <c r="AF225" s="45">
        <v>5794</v>
      </c>
      <c r="AG225" s="45">
        <v>516</v>
      </c>
      <c r="AH225" s="45">
        <v>5055</v>
      </c>
      <c r="AI225" s="45">
        <v>223</v>
      </c>
      <c r="AJ225" s="45">
        <v>1239</v>
      </c>
      <c r="AK225" s="45">
        <v>20623</v>
      </c>
      <c r="AL225" s="45">
        <v>161605</v>
      </c>
      <c r="AM225" s="45">
        <v>681</v>
      </c>
      <c r="AN225" s="45"/>
      <c r="AO225" s="46">
        <v>37478</v>
      </c>
    </row>
    <row r="226" spans="2:41" ht="15" customHeight="1" x14ac:dyDescent="0.25">
      <c r="B226" s="110"/>
      <c r="C226" s="109"/>
      <c r="D226" s="49" t="s">
        <v>354</v>
      </c>
      <c r="E226" s="44">
        <v>13324</v>
      </c>
      <c r="F226" s="45">
        <v>12879</v>
      </c>
      <c r="G226" s="45">
        <v>76</v>
      </c>
      <c r="H226" s="45">
        <v>369</v>
      </c>
      <c r="I226" s="45">
        <v>1625</v>
      </c>
      <c r="J226" s="45">
        <v>129841</v>
      </c>
      <c r="K226" s="45">
        <v>47295</v>
      </c>
      <c r="L226" s="45">
        <v>64756</v>
      </c>
      <c r="M226" s="45">
        <v>16286</v>
      </c>
      <c r="N226" s="45">
        <v>1504</v>
      </c>
      <c r="O226" s="45">
        <v>2589</v>
      </c>
      <c r="P226" s="45">
        <v>15803</v>
      </c>
      <c r="Q226" s="45">
        <v>2337</v>
      </c>
      <c r="R226" s="45">
        <v>79</v>
      </c>
      <c r="S226" s="45">
        <v>7844</v>
      </c>
      <c r="T226" s="45">
        <v>49607</v>
      </c>
      <c r="U226" s="45">
        <v>606</v>
      </c>
      <c r="V226" s="45">
        <v>295</v>
      </c>
      <c r="W226" s="45">
        <v>14612</v>
      </c>
      <c r="X226" s="45">
        <v>5904</v>
      </c>
      <c r="Y226" s="45">
        <v>6983</v>
      </c>
      <c r="Z226" s="45">
        <v>227</v>
      </c>
      <c r="AA226" s="45">
        <v>368</v>
      </c>
      <c r="AB226" s="45">
        <v>225</v>
      </c>
      <c r="AC226" s="45">
        <v>323</v>
      </c>
      <c r="AD226" s="45">
        <v>579</v>
      </c>
      <c r="AE226" s="45">
        <v>3</v>
      </c>
      <c r="AF226" s="45">
        <v>8993</v>
      </c>
      <c r="AG226" s="45">
        <v>1012</v>
      </c>
      <c r="AH226" s="45">
        <v>7493</v>
      </c>
      <c r="AI226" s="45">
        <v>488</v>
      </c>
      <c r="AJ226" s="45">
        <v>1456</v>
      </c>
      <c r="AK226" s="45">
        <v>25356</v>
      </c>
      <c r="AL226" s="45">
        <v>168521</v>
      </c>
      <c r="AM226" s="45">
        <v>787</v>
      </c>
      <c r="AN226" s="45"/>
      <c r="AO226" s="46">
        <v>46405</v>
      </c>
    </row>
    <row r="227" spans="2:41" s="18" customFormat="1" ht="15" customHeight="1" x14ac:dyDescent="0.25">
      <c r="B227" s="9" t="s">
        <v>87</v>
      </c>
      <c r="C227" s="107" t="s">
        <v>159</v>
      </c>
      <c r="D227" s="108"/>
      <c r="E227" s="59">
        <v>83594</v>
      </c>
      <c r="F227" s="60">
        <v>81125</v>
      </c>
      <c r="G227" s="60">
        <v>644</v>
      </c>
      <c r="H227" s="60">
        <v>1825</v>
      </c>
      <c r="I227" s="60">
        <v>10153</v>
      </c>
      <c r="J227" s="60">
        <v>884272</v>
      </c>
      <c r="K227" s="60">
        <v>333220</v>
      </c>
      <c r="L227" s="60">
        <v>431554</v>
      </c>
      <c r="M227" s="60">
        <v>107196</v>
      </c>
      <c r="N227" s="60">
        <v>12302</v>
      </c>
      <c r="O227" s="60">
        <v>17418</v>
      </c>
      <c r="P227" s="60">
        <v>109920</v>
      </c>
      <c r="Q227" s="60">
        <v>15512</v>
      </c>
      <c r="R227" s="60">
        <v>613</v>
      </c>
      <c r="S227" s="60">
        <v>70743</v>
      </c>
      <c r="T227" s="60">
        <v>331997</v>
      </c>
      <c r="U227" s="60">
        <v>543</v>
      </c>
      <c r="V227" s="60">
        <v>1878</v>
      </c>
      <c r="W227" s="60">
        <v>95393</v>
      </c>
      <c r="X227" s="60">
        <v>41201</v>
      </c>
      <c r="Y227" s="60">
        <v>44619</v>
      </c>
      <c r="Z227" s="60">
        <v>1438</v>
      </c>
      <c r="AA227" s="60">
        <v>2467</v>
      </c>
      <c r="AB227" s="60">
        <v>1268</v>
      </c>
      <c r="AC227" s="60">
        <v>1598</v>
      </c>
      <c r="AD227" s="60">
        <v>2773</v>
      </c>
      <c r="AE227" s="60">
        <v>29</v>
      </c>
      <c r="AF227" s="60">
        <v>41062</v>
      </c>
      <c r="AG227" s="60">
        <v>5789</v>
      </c>
      <c r="AH227" s="60">
        <v>33714</v>
      </c>
      <c r="AI227" s="60">
        <v>1559</v>
      </c>
      <c r="AJ227" s="60">
        <v>9786</v>
      </c>
      <c r="AK227" s="60">
        <v>148119</v>
      </c>
      <c r="AL227" s="60">
        <v>1115985</v>
      </c>
      <c r="AM227" s="60">
        <v>685</v>
      </c>
      <c r="AN227" s="60"/>
      <c r="AO227" s="61">
        <v>258076</v>
      </c>
    </row>
    <row r="228" spans="2:41" s="18" customFormat="1" ht="15" customHeight="1" x14ac:dyDescent="0.25">
      <c r="B228" s="110" t="s">
        <v>19</v>
      </c>
      <c r="C228" s="109" t="s">
        <v>355</v>
      </c>
      <c r="D228" s="49" t="s">
        <v>356</v>
      </c>
      <c r="E228" s="44">
        <v>11275</v>
      </c>
      <c r="F228" s="45">
        <v>11050</v>
      </c>
      <c r="G228" s="45">
        <v>121</v>
      </c>
      <c r="H228" s="45">
        <v>104</v>
      </c>
      <c r="I228" s="45">
        <v>1467</v>
      </c>
      <c r="J228" s="45">
        <v>147626</v>
      </c>
      <c r="K228" s="45">
        <v>52741</v>
      </c>
      <c r="L228" s="45">
        <v>71815</v>
      </c>
      <c r="M228" s="45">
        <v>15000</v>
      </c>
      <c r="N228" s="45">
        <v>8070</v>
      </c>
      <c r="O228" s="45">
        <v>5915</v>
      </c>
      <c r="P228" s="45">
        <v>17402</v>
      </c>
      <c r="Q228" s="45">
        <v>2462</v>
      </c>
      <c r="R228" s="45">
        <v>99</v>
      </c>
      <c r="S228" s="45">
        <v>37500</v>
      </c>
      <c r="T228" s="45">
        <v>42703</v>
      </c>
      <c r="U228" s="45">
        <v>586</v>
      </c>
      <c r="V228" s="45">
        <v>208</v>
      </c>
      <c r="W228" s="45">
        <v>8644</v>
      </c>
      <c r="X228" s="45">
        <v>3185</v>
      </c>
      <c r="Y228" s="45">
        <v>4269</v>
      </c>
      <c r="Z228" s="45">
        <v>269</v>
      </c>
      <c r="AA228" s="45">
        <v>409</v>
      </c>
      <c r="AB228" s="45">
        <v>95</v>
      </c>
      <c r="AC228" s="45">
        <v>142</v>
      </c>
      <c r="AD228" s="45">
        <v>272</v>
      </c>
      <c r="AE228" s="45">
        <v>3</v>
      </c>
      <c r="AF228" s="45">
        <v>1496</v>
      </c>
      <c r="AG228" s="45">
        <v>605</v>
      </c>
      <c r="AH228" s="45">
        <v>775</v>
      </c>
      <c r="AI228" s="45">
        <v>116</v>
      </c>
      <c r="AJ228" s="45">
        <v>786</v>
      </c>
      <c r="AK228" s="45">
        <v>11134</v>
      </c>
      <c r="AL228" s="45">
        <v>170035</v>
      </c>
      <c r="AM228" s="45">
        <v>675</v>
      </c>
      <c r="AN228" s="45"/>
      <c r="AO228" s="46">
        <v>13933</v>
      </c>
    </row>
    <row r="229" spans="2:41" ht="15" customHeight="1" x14ac:dyDescent="0.25">
      <c r="B229" s="110"/>
      <c r="C229" s="109"/>
      <c r="D229" s="49" t="s">
        <v>357</v>
      </c>
      <c r="E229" s="44">
        <v>4554</v>
      </c>
      <c r="F229" s="45">
        <v>4416</v>
      </c>
      <c r="G229" s="45">
        <v>57</v>
      </c>
      <c r="H229" s="45">
        <v>81</v>
      </c>
      <c r="I229" s="45">
        <v>543</v>
      </c>
      <c r="J229" s="45">
        <v>56799</v>
      </c>
      <c r="K229" s="45">
        <v>21413</v>
      </c>
      <c r="L229" s="45">
        <v>27479</v>
      </c>
      <c r="M229" s="45">
        <v>6926</v>
      </c>
      <c r="N229" s="45">
        <v>981</v>
      </c>
      <c r="O229" s="45">
        <v>2358</v>
      </c>
      <c r="P229" s="45">
        <v>6205</v>
      </c>
      <c r="Q229" s="45">
        <v>764</v>
      </c>
      <c r="R229" s="45">
        <v>36</v>
      </c>
      <c r="S229" s="45">
        <v>3654</v>
      </c>
      <c r="T229" s="45">
        <v>18828</v>
      </c>
      <c r="U229" s="45">
        <v>543</v>
      </c>
      <c r="V229" s="45">
        <v>124</v>
      </c>
      <c r="W229" s="45">
        <v>3028</v>
      </c>
      <c r="X229" s="45">
        <v>1198</v>
      </c>
      <c r="Y229" s="45">
        <v>1416</v>
      </c>
      <c r="Z229" s="45">
        <v>37</v>
      </c>
      <c r="AA229" s="45">
        <v>135</v>
      </c>
      <c r="AB229" s="45">
        <v>37</v>
      </c>
      <c r="AC229" s="45">
        <v>71</v>
      </c>
      <c r="AD229" s="45">
        <v>131</v>
      </c>
      <c r="AE229" s="45">
        <v>3</v>
      </c>
      <c r="AF229" s="45">
        <v>1040</v>
      </c>
      <c r="AG229" s="45">
        <v>294</v>
      </c>
      <c r="AH229" s="45">
        <v>624</v>
      </c>
      <c r="AI229" s="45">
        <v>122</v>
      </c>
      <c r="AJ229" s="45">
        <v>320</v>
      </c>
      <c r="AK229" s="45">
        <v>4512</v>
      </c>
      <c r="AL229" s="45">
        <v>65865</v>
      </c>
      <c r="AM229" s="45">
        <v>630</v>
      </c>
      <c r="AN229" s="45"/>
      <c r="AO229" s="46">
        <v>8546</v>
      </c>
    </row>
    <row r="230" spans="2:41" ht="15" customHeight="1" x14ac:dyDescent="0.25">
      <c r="B230" s="110"/>
      <c r="C230" s="109"/>
      <c r="D230" s="49" t="s">
        <v>358</v>
      </c>
      <c r="E230" s="44">
        <v>6200</v>
      </c>
      <c r="F230" s="45">
        <v>6010</v>
      </c>
      <c r="G230" s="45">
        <v>110</v>
      </c>
      <c r="H230" s="45">
        <v>80</v>
      </c>
      <c r="I230" s="45">
        <v>671</v>
      </c>
      <c r="J230" s="45">
        <v>124762</v>
      </c>
      <c r="K230" s="45">
        <v>42320</v>
      </c>
      <c r="L230" s="45">
        <v>63224</v>
      </c>
      <c r="M230" s="45">
        <v>7452</v>
      </c>
      <c r="N230" s="45">
        <v>11766</v>
      </c>
      <c r="O230" s="45">
        <v>3642</v>
      </c>
      <c r="P230" s="45">
        <v>15264</v>
      </c>
      <c r="Q230" s="45">
        <v>2267</v>
      </c>
      <c r="R230" s="45">
        <v>52</v>
      </c>
      <c r="S230" s="45">
        <v>67332</v>
      </c>
      <c r="T230" s="45">
        <v>20272</v>
      </c>
      <c r="U230" s="45">
        <v>990</v>
      </c>
      <c r="V230" s="45">
        <v>140</v>
      </c>
      <c r="W230" s="45">
        <v>3389</v>
      </c>
      <c r="X230" s="45">
        <v>1522</v>
      </c>
      <c r="Y230" s="45">
        <v>1569</v>
      </c>
      <c r="Z230" s="45">
        <v>82</v>
      </c>
      <c r="AA230" s="45">
        <v>104</v>
      </c>
      <c r="AB230" s="45">
        <v>36</v>
      </c>
      <c r="AC230" s="45">
        <v>35</v>
      </c>
      <c r="AD230" s="45">
        <v>40</v>
      </c>
      <c r="AE230" s="45">
        <v>1</v>
      </c>
      <c r="AF230" s="45">
        <v>1003</v>
      </c>
      <c r="AG230" s="45">
        <v>55</v>
      </c>
      <c r="AH230" s="45">
        <v>810</v>
      </c>
      <c r="AI230" s="45">
        <v>138</v>
      </c>
      <c r="AJ230" s="45">
        <v>458</v>
      </c>
      <c r="AK230" s="45">
        <v>4990</v>
      </c>
      <c r="AL230" s="45">
        <v>135952</v>
      </c>
      <c r="AM230" s="45">
        <v>1079</v>
      </c>
      <c r="AN230" s="45"/>
      <c r="AO230" s="46">
        <v>7293</v>
      </c>
    </row>
    <row r="231" spans="2:41" ht="15" customHeight="1" x14ac:dyDescent="0.25">
      <c r="B231" s="110"/>
      <c r="C231" s="109"/>
      <c r="D231" s="49" t="s">
        <v>359</v>
      </c>
      <c r="E231" s="44">
        <v>13100</v>
      </c>
      <c r="F231" s="45">
        <v>12677</v>
      </c>
      <c r="G231" s="45">
        <v>178</v>
      </c>
      <c r="H231" s="45">
        <v>245</v>
      </c>
      <c r="I231" s="45">
        <v>1644</v>
      </c>
      <c r="J231" s="45">
        <v>111624</v>
      </c>
      <c r="K231" s="45">
        <v>41421</v>
      </c>
      <c r="L231" s="45">
        <v>53399</v>
      </c>
      <c r="M231" s="45">
        <v>13186</v>
      </c>
      <c r="N231" s="45">
        <v>3618</v>
      </c>
      <c r="O231" s="45">
        <v>4904</v>
      </c>
      <c r="P231" s="45">
        <v>13287</v>
      </c>
      <c r="Q231" s="45">
        <v>2722</v>
      </c>
      <c r="R231" s="45">
        <v>40</v>
      </c>
      <c r="S231" s="45">
        <v>5489</v>
      </c>
      <c r="T231" s="45">
        <v>38490</v>
      </c>
      <c r="U231" s="45">
        <v>619</v>
      </c>
      <c r="V231" s="45">
        <v>166</v>
      </c>
      <c r="W231" s="45">
        <v>6624</v>
      </c>
      <c r="X231" s="45">
        <v>2674</v>
      </c>
      <c r="Y231" s="45">
        <v>3301</v>
      </c>
      <c r="Z231" s="45">
        <v>72</v>
      </c>
      <c r="AA231" s="45">
        <v>268</v>
      </c>
      <c r="AB231" s="45">
        <v>74</v>
      </c>
      <c r="AC231" s="45">
        <v>77</v>
      </c>
      <c r="AD231" s="45">
        <v>156</v>
      </c>
      <c r="AE231" s="45">
        <v>2</v>
      </c>
      <c r="AF231" s="45">
        <v>6892</v>
      </c>
      <c r="AG231" s="45">
        <v>297</v>
      </c>
      <c r="AH231" s="45">
        <v>5407</v>
      </c>
      <c r="AI231" s="45">
        <v>1188</v>
      </c>
      <c r="AJ231" s="45">
        <v>794</v>
      </c>
      <c r="AK231" s="45">
        <v>14476</v>
      </c>
      <c r="AL231" s="45">
        <v>139200</v>
      </c>
      <c r="AM231" s="45">
        <v>772</v>
      </c>
      <c r="AN231" s="45"/>
      <c r="AO231" s="46">
        <v>27774</v>
      </c>
    </row>
    <row r="232" spans="2:41" ht="15" customHeight="1" x14ac:dyDescent="0.25">
      <c r="B232" s="110"/>
      <c r="C232" s="109"/>
      <c r="D232" s="49" t="s">
        <v>360</v>
      </c>
      <c r="E232" s="44">
        <v>8466</v>
      </c>
      <c r="F232" s="45">
        <v>8250</v>
      </c>
      <c r="G232" s="45">
        <v>87</v>
      </c>
      <c r="H232" s="45">
        <v>129</v>
      </c>
      <c r="I232" s="45">
        <v>1162</v>
      </c>
      <c r="J232" s="45">
        <v>80872</v>
      </c>
      <c r="K232" s="45">
        <v>31743</v>
      </c>
      <c r="L232" s="45">
        <v>37670</v>
      </c>
      <c r="M232" s="45">
        <v>9599</v>
      </c>
      <c r="N232" s="45">
        <v>1860</v>
      </c>
      <c r="O232" s="45">
        <v>3569</v>
      </c>
      <c r="P232" s="45">
        <v>10738</v>
      </c>
      <c r="Q232" s="45">
        <v>1426</v>
      </c>
      <c r="R232" s="45">
        <v>49</v>
      </c>
      <c r="S232" s="45">
        <v>6237</v>
      </c>
      <c r="T232" s="45">
        <v>29298</v>
      </c>
      <c r="U232" s="45">
        <v>601</v>
      </c>
      <c r="V232" s="45">
        <v>96</v>
      </c>
      <c r="W232" s="45">
        <v>5149</v>
      </c>
      <c r="X232" s="45">
        <v>1774</v>
      </c>
      <c r="Y232" s="45">
        <v>2653</v>
      </c>
      <c r="Z232" s="45">
        <v>55</v>
      </c>
      <c r="AA232" s="45">
        <v>247</v>
      </c>
      <c r="AB232" s="45">
        <v>65</v>
      </c>
      <c r="AC232" s="45">
        <v>98</v>
      </c>
      <c r="AD232" s="45">
        <v>255</v>
      </c>
      <c r="AE232" s="45">
        <v>2</v>
      </c>
      <c r="AF232" s="45">
        <v>2708</v>
      </c>
      <c r="AG232" s="45">
        <v>433</v>
      </c>
      <c r="AH232" s="45">
        <v>1892</v>
      </c>
      <c r="AI232" s="45">
        <v>383</v>
      </c>
      <c r="AJ232" s="45">
        <v>609</v>
      </c>
      <c r="AK232" s="45">
        <v>8562</v>
      </c>
      <c r="AL232" s="45">
        <v>97900</v>
      </c>
      <c r="AM232" s="45">
        <v>727</v>
      </c>
      <c r="AN232" s="45"/>
      <c r="AO232" s="46">
        <v>14757</v>
      </c>
    </row>
    <row r="233" spans="2:41" ht="15" customHeight="1" x14ac:dyDescent="0.25">
      <c r="B233" s="110"/>
      <c r="C233" s="109"/>
      <c r="D233" s="49" t="s">
        <v>361</v>
      </c>
      <c r="E233" s="44">
        <v>6402</v>
      </c>
      <c r="F233" s="45">
        <v>6231</v>
      </c>
      <c r="G233" s="45">
        <v>69</v>
      </c>
      <c r="H233" s="45">
        <v>102</v>
      </c>
      <c r="I233" s="45">
        <v>810</v>
      </c>
      <c r="J233" s="45">
        <v>57307</v>
      </c>
      <c r="K233" s="45">
        <v>22609</v>
      </c>
      <c r="L233" s="45">
        <v>26912</v>
      </c>
      <c r="M233" s="45">
        <v>6216</v>
      </c>
      <c r="N233" s="45">
        <v>1570</v>
      </c>
      <c r="O233" s="45">
        <v>2495</v>
      </c>
      <c r="P233" s="45">
        <v>6238</v>
      </c>
      <c r="Q233" s="45">
        <v>1236</v>
      </c>
      <c r="R233" s="45">
        <v>33</v>
      </c>
      <c r="S233" s="45">
        <v>3140</v>
      </c>
      <c r="T233" s="45">
        <v>20272</v>
      </c>
      <c r="U233" s="45">
        <v>620</v>
      </c>
      <c r="V233" s="45">
        <v>138</v>
      </c>
      <c r="W233" s="45">
        <v>3043</v>
      </c>
      <c r="X233" s="45">
        <v>1192</v>
      </c>
      <c r="Y233" s="45">
        <v>1500</v>
      </c>
      <c r="Z233" s="45">
        <v>37</v>
      </c>
      <c r="AA233" s="45">
        <v>99</v>
      </c>
      <c r="AB233" s="45">
        <v>59</v>
      </c>
      <c r="AC233" s="45">
        <v>43</v>
      </c>
      <c r="AD233" s="45">
        <v>111</v>
      </c>
      <c r="AE233" s="45">
        <v>2</v>
      </c>
      <c r="AF233" s="45">
        <v>2473</v>
      </c>
      <c r="AG233" s="45">
        <v>209</v>
      </c>
      <c r="AH233" s="45">
        <v>1913</v>
      </c>
      <c r="AI233" s="45">
        <v>351</v>
      </c>
      <c r="AJ233" s="45">
        <v>452</v>
      </c>
      <c r="AK233" s="45">
        <v>6106</v>
      </c>
      <c r="AL233" s="45">
        <v>69815</v>
      </c>
      <c r="AM233" s="45">
        <v>755</v>
      </c>
      <c r="AN233" s="45"/>
      <c r="AO233" s="46">
        <v>11665</v>
      </c>
    </row>
    <row r="234" spans="2:41" ht="15" customHeight="1" x14ac:dyDescent="0.25">
      <c r="B234" s="110"/>
      <c r="C234" s="109"/>
      <c r="D234" s="49" t="s">
        <v>362</v>
      </c>
      <c r="E234" s="44">
        <v>9700</v>
      </c>
      <c r="F234" s="45">
        <v>9355</v>
      </c>
      <c r="G234" s="45">
        <v>71</v>
      </c>
      <c r="H234" s="45">
        <v>274</v>
      </c>
      <c r="I234" s="45">
        <v>1414</v>
      </c>
      <c r="J234" s="45">
        <v>89949</v>
      </c>
      <c r="K234" s="45">
        <v>33817</v>
      </c>
      <c r="L234" s="45">
        <v>42803</v>
      </c>
      <c r="M234" s="45">
        <v>10813</v>
      </c>
      <c r="N234" s="45">
        <v>2516</v>
      </c>
      <c r="O234" s="45">
        <v>3659</v>
      </c>
      <c r="P234" s="45">
        <v>11204</v>
      </c>
      <c r="Q234" s="45">
        <v>1543</v>
      </c>
      <c r="R234" s="45">
        <v>53</v>
      </c>
      <c r="S234" s="45">
        <v>8162</v>
      </c>
      <c r="T234" s="45">
        <v>31482</v>
      </c>
      <c r="U234" s="45">
        <v>675</v>
      </c>
      <c r="V234" s="45">
        <v>119</v>
      </c>
      <c r="W234" s="45">
        <v>5812</v>
      </c>
      <c r="X234" s="45">
        <v>2146</v>
      </c>
      <c r="Y234" s="45">
        <v>3038</v>
      </c>
      <c r="Z234" s="45">
        <v>52</v>
      </c>
      <c r="AA234" s="45">
        <v>229</v>
      </c>
      <c r="AB234" s="45">
        <v>55</v>
      </c>
      <c r="AC234" s="45">
        <v>106</v>
      </c>
      <c r="AD234" s="45">
        <v>186</v>
      </c>
      <c r="AE234" s="73" t="s">
        <v>15</v>
      </c>
      <c r="AF234" s="45">
        <v>6621</v>
      </c>
      <c r="AG234" s="45">
        <v>377</v>
      </c>
      <c r="AH234" s="45">
        <v>5090</v>
      </c>
      <c r="AI234" s="45">
        <v>1154</v>
      </c>
      <c r="AJ234" s="45">
        <v>797</v>
      </c>
      <c r="AK234" s="45">
        <v>13349</v>
      </c>
      <c r="AL234" s="45">
        <v>112998</v>
      </c>
      <c r="AM234" s="45">
        <v>848</v>
      </c>
      <c r="AN234" s="45"/>
      <c r="AO234" s="46">
        <v>18398</v>
      </c>
    </row>
    <row r="235" spans="2:41" ht="15" customHeight="1" x14ac:dyDescent="0.25">
      <c r="B235" s="110"/>
      <c r="C235" s="109"/>
      <c r="D235" s="49" t="s">
        <v>363</v>
      </c>
      <c r="E235" s="44">
        <v>9266</v>
      </c>
      <c r="F235" s="45">
        <v>8993</v>
      </c>
      <c r="G235" s="45">
        <v>139</v>
      </c>
      <c r="H235" s="45">
        <v>134</v>
      </c>
      <c r="I235" s="45">
        <v>1298</v>
      </c>
      <c r="J235" s="45">
        <v>87413</v>
      </c>
      <c r="K235" s="45">
        <v>33196</v>
      </c>
      <c r="L235" s="45">
        <v>40645</v>
      </c>
      <c r="M235" s="45">
        <v>10891</v>
      </c>
      <c r="N235" s="45">
        <v>2681</v>
      </c>
      <c r="O235" s="45">
        <v>4005</v>
      </c>
      <c r="P235" s="45">
        <v>9461</v>
      </c>
      <c r="Q235" s="45">
        <v>1572</v>
      </c>
      <c r="R235" s="45">
        <v>32</v>
      </c>
      <c r="S235" s="45">
        <v>4628</v>
      </c>
      <c r="T235" s="45">
        <v>31959</v>
      </c>
      <c r="U235" s="45">
        <v>629</v>
      </c>
      <c r="V235" s="45">
        <v>132</v>
      </c>
      <c r="W235" s="45">
        <v>4813</v>
      </c>
      <c r="X235" s="45">
        <v>1793</v>
      </c>
      <c r="Y235" s="45">
        <v>2332</v>
      </c>
      <c r="Z235" s="45">
        <v>70</v>
      </c>
      <c r="AA235" s="45">
        <v>227</v>
      </c>
      <c r="AB235" s="45">
        <v>71</v>
      </c>
      <c r="AC235" s="45">
        <v>103</v>
      </c>
      <c r="AD235" s="45">
        <v>216</v>
      </c>
      <c r="AE235" s="45">
        <v>1</v>
      </c>
      <c r="AF235" s="45">
        <v>3327</v>
      </c>
      <c r="AG235" s="45">
        <v>419</v>
      </c>
      <c r="AH235" s="45">
        <v>2413</v>
      </c>
      <c r="AI235" s="45">
        <v>495</v>
      </c>
      <c r="AJ235" s="45">
        <v>530</v>
      </c>
      <c r="AK235" s="45">
        <v>8802</v>
      </c>
      <c r="AL235" s="45">
        <v>105481</v>
      </c>
      <c r="AM235" s="45">
        <v>759</v>
      </c>
      <c r="AN235" s="45"/>
      <c r="AO235" s="46">
        <v>17925</v>
      </c>
    </row>
    <row r="236" spans="2:41" ht="15" customHeight="1" x14ac:dyDescent="0.25">
      <c r="B236" s="110"/>
      <c r="C236" s="109"/>
      <c r="D236" s="49" t="s">
        <v>364</v>
      </c>
      <c r="E236" s="44">
        <v>8584</v>
      </c>
      <c r="F236" s="45">
        <v>8380</v>
      </c>
      <c r="G236" s="45">
        <v>75</v>
      </c>
      <c r="H236" s="45">
        <v>129</v>
      </c>
      <c r="I236" s="45">
        <v>1182</v>
      </c>
      <c r="J236" s="45">
        <v>76758</v>
      </c>
      <c r="K236" s="45">
        <v>30661</v>
      </c>
      <c r="L236" s="45">
        <v>34823</v>
      </c>
      <c r="M236" s="45">
        <v>8941</v>
      </c>
      <c r="N236" s="45">
        <v>2333</v>
      </c>
      <c r="O236" s="45">
        <v>3724</v>
      </c>
      <c r="P236" s="45">
        <v>8167</v>
      </c>
      <c r="Q236" s="45">
        <v>1552</v>
      </c>
      <c r="R236" s="45">
        <v>22</v>
      </c>
      <c r="S236" s="45">
        <v>4019</v>
      </c>
      <c r="T236" s="45">
        <v>28592</v>
      </c>
      <c r="U236" s="45">
        <v>637</v>
      </c>
      <c r="V236" s="45">
        <v>123</v>
      </c>
      <c r="W236" s="45">
        <v>4095</v>
      </c>
      <c r="X236" s="45">
        <v>1697</v>
      </c>
      <c r="Y236" s="45">
        <v>1924</v>
      </c>
      <c r="Z236" s="45">
        <v>68</v>
      </c>
      <c r="AA236" s="45">
        <v>152</v>
      </c>
      <c r="AB236" s="45">
        <v>30</v>
      </c>
      <c r="AC236" s="45">
        <v>47</v>
      </c>
      <c r="AD236" s="45">
        <v>174</v>
      </c>
      <c r="AE236" s="45">
        <v>3</v>
      </c>
      <c r="AF236" s="45">
        <v>2733</v>
      </c>
      <c r="AG236" s="45">
        <v>236</v>
      </c>
      <c r="AH236" s="45">
        <v>2074</v>
      </c>
      <c r="AI236" s="45">
        <v>423</v>
      </c>
      <c r="AJ236" s="45">
        <v>472</v>
      </c>
      <c r="AK236" s="45">
        <v>7423</v>
      </c>
      <c r="AL236" s="45">
        <v>92765</v>
      </c>
      <c r="AM236" s="45">
        <v>770</v>
      </c>
      <c r="AN236" s="45"/>
      <c r="AO236" s="46">
        <v>14113</v>
      </c>
    </row>
    <row r="237" spans="2:41" ht="15" customHeight="1" x14ac:dyDescent="0.25">
      <c r="B237" s="110"/>
      <c r="C237" s="109"/>
      <c r="D237" s="49" t="s">
        <v>365</v>
      </c>
      <c r="E237" s="44">
        <v>17744</v>
      </c>
      <c r="F237" s="45">
        <v>17152</v>
      </c>
      <c r="G237" s="45">
        <v>170</v>
      </c>
      <c r="H237" s="45">
        <v>422</v>
      </c>
      <c r="I237" s="45">
        <v>2488</v>
      </c>
      <c r="J237" s="45">
        <v>186314</v>
      </c>
      <c r="K237" s="45">
        <v>69709</v>
      </c>
      <c r="L237" s="45">
        <v>87394</v>
      </c>
      <c r="M237" s="45">
        <v>24063</v>
      </c>
      <c r="N237" s="45">
        <v>5148</v>
      </c>
      <c r="O237" s="45">
        <v>8048</v>
      </c>
      <c r="P237" s="45">
        <v>23930</v>
      </c>
      <c r="Q237" s="45">
        <v>3578</v>
      </c>
      <c r="R237" s="45">
        <v>136</v>
      </c>
      <c r="S237" s="45">
        <v>15231</v>
      </c>
      <c r="T237" s="45">
        <v>67036</v>
      </c>
      <c r="U237" s="45">
        <v>567</v>
      </c>
      <c r="V237" s="45">
        <v>305</v>
      </c>
      <c r="W237" s="45">
        <v>12189</v>
      </c>
      <c r="X237" s="45">
        <v>4601</v>
      </c>
      <c r="Y237" s="45">
        <v>5780</v>
      </c>
      <c r="Z237" s="45">
        <v>165</v>
      </c>
      <c r="AA237" s="45">
        <v>548</v>
      </c>
      <c r="AB237" s="45">
        <v>192</v>
      </c>
      <c r="AC237" s="45">
        <v>346</v>
      </c>
      <c r="AD237" s="45">
        <v>552</v>
      </c>
      <c r="AE237" s="45">
        <v>5</v>
      </c>
      <c r="AF237" s="45">
        <v>9547</v>
      </c>
      <c r="AG237" s="45">
        <v>833</v>
      </c>
      <c r="AH237" s="45">
        <v>7089</v>
      </c>
      <c r="AI237" s="45">
        <v>1625</v>
      </c>
      <c r="AJ237" s="45">
        <v>1423</v>
      </c>
      <c r="AK237" s="45">
        <v>23464</v>
      </c>
      <c r="AL237" s="45">
        <v>227522</v>
      </c>
      <c r="AM237" s="45">
        <v>693</v>
      </c>
      <c r="AN237" s="45"/>
      <c r="AO237" s="46">
        <v>32051</v>
      </c>
    </row>
    <row r="238" spans="2:41" ht="15" customHeight="1" x14ac:dyDescent="0.25">
      <c r="B238" s="110"/>
      <c r="C238" s="55" t="s">
        <v>65</v>
      </c>
      <c r="D238" s="49" t="s">
        <v>159</v>
      </c>
      <c r="E238" s="44">
        <v>95291</v>
      </c>
      <c r="F238" s="45">
        <v>92514</v>
      </c>
      <c r="G238" s="45">
        <v>1077</v>
      </c>
      <c r="H238" s="45">
        <v>1700</v>
      </c>
      <c r="I238" s="45">
        <v>12679</v>
      </c>
      <c r="J238" s="45">
        <v>1019424</v>
      </c>
      <c r="K238" s="45">
        <v>379630</v>
      </c>
      <c r="L238" s="45">
        <v>486164</v>
      </c>
      <c r="M238" s="45">
        <v>113087</v>
      </c>
      <c r="N238" s="45">
        <v>40543</v>
      </c>
      <c r="O238" s="45">
        <v>42319</v>
      </c>
      <c r="P238" s="45">
        <v>121896</v>
      </c>
      <c r="Q238" s="45">
        <v>19122</v>
      </c>
      <c r="R238" s="45">
        <v>552</v>
      </c>
      <c r="S238" s="45">
        <v>155392</v>
      </c>
      <c r="T238" s="45">
        <v>328932</v>
      </c>
      <c r="U238" s="45">
        <v>633</v>
      </c>
      <c r="V238" s="45">
        <v>1551</v>
      </c>
      <c r="W238" s="45">
        <v>56786</v>
      </c>
      <c r="X238" s="45">
        <v>21782</v>
      </c>
      <c r="Y238" s="45">
        <v>27782</v>
      </c>
      <c r="Z238" s="45">
        <v>907</v>
      </c>
      <c r="AA238" s="45">
        <v>2418</v>
      </c>
      <c r="AB238" s="45">
        <v>714</v>
      </c>
      <c r="AC238" s="45">
        <v>1068</v>
      </c>
      <c r="AD238" s="45">
        <v>2093</v>
      </c>
      <c r="AE238" s="45">
        <v>22</v>
      </c>
      <c r="AF238" s="45">
        <v>37840</v>
      </c>
      <c r="AG238" s="45">
        <v>3758</v>
      </c>
      <c r="AH238" s="45">
        <v>28087</v>
      </c>
      <c r="AI238" s="45">
        <v>5995</v>
      </c>
      <c r="AJ238" s="45">
        <v>6641</v>
      </c>
      <c r="AK238" s="45">
        <v>102818</v>
      </c>
      <c r="AL238" s="45">
        <v>1217533</v>
      </c>
      <c r="AM238" s="45">
        <v>756</v>
      </c>
      <c r="AN238" s="45"/>
      <c r="AO238" s="46">
        <v>166455</v>
      </c>
    </row>
    <row r="239" spans="2:41" ht="15" customHeight="1" x14ac:dyDescent="0.25">
      <c r="B239" s="110"/>
      <c r="C239" s="109" t="s">
        <v>366</v>
      </c>
      <c r="D239" s="49" t="s">
        <v>367</v>
      </c>
      <c r="E239" s="44">
        <v>53931</v>
      </c>
      <c r="F239" s="45">
        <v>52715</v>
      </c>
      <c r="G239" s="45">
        <v>604</v>
      </c>
      <c r="H239" s="45">
        <v>612</v>
      </c>
      <c r="I239" s="45">
        <v>7075</v>
      </c>
      <c r="J239" s="45">
        <v>598580</v>
      </c>
      <c r="K239" s="45">
        <v>216776</v>
      </c>
      <c r="L239" s="45">
        <v>280345</v>
      </c>
      <c r="M239" s="45">
        <v>83128</v>
      </c>
      <c r="N239" s="45">
        <v>18331</v>
      </c>
      <c r="O239" s="45">
        <v>28121</v>
      </c>
      <c r="P239" s="45">
        <v>73645</v>
      </c>
      <c r="Q239" s="45">
        <v>11055</v>
      </c>
      <c r="R239" s="45">
        <v>380</v>
      </c>
      <c r="S239" s="45">
        <v>73470</v>
      </c>
      <c r="T239" s="45">
        <v>204381</v>
      </c>
      <c r="U239" s="45">
        <v>510</v>
      </c>
      <c r="V239" s="45">
        <v>1030</v>
      </c>
      <c r="W239" s="45">
        <v>42709</v>
      </c>
      <c r="X239" s="45">
        <v>15823</v>
      </c>
      <c r="Y239" s="45">
        <v>21378</v>
      </c>
      <c r="Z239" s="45">
        <v>449</v>
      </c>
      <c r="AA239" s="45">
        <v>1786</v>
      </c>
      <c r="AB239" s="45">
        <v>960</v>
      </c>
      <c r="AC239" s="45">
        <v>814</v>
      </c>
      <c r="AD239" s="45">
        <v>1490</v>
      </c>
      <c r="AE239" s="45">
        <v>9</v>
      </c>
      <c r="AF239" s="45">
        <v>13531</v>
      </c>
      <c r="AG239" s="45">
        <v>2760</v>
      </c>
      <c r="AH239" s="45">
        <v>8978</v>
      </c>
      <c r="AI239" s="45">
        <v>1793</v>
      </c>
      <c r="AJ239" s="45">
        <v>4990</v>
      </c>
      <c r="AK239" s="45">
        <v>62260</v>
      </c>
      <c r="AL239" s="45">
        <v>714771</v>
      </c>
      <c r="AM239" s="45">
        <v>609</v>
      </c>
      <c r="AN239" s="45"/>
      <c r="AO239" s="46">
        <v>91155</v>
      </c>
    </row>
    <row r="240" spans="2:41" ht="15" customHeight="1" x14ac:dyDescent="0.25">
      <c r="B240" s="110"/>
      <c r="C240" s="109"/>
      <c r="D240" s="49" t="s">
        <v>368</v>
      </c>
      <c r="E240" s="44">
        <v>14487</v>
      </c>
      <c r="F240" s="45">
        <v>14061</v>
      </c>
      <c r="G240" s="45">
        <v>117</v>
      </c>
      <c r="H240" s="45">
        <v>309</v>
      </c>
      <c r="I240" s="45">
        <v>2055</v>
      </c>
      <c r="J240" s="45">
        <v>146202</v>
      </c>
      <c r="K240" s="45">
        <v>51373</v>
      </c>
      <c r="L240" s="45">
        <v>68257</v>
      </c>
      <c r="M240" s="45">
        <v>22349</v>
      </c>
      <c r="N240" s="45">
        <v>4223</v>
      </c>
      <c r="O240" s="45">
        <v>6243</v>
      </c>
      <c r="P240" s="45">
        <v>17942</v>
      </c>
      <c r="Q240" s="45">
        <v>2896</v>
      </c>
      <c r="R240" s="45">
        <v>59</v>
      </c>
      <c r="S240" s="45">
        <v>12144</v>
      </c>
      <c r="T240" s="45">
        <v>52172</v>
      </c>
      <c r="U240" s="45">
        <v>656</v>
      </c>
      <c r="V240" s="45">
        <v>206</v>
      </c>
      <c r="W240" s="45">
        <v>11576</v>
      </c>
      <c r="X240" s="45">
        <v>3982</v>
      </c>
      <c r="Y240" s="45">
        <v>5788</v>
      </c>
      <c r="Z240" s="45">
        <v>122</v>
      </c>
      <c r="AA240" s="45">
        <v>480</v>
      </c>
      <c r="AB240" s="45">
        <v>129</v>
      </c>
      <c r="AC240" s="45">
        <v>350</v>
      </c>
      <c r="AD240" s="45">
        <v>717</v>
      </c>
      <c r="AE240" s="45">
        <v>8</v>
      </c>
      <c r="AF240" s="45">
        <v>12817</v>
      </c>
      <c r="AG240" s="45">
        <v>2397</v>
      </c>
      <c r="AH240" s="45">
        <v>8747</v>
      </c>
      <c r="AI240" s="45">
        <v>1673</v>
      </c>
      <c r="AJ240" s="45">
        <v>1291</v>
      </c>
      <c r="AK240" s="45">
        <v>25890</v>
      </c>
      <c r="AL240" s="45">
        <v>186579</v>
      </c>
      <c r="AM240" s="45">
        <v>837</v>
      </c>
      <c r="AN240" s="45"/>
      <c r="AO240" s="46">
        <v>40700</v>
      </c>
    </row>
    <row r="241" spans="2:41" ht="15" customHeight="1" x14ac:dyDescent="0.25">
      <c r="B241" s="110"/>
      <c r="C241" s="109"/>
      <c r="D241" s="49" t="s">
        <v>369</v>
      </c>
      <c r="E241" s="44">
        <v>9224</v>
      </c>
      <c r="F241" s="45">
        <v>8955</v>
      </c>
      <c r="G241" s="45">
        <v>85</v>
      </c>
      <c r="H241" s="45">
        <v>184</v>
      </c>
      <c r="I241" s="45">
        <v>1230</v>
      </c>
      <c r="J241" s="45">
        <v>94244</v>
      </c>
      <c r="K241" s="45">
        <v>34920</v>
      </c>
      <c r="L241" s="45">
        <v>44297</v>
      </c>
      <c r="M241" s="45">
        <v>12605</v>
      </c>
      <c r="N241" s="45">
        <v>2422</v>
      </c>
      <c r="O241" s="45">
        <v>4444</v>
      </c>
      <c r="P241" s="45">
        <v>11287</v>
      </c>
      <c r="Q241" s="45">
        <v>1718</v>
      </c>
      <c r="R241" s="45">
        <v>64</v>
      </c>
      <c r="S241" s="45">
        <v>5565</v>
      </c>
      <c r="T241" s="45">
        <v>34899</v>
      </c>
      <c r="U241" s="45">
        <v>626</v>
      </c>
      <c r="V241" s="45">
        <v>176</v>
      </c>
      <c r="W241" s="45">
        <v>5627</v>
      </c>
      <c r="X241" s="45">
        <v>2250</v>
      </c>
      <c r="Y241" s="45">
        <v>2669</v>
      </c>
      <c r="Z241" s="45">
        <v>62</v>
      </c>
      <c r="AA241" s="45">
        <v>283</v>
      </c>
      <c r="AB241" s="45">
        <v>95</v>
      </c>
      <c r="AC241" s="45">
        <v>81</v>
      </c>
      <c r="AD241" s="45">
        <v>185</v>
      </c>
      <c r="AE241" s="45">
        <v>2</v>
      </c>
      <c r="AF241" s="45">
        <v>3878</v>
      </c>
      <c r="AG241" s="45">
        <v>222</v>
      </c>
      <c r="AH241" s="45">
        <v>2866</v>
      </c>
      <c r="AI241" s="45">
        <v>790</v>
      </c>
      <c r="AJ241" s="45">
        <v>608</v>
      </c>
      <c r="AK241" s="45">
        <v>10289</v>
      </c>
      <c r="AL241" s="45">
        <v>113757</v>
      </c>
      <c r="AM241" s="45">
        <v>755</v>
      </c>
      <c r="AN241" s="45"/>
      <c r="AO241" s="46">
        <v>18427</v>
      </c>
    </row>
    <row r="242" spans="2:41" ht="15" customHeight="1" x14ac:dyDescent="0.25">
      <c r="B242" s="110"/>
      <c r="C242" s="109"/>
      <c r="D242" s="49" t="s">
        <v>370</v>
      </c>
      <c r="E242" s="44">
        <v>15692</v>
      </c>
      <c r="F242" s="45">
        <v>15292</v>
      </c>
      <c r="G242" s="45">
        <v>171</v>
      </c>
      <c r="H242" s="45">
        <v>229</v>
      </c>
      <c r="I242" s="45">
        <v>2128</v>
      </c>
      <c r="J242" s="45">
        <v>164325</v>
      </c>
      <c r="K242" s="45">
        <v>65370</v>
      </c>
      <c r="L242" s="45">
        <v>74978</v>
      </c>
      <c r="M242" s="45">
        <v>19629</v>
      </c>
      <c r="N242" s="45">
        <v>4348</v>
      </c>
      <c r="O242" s="45">
        <v>7078</v>
      </c>
      <c r="P242" s="45">
        <v>18264</v>
      </c>
      <c r="Q242" s="45">
        <v>2819</v>
      </c>
      <c r="R242" s="45">
        <v>24</v>
      </c>
      <c r="S242" s="45">
        <v>11204</v>
      </c>
      <c r="T242" s="45">
        <v>60721</v>
      </c>
      <c r="U242" s="45">
        <v>590</v>
      </c>
      <c r="V242" s="45">
        <v>268</v>
      </c>
      <c r="W242" s="45">
        <v>9921</v>
      </c>
      <c r="X242" s="45">
        <v>3740</v>
      </c>
      <c r="Y242" s="45">
        <v>5053</v>
      </c>
      <c r="Z242" s="45">
        <v>99</v>
      </c>
      <c r="AA242" s="45">
        <v>428</v>
      </c>
      <c r="AB242" s="45">
        <v>133</v>
      </c>
      <c r="AC242" s="45">
        <v>178</v>
      </c>
      <c r="AD242" s="45">
        <v>288</v>
      </c>
      <c r="AE242" s="45">
        <v>2</v>
      </c>
      <c r="AF242" s="45">
        <v>6009</v>
      </c>
      <c r="AG242" s="45">
        <v>525</v>
      </c>
      <c r="AH242" s="45">
        <v>4410</v>
      </c>
      <c r="AI242" s="45">
        <v>1074</v>
      </c>
      <c r="AJ242" s="45">
        <v>1096</v>
      </c>
      <c r="AK242" s="45">
        <v>17294</v>
      </c>
      <c r="AL242" s="45">
        <v>197311</v>
      </c>
      <c r="AM242" s="45">
        <v>709</v>
      </c>
      <c r="AN242" s="45"/>
      <c r="AO242" s="46">
        <v>27131</v>
      </c>
    </row>
    <row r="243" spans="2:41" ht="15" customHeight="1" x14ac:dyDescent="0.25">
      <c r="B243" s="110"/>
      <c r="C243" s="109"/>
      <c r="D243" s="49" t="s">
        <v>371</v>
      </c>
      <c r="E243" s="44">
        <v>4615</v>
      </c>
      <c r="F243" s="45">
        <v>4441</v>
      </c>
      <c r="G243" s="45">
        <v>44</v>
      </c>
      <c r="H243" s="45">
        <v>130</v>
      </c>
      <c r="I243" s="45">
        <v>644</v>
      </c>
      <c r="J243" s="45">
        <v>45839</v>
      </c>
      <c r="K243" s="45">
        <v>17210</v>
      </c>
      <c r="L243" s="45">
        <v>21577</v>
      </c>
      <c r="M243" s="45">
        <v>6173</v>
      </c>
      <c r="N243" s="45">
        <v>879</v>
      </c>
      <c r="O243" s="45">
        <v>1975</v>
      </c>
      <c r="P243" s="45">
        <v>6004</v>
      </c>
      <c r="Q243" s="45">
        <v>868</v>
      </c>
      <c r="R243" s="45">
        <v>24</v>
      </c>
      <c r="S243" s="45">
        <v>2917</v>
      </c>
      <c r="T243" s="45">
        <v>15928</v>
      </c>
      <c r="U243" s="45">
        <v>646</v>
      </c>
      <c r="V243" s="45">
        <v>73</v>
      </c>
      <c r="W243" s="45">
        <v>2946</v>
      </c>
      <c r="X243" s="45">
        <v>937</v>
      </c>
      <c r="Y243" s="45">
        <v>1602</v>
      </c>
      <c r="Z243" s="45">
        <v>34</v>
      </c>
      <c r="AA243" s="45">
        <v>117</v>
      </c>
      <c r="AB243" s="45">
        <v>33</v>
      </c>
      <c r="AC243" s="45">
        <v>67</v>
      </c>
      <c r="AD243" s="45">
        <v>155</v>
      </c>
      <c r="AE243" s="45">
        <v>1</v>
      </c>
      <c r="AF243" s="45">
        <v>3007</v>
      </c>
      <c r="AG243" s="45">
        <v>267</v>
      </c>
      <c r="AH243" s="45">
        <v>2063</v>
      </c>
      <c r="AI243" s="45">
        <v>677</v>
      </c>
      <c r="AJ243" s="45">
        <v>450</v>
      </c>
      <c r="AK243" s="45">
        <v>6476</v>
      </c>
      <c r="AL243" s="45">
        <v>56930</v>
      </c>
      <c r="AM243" s="45">
        <v>803</v>
      </c>
      <c r="AN243" s="45"/>
      <c r="AO243" s="46">
        <v>10820</v>
      </c>
    </row>
    <row r="244" spans="2:41" ht="15" customHeight="1" x14ac:dyDescent="0.25">
      <c r="B244" s="110"/>
      <c r="C244" s="109"/>
      <c r="D244" s="49" t="s">
        <v>372</v>
      </c>
      <c r="E244" s="44">
        <v>8249</v>
      </c>
      <c r="F244" s="45">
        <v>7930</v>
      </c>
      <c r="G244" s="45">
        <v>80</v>
      </c>
      <c r="H244" s="45">
        <v>239</v>
      </c>
      <c r="I244" s="45">
        <v>1153</v>
      </c>
      <c r="J244" s="45">
        <v>80057</v>
      </c>
      <c r="K244" s="45">
        <v>27304</v>
      </c>
      <c r="L244" s="45">
        <v>38903</v>
      </c>
      <c r="M244" s="45">
        <v>11809</v>
      </c>
      <c r="N244" s="45">
        <v>2041</v>
      </c>
      <c r="O244" s="45">
        <v>2847</v>
      </c>
      <c r="P244" s="45">
        <v>9858</v>
      </c>
      <c r="Q244" s="45">
        <v>1530</v>
      </c>
      <c r="R244" s="45">
        <v>52</v>
      </c>
      <c r="S244" s="45">
        <v>6157</v>
      </c>
      <c r="T244" s="45">
        <v>28910</v>
      </c>
      <c r="U244" s="45">
        <v>648</v>
      </c>
      <c r="V244" s="45">
        <v>273</v>
      </c>
      <c r="W244" s="45">
        <v>6490</v>
      </c>
      <c r="X244" s="45">
        <v>2214</v>
      </c>
      <c r="Y244" s="45">
        <v>3373</v>
      </c>
      <c r="Z244" s="45">
        <v>128</v>
      </c>
      <c r="AA244" s="45">
        <v>294</v>
      </c>
      <c r="AB244" s="45">
        <v>102</v>
      </c>
      <c r="AC244" s="45">
        <v>94</v>
      </c>
      <c r="AD244" s="45">
        <v>283</v>
      </c>
      <c r="AE244" s="45">
        <v>2</v>
      </c>
      <c r="AF244" s="45">
        <v>8262</v>
      </c>
      <c r="AG244" s="45">
        <v>979</v>
      </c>
      <c r="AH244" s="45">
        <v>6022</v>
      </c>
      <c r="AI244" s="45">
        <v>1261</v>
      </c>
      <c r="AJ244" s="45">
        <v>899</v>
      </c>
      <c r="AK244" s="45">
        <v>15924</v>
      </c>
      <c r="AL244" s="45">
        <v>104230</v>
      </c>
      <c r="AM244" s="45">
        <v>844</v>
      </c>
      <c r="AN244" s="45"/>
      <c r="AO244" s="46">
        <v>25484</v>
      </c>
    </row>
    <row r="245" spans="2:41" ht="15" customHeight="1" x14ac:dyDescent="0.25">
      <c r="B245" s="110"/>
      <c r="C245" s="109"/>
      <c r="D245" s="49" t="s">
        <v>373</v>
      </c>
      <c r="E245" s="44">
        <v>10198</v>
      </c>
      <c r="F245" s="45">
        <v>9958</v>
      </c>
      <c r="G245" s="45">
        <v>94</v>
      </c>
      <c r="H245" s="45">
        <v>146</v>
      </c>
      <c r="I245" s="45">
        <v>1481</v>
      </c>
      <c r="J245" s="45">
        <v>104603</v>
      </c>
      <c r="K245" s="45">
        <v>39434</v>
      </c>
      <c r="L245" s="45">
        <v>48131</v>
      </c>
      <c r="M245" s="45">
        <v>14100</v>
      </c>
      <c r="N245" s="45">
        <v>2938</v>
      </c>
      <c r="O245" s="45">
        <v>5030</v>
      </c>
      <c r="P245" s="45">
        <v>11811</v>
      </c>
      <c r="Q245" s="45">
        <v>1976</v>
      </c>
      <c r="R245" s="45">
        <v>46</v>
      </c>
      <c r="S245" s="45">
        <v>5896</v>
      </c>
      <c r="T245" s="45">
        <v>39073</v>
      </c>
      <c r="U245" s="45">
        <v>654</v>
      </c>
      <c r="V245" s="45">
        <v>135</v>
      </c>
      <c r="W245" s="45">
        <v>6217</v>
      </c>
      <c r="X245" s="45">
        <v>2249</v>
      </c>
      <c r="Y245" s="45">
        <v>3102</v>
      </c>
      <c r="Z245" s="45">
        <v>45</v>
      </c>
      <c r="AA245" s="45">
        <v>351</v>
      </c>
      <c r="AB245" s="45">
        <v>74</v>
      </c>
      <c r="AC245" s="45">
        <v>120</v>
      </c>
      <c r="AD245" s="45">
        <v>271</v>
      </c>
      <c r="AE245" s="45">
        <v>5</v>
      </c>
      <c r="AF245" s="45">
        <v>4444</v>
      </c>
      <c r="AG245" s="45">
        <v>606</v>
      </c>
      <c r="AH245" s="45">
        <v>3027</v>
      </c>
      <c r="AI245" s="45">
        <v>811</v>
      </c>
      <c r="AJ245" s="45">
        <v>757</v>
      </c>
      <c r="AK245" s="45">
        <v>11553</v>
      </c>
      <c r="AL245" s="45">
        <v>126354</v>
      </c>
      <c r="AM245" s="45">
        <v>790</v>
      </c>
      <c r="AN245" s="45"/>
      <c r="AO245" s="46">
        <v>22917</v>
      </c>
    </row>
    <row r="246" spans="2:41" ht="15" customHeight="1" x14ac:dyDescent="0.25">
      <c r="B246" s="110"/>
      <c r="C246" s="55" t="s">
        <v>65</v>
      </c>
      <c r="D246" s="49" t="s">
        <v>159</v>
      </c>
      <c r="E246" s="44">
        <v>116396</v>
      </c>
      <c r="F246" s="45">
        <v>113352</v>
      </c>
      <c r="G246" s="45">
        <v>1195</v>
      </c>
      <c r="H246" s="45">
        <v>1849</v>
      </c>
      <c r="I246" s="45">
        <v>15766</v>
      </c>
      <c r="J246" s="45">
        <v>1233850</v>
      </c>
      <c r="K246" s="45">
        <v>452387</v>
      </c>
      <c r="L246" s="45">
        <v>576488</v>
      </c>
      <c r="M246" s="45">
        <v>169793</v>
      </c>
      <c r="N246" s="45">
        <v>35182</v>
      </c>
      <c r="O246" s="45">
        <v>55738</v>
      </c>
      <c r="P246" s="45">
        <v>148811</v>
      </c>
      <c r="Q246" s="45">
        <v>22862</v>
      </c>
      <c r="R246" s="45">
        <v>649</v>
      </c>
      <c r="S246" s="45">
        <v>117353</v>
      </c>
      <c r="T246" s="45">
        <v>436084</v>
      </c>
      <c r="U246" s="45">
        <v>566</v>
      </c>
      <c r="V246" s="45">
        <v>2161</v>
      </c>
      <c r="W246" s="45">
        <v>85486</v>
      </c>
      <c r="X246" s="45">
        <v>31195</v>
      </c>
      <c r="Y246" s="45">
        <v>42965</v>
      </c>
      <c r="Z246" s="45">
        <v>939</v>
      </c>
      <c r="AA246" s="45">
        <v>3739</v>
      </c>
      <c r="AB246" s="45">
        <v>1526</v>
      </c>
      <c r="AC246" s="45">
        <v>1704</v>
      </c>
      <c r="AD246" s="45">
        <v>3389</v>
      </c>
      <c r="AE246" s="45">
        <v>29</v>
      </c>
      <c r="AF246" s="45">
        <v>51948</v>
      </c>
      <c r="AG246" s="45">
        <v>7756</v>
      </c>
      <c r="AH246" s="45">
        <v>36113</v>
      </c>
      <c r="AI246" s="45">
        <v>8079</v>
      </c>
      <c r="AJ246" s="45">
        <v>10091</v>
      </c>
      <c r="AK246" s="45">
        <v>149686</v>
      </c>
      <c r="AL246" s="45">
        <v>1499932</v>
      </c>
      <c r="AM246" s="45">
        <v>688</v>
      </c>
      <c r="AN246" s="45"/>
      <c r="AO246" s="46">
        <v>236634</v>
      </c>
    </row>
    <row r="247" spans="2:41" ht="15" customHeight="1" x14ac:dyDescent="0.25">
      <c r="B247" s="110"/>
      <c r="C247" s="109" t="s">
        <v>374</v>
      </c>
      <c r="D247" s="49" t="s">
        <v>375</v>
      </c>
      <c r="E247" s="44">
        <v>11708</v>
      </c>
      <c r="F247" s="45">
        <v>11301</v>
      </c>
      <c r="G247" s="45">
        <v>111</v>
      </c>
      <c r="H247" s="45">
        <v>296</v>
      </c>
      <c r="I247" s="45">
        <v>1670</v>
      </c>
      <c r="J247" s="45">
        <v>113078</v>
      </c>
      <c r="K247" s="45">
        <v>40390</v>
      </c>
      <c r="L247" s="45">
        <v>53695</v>
      </c>
      <c r="M247" s="45">
        <v>16118</v>
      </c>
      <c r="N247" s="45">
        <v>2875</v>
      </c>
      <c r="O247" s="45">
        <v>4639</v>
      </c>
      <c r="P247" s="45">
        <v>13806</v>
      </c>
      <c r="Q247" s="45">
        <v>2478</v>
      </c>
      <c r="R247" s="45">
        <v>56</v>
      </c>
      <c r="S247" s="45">
        <v>8036</v>
      </c>
      <c r="T247" s="45">
        <v>41821</v>
      </c>
      <c r="U247" s="45">
        <v>621</v>
      </c>
      <c r="V247" s="45">
        <v>150</v>
      </c>
      <c r="W247" s="45">
        <v>8358</v>
      </c>
      <c r="X247" s="45">
        <v>2966</v>
      </c>
      <c r="Y247" s="45">
        <v>4355</v>
      </c>
      <c r="Z247" s="45">
        <v>139</v>
      </c>
      <c r="AA247" s="45">
        <v>364</v>
      </c>
      <c r="AB247" s="45">
        <v>132</v>
      </c>
      <c r="AC247" s="45">
        <v>154</v>
      </c>
      <c r="AD247" s="45">
        <v>244</v>
      </c>
      <c r="AE247" s="45">
        <v>4</v>
      </c>
      <c r="AF247" s="45">
        <v>5431</v>
      </c>
      <c r="AG247" s="45">
        <v>410</v>
      </c>
      <c r="AH247" s="45">
        <v>4411</v>
      </c>
      <c r="AI247" s="45">
        <v>610</v>
      </c>
      <c r="AJ247" s="45">
        <v>1049</v>
      </c>
      <c r="AK247" s="45">
        <v>14988</v>
      </c>
      <c r="AL247" s="45">
        <v>139774</v>
      </c>
      <c r="AM247" s="45">
        <v>768</v>
      </c>
      <c r="AN247" s="45"/>
      <c r="AO247" s="46">
        <v>28979</v>
      </c>
    </row>
    <row r="248" spans="2:41" ht="15" customHeight="1" x14ac:dyDescent="0.25">
      <c r="B248" s="110"/>
      <c r="C248" s="109"/>
      <c r="D248" s="49" t="s">
        <v>376</v>
      </c>
      <c r="E248" s="44">
        <v>13257</v>
      </c>
      <c r="F248" s="45">
        <v>12789</v>
      </c>
      <c r="G248" s="45">
        <v>101</v>
      </c>
      <c r="H248" s="45">
        <v>367</v>
      </c>
      <c r="I248" s="45">
        <v>1771</v>
      </c>
      <c r="J248" s="45">
        <v>128846</v>
      </c>
      <c r="K248" s="45">
        <v>48106</v>
      </c>
      <c r="L248" s="45">
        <v>60502</v>
      </c>
      <c r="M248" s="45">
        <v>17621</v>
      </c>
      <c r="N248" s="45">
        <v>2617</v>
      </c>
      <c r="O248" s="45">
        <v>5049</v>
      </c>
      <c r="P248" s="45">
        <v>14744</v>
      </c>
      <c r="Q248" s="45">
        <v>3143</v>
      </c>
      <c r="R248" s="45">
        <v>60</v>
      </c>
      <c r="S248" s="45">
        <v>6454</v>
      </c>
      <c r="T248" s="45">
        <v>47535</v>
      </c>
      <c r="U248" s="45">
        <v>640</v>
      </c>
      <c r="V248" s="45">
        <v>111</v>
      </c>
      <c r="W248" s="45">
        <v>9375</v>
      </c>
      <c r="X248" s="45">
        <v>3913</v>
      </c>
      <c r="Y248" s="45">
        <v>4470</v>
      </c>
      <c r="Z248" s="45">
        <v>207</v>
      </c>
      <c r="AA248" s="45">
        <v>304</v>
      </c>
      <c r="AB248" s="45">
        <v>71</v>
      </c>
      <c r="AC248" s="45">
        <v>123</v>
      </c>
      <c r="AD248" s="45">
        <v>283</v>
      </c>
      <c r="AE248" s="45">
        <v>4</v>
      </c>
      <c r="AF248" s="45">
        <v>10789</v>
      </c>
      <c r="AG248" s="45">
        <v>449</v>
      </c>
      <c r="AH248" s="45">
        <v>9220</v>
      </c>
      <c r="AI248" s="45">
        <v>1120</v>
      </c>
      <c r="AJ248" s="45">
        <v>1083</v>
      </c>
      <c r="AK248" s="45">
        <v>21358</v>
      </c>
      <c r="AL248" s="45">
        <v>163461</v>
      </c>
      <c r="AM248" s="45">
        <v>812</v>
      </c>
      <c r="AN248" s="45"/>
      <c r="AO248" s="46">
        <v>35366</v>
      </c>
    </row>
    <row r="249" spans="2:41" ht="15" customHeight="1" x14ac:dyDescent="0.25">
      <c r="B249" s="110"/>
      <c r="C249" s="109"/>
      <c r="D249" s="49" t="s">
        <v>377</v>
      </c>
      <c r="E249" s="44">
        <v>17965</v>
      </c>
      <c r="F249" s="45">
        <v>17484</v>
      </c>
      <c r="G249" s="45">
        <v>187</v>
      </c>
      <c r="H249" s="45">
        <v>294</v>
      </c>
      <c r="I249" s="45">
        <v>2465</v>
      </c>
      <c r="J249" s="45">
        <v>172406</v>
      </c>
      <c r="K249" s="45">
        <v>60517</v>
      </c>
      <c r="L249" s="45">
        <v>79170</v>
      </c>
      <c r="M249" s="45">
        <v>27629</v>
      </c>
      <c r="N249" s="45">
        <v>5090</v>
      </c>
      <c r="O249" s="45">
        <v>9636</v>
      </c>
      <c r="P249" s="45">
        <v>23570</v>
      </c>
      <c r="Q249" s="45">
        <v>5187</v>
      </c>
      <c r="R249" s="45">
        <v>46</v>
      </c>
      <c r="S249" s="45">
        <v>14880</v>
      </c>
      <c r="T249" s="45">
        <v>64506</v>
      </c>
      <c r="U249" s="45">
        <v>658</v>
      </c>
      <c r="V249" s="45">
        <v>110</v>
      </c>
      <c r="W249" s="45">
        <v>12131</v>
      </c>
      <c r="X249" s="45">
        <v>4464</v>
      </c>
      <c r="Y249" s="45">
        <v>6149</v>
      </c>
      <c r="Z249" s="45">
        <v>170</v>
      </c>
      <c r="AA249" s="45">
        <v>473</v>
      </c>
      <c r="AB249" s="45">
        <v>189</v>
      </c>
      <c r="AC249" s="45">
        <v>238</v>
      </c>
      <c r="AD249" s="45">
        <v>437</v>
      </c>
      <c r="AE249" s="45">
        <v>11</v>
      </c>
      <c r="AF249" s="45">
        <v>8112</v>
      </c>
      <c r="AG249" s="45">
        <v>1067</v>
      </c>
      <c r="AH249" s="45">
        <v>6000</v>
      </c>
      <c r="AI249" s="45">
        <v>1045</v>
      </c>
      <c r="AJ249" s="45">
        <v>1127</v>
      </c>
      <c r="AK249" s="45">
        <v>21480</v>
      </c>
      <c r="AL249" s="45">
        <v>211851</v>
      </c>
      <c r="AM249" s="45">
        <v>809</v>
      </c>
      <c r="AN249" s="45"/>
      <c r="AO249" s="46">
        <v>40418</v>
      </c>
    </row>
    <row r="250" spans="2:41" ht="15" customHeight="1" x14ac:dyDescent="0.25">
      <c r="B250" s="110"/>
      <c r="C250" s="109"/>
      <c r="D250" s="49" t="s">
        <v>378</v>
      </c>
      <c r="E250" s="44">
        <v>3756</v>
      </c>
      <c r="F250" s="45">
        <v>3591</v>
      </c>
      <c r="G250" s="45">
        <v>38</v>
      </c>
      <c r="H250" s="45">
        <v>127</v>
      </c>
      <c r="I250" s="45">
        <v>555</v>
      </c>
      <c r="J250" s="45">
        <v>31794</v>
      </c>
      <c r="K250" s="45">
        <v>11078</v>
      </c>
      <c r="L250" s="45">
        <v>15337</v>
      </c>
      <c r="M250" s="45">
        <v>4635</v>
      </c>
      <c r="N250" s="45">
        <v>744</v>
      </c>
      <c r="O250" s="45">
        <v>1079</v>
      </c>
      <c r="P250" s="45">
        <v>3951</v>
      </c>
      <c r="Q250" s="45">
        <v>1010</v>
      </c>
      <c r="R250" s="45">
        <v>15</v>
      </c>
      <c r="S250" s="45">
        <v>1814</v>
      </c>
      <c r="T250" s="45">
        <v>12387</v>
      </c>
      <c r="U250" s="45">
        <v>647</v>
      </c>
      <c r="V250" s="45">
        <v>117</v>
      </c>
      <c r="W250" s="45">
        <v>2686</v>
      </c>
      <c r="X250" s="45">
        <v>1214</v>
      </c>
      <c r="Y250" s="45">
        <v>1252</v>
      </c>
      <c r="Z250" s="45">
        <v>26</v>
      </c>
      <c r="AA250" s="45">
        <v>83</v>
      </c>
      <c r="AB250" s="45">
        <v>11</v>
      </c>
      <c r="AC250" s="45">
        <v>22</v>
      </c>
      <c r="AD250" s="45">
        <v>76</v>
      </c>
      <c r="AE250" s="45">
        <v>2</v>
      </c>
      <c r="AF250" s="45">
        <v>4311</v>
      </c>
      <c r="AG250" s="45">
        <v>171</v>
      </c>
      <c r="AH250" s="45">
        <v>3464</v>
      </c>
      <c r="AI250" s="45">
        <v>676</v>
      </c>
      <c r="AJ250" s="45">
        <v>354</v>
      </c>
      <c r="AK250" s="45">
        <v>7468</v>
      </c>
      <c r="AL250" s="45">
        <v>43018</v>
      </c>
      <c r="AM250" s="45">
        <v>875</v>
      </c>
      <c r="AN250" s="45"/>
      <c r="AO250" s="46">
        <v>12546</v>
      </c>
    </row>
    <row r="251" spans="2:41" ht="15" customHeight="1" x14ac:dyDescent="0.25">
      <c r="B251" s="110"/>
      <c r="C251" s="109"/>
      <c r="D251" s="49" t="s">
        <v>379</v>
      </c>
      <c r="E251" s="44">
        <v>11624</v>
      </c>
      <c r="F251" s="45">
        <v>11373</v>
      </c>
      <c r="G251" s="45">
        <v>88</v>
      </c>
      <c r="H251" s="45">
        <v>163</v>
      </c>
      <c r="I251" s="45">
        <v>1562</v>
      </c>
      <c r="J251" s="45">
        <v>108062</v>
      </c>
      <c r="K251" s="45">
        <v>40344</v>
      </c>
      <c r="L251" s="45">
        <v>49317</v>
      </c>
      <c r="M251" s="45">
        <v>14773</v>
      </c>
      <c r="N251" s="45">
        <v>3628</v>
      </c>
      <c r="O251" s="45">
        <v>4940</v>
      </c>
      <c r="P251" s="45">
        <v>12582</v>
      </c>
      <c r="Q251" s="45">
        <v>3271</v>
      </c>
      <c r="R251" s="45">
        <v>40</v>
      </c>
      <c r="S251" s="45">
        <v>10389</v>
      </c>
      <c r="T251" s="45">
        <v>40705</v>
      </c>
      <c r="U251" s="45">
        <v>576</v>
      </c>
      <c r="V251" s="45">
        <v>207</v>
      </c>
      <c r="W251" s="45">
        <v>7692</v>
      </c>
      <c r="X251" s="45">
        <v>2946</v>
      </c>
      <c r="Y251" s="45">
        <v>3894</v>
      </c>
      <c r="Z251" s="45">
        <v>109</v>
      </c>
      <c r="AA251" s="45">
        <v>246</v>
      </c>
      <c r="AB251" s="45">
        <v>90</v>
      </c>
      <c r="AC251" s="45">
        <v>91</v>
      </c>
      <c r="AD251" s="45">
        <v>315</v>
      </c>
      <c r="AE251" s="45">
        <v>1</v>
      </c>
      <c r="AF251" s="45">
        <v>4654</v>
      </c>
      <c r="AG251" s="45">
        <v>515</v>
      </c>
      <c r="AH251" s="45">
        <v>3643</v>
      </c>
      <c r="AI251" s="45">
        <v>496</v>
      </c>
      <c r="AJ251" s="45">
        <v>1100</v>
      </c>
      <c r="AK251" s="45">
        <v>13653</v>
      </c>
      <c r="AL251" s="45">
        <v>133339</v>
      </c>
      <c r="AM251" s="45">
        <v>711</v>
      </c>
      <c r="AN251" s="45"/>
      <c r="AO251" s="46">
        <v>23805</v>
      </c>
    </row>
    <row r="252" spans="2:41" ht="15" customHeight="1" x14ac:dyDescent="0.25">
      <c r="B252" s="110"/>
      <c r="C252" s="109"/>
      <c r="D252" s="49" t="s">
        <v>380</v>
      </c>
      <c r="E252" s="44">
        <v>7003</v>
      </c>
      <c r="F252" s="45">
        <v>6788</v>
      </c>
      <c r="G252" s="45">
        <v>84</v>
      </c>
      <c r="H252" s="45">
        <v>131</v>
      </c>
      <c r="I252" s="45">
        <v>1002</v>
      </c>
      <c r="J252" s="45">
        <v>74994</v>
      </c>
      <c r="K252" s="45">
        <v>28211</v>
      </c>
      <c r="L252" s="45">
        <v>33810</v>
      </c>
      <c r="M252" s="45">
        <v>10852</v>
      </c>
      <c r="N252" s="45">
        <v>2121</v>
      </c>
      <c r="O252" s="45">
        <v>3466</v>
      </c>
      <c r="P252" s="45">
        <v>8354</v>
      </c>
      <c r="Q252" s="45">
        <v>1847</v>
      </c>
      <c r="R252" s="45">
        <v>20</v>
      </c>
      <c r="S252" s="45">
        <v>3670</v>
      </c>
      <c r="T252" s="45">
        <v>28452</v>
      </c>
      <c r="U252" s="45">
        <v>643</v>
      </c>
      <c r="V252" s="45">
        <v>170</v>
      </c>
      <c r="W252" s="45">
        <v>4696</v>
      </c>
      <c r="X252" s="45">
        <v>1774</v>
      </c>
      <c r="Y252" s="45">
        <v>2417</v>
      </c>
      <c r="Z252" s="45">
        <v>84</v>
      </c>
      <c r="AA252" s="45">
        <v>196</v>
      </c>
      <c r="AB252" s="45">
        <v>53</v>
      </c>
      <c r="AC252" s="45">
        <v>73</v>
      </c>
      <c r="AD252" s="45">
        <v>99</v>
      </c>
      <c r="AE252" s="73" t="s">
        <v>15</v>
      </c>
      <c r="AF252" s="45">
        <v>4259</v>
      </c>
      <c r="AG252" s="45">
        <v>157</v>
      </c>
      <c r="AH252" s="45">
        <v>3658</v>
      </c>
      <c r="AI252" s="45">
        <v>444</v>
      </c>
      <c r="AJ252" s="45">
        <v>654</v>
      </c>
      <c r="AK252" s="45">
        <v>9779</v>
      </c>
      <c r="AL252" s="45">
        <v>91776</v>
      </c>
      <c r="AM252" s="45">
        <v>787</v>
      </c>
      <c r="AN252" s="45"/>
      <c r="AO252" s="46">
        <v>17253</v>
      </c>
    </row>
    <row r="253" spans="2:41" ht="15" customHeight="1" x14ac:dyDescent="0.25">
      <c r="B253" s="110"/>
      <c r="C253" s="109"/>
      <c r="D253" s="49" t="s">
        <v>381</v>
      </c>
      <c r="E253" s="44">
        <v>11634</v>
      </c>
      <c r="F253" s="45">
        <v>11240</v>
      </c>
      <c r="G253" s="45">
        <v>81</v>
      </c>
      <c r="H253" s="45">
        <v>313</v>
      </c>
      <c r="I253" s="45">
        <v>1806</v>
      </c>
      <c r="J253" s="45">
        <v>120788</v>
      </c>
      <c r="K253" s="45">
        <v>39209</v>
      </c>
      <c r="L253" s="45">
        <v>61727</v>
      </c>
      <c r="M253" s="45">
        <v>16365</v>
      </c>
      <c r="N253" s="45">
        <v>3487</v>
      </c>
      <c r="O253" s="45">
        <v>4101</v>
      </c>
      <c r="P253" s="45">
        <v>14486</v>
      </c>
      <c r="Q253" s="45">
        <v>2599</v>
      </c>
      <c r="R253" s="45">
        <v>65</v>
      </c>
      <c r="S253" s="45">
        <v>18730</v>
      </c>
      <c r="T253" s="45">
        <v>39085</v>
      </c>
      <c r="U253" s="45">
        <v>721</v>
      </c>
      <c r="V253" s="45">
        <v>153</v>
      </c>
      <c r="W253" s="45">
        <v>12098</v>
      </c>
      <c r="X253" s="45">
        <v>4059</v>
      </c>
      <c r="Y253" s="45">
        <v>6339</v>
      </c>
      <c r="Z253" s="45">
        <v>61</v>
      </c>
      <c r="AA253" s="45">
        <v>349</v>
      </c>
      <c r="AB253" s="45">
        <v>117</v>
      </c>
      <c r="AC253" s="45">
        <v>383</v>
      </c>
      <c r="AD253" s="45">
        <v>782</v>
      </c>
      <c r="AE253" s="45">
        <v>8</v>
      </c>
      <c r="AF253" s="45">
        <v>11914</v>
      </c>
      <c r="AG253" s="45">
        <v>1096</v>
      </c>
      <c r="AH253" s="45">
        <v>9549</v>
      </c>
      <c r="AI253" s="45">
        <v>1269</v>
      </c>
      <c r="AJ253" s="45">
        <v>1274</v>
      </c>
      <c r="AK253" s="45">
        <v>25439</v>
      </c>
      <c r="AL253" s="45">
        <v>157861</v>
      </c>
      <c r="AM253" s="45">
        <v>942</v>
      </c>
      <c r="AN253" s="45"/>
      <c r="AO253" s="46">
        <v>35837</v>
      </c>
    </row>
    <row r="254" spans="2:41" ht="15" customHeight="1" x14ac:dyDescent="0.25">
      <c r="B254" s="110"/>
      <c r="C254" s="109"/>
      <c r="D254" s="49" t="s">
        <v>382</v>
      </c>
      <c r="E254" s="44">
        <v>9630</v>
      </c>
      <c r="F254" s="45">
        <v>9278</v>
      </c>
      <c r="G254" s="45">
        <v>103</v>
      </c>
      <c r="H254" s="45">
        <v>249</v>
      </c>
      <c r="I254" s="45">
        <v>1370</v>
      </c>
      <c r="J254" s="45">
        <v>90978</v>
      </c>
      <c r="K254" s="45">
        <v>30926</v>
      </c>
      <c r="L254" s="45">
        <v>44041</v>
      </c>
      <c r="M254" s="45">
        <v>13919</v>
      </c>
      <c r="N254" s="45">
        <v>2092</v>
      </c>
      <c r="O254" s="45">
        <v>3335</v>
      </c>
      <c r="P254" s="45">
        <v>11466</v>
      </c>
      <c r="Q254" s="45">
        <v>2075</v>
      </c>
      <c r="R254" s="45">
        <v>50</v>
      </c>
      <c r="S254" s="45">
        <v>5242</v>
      </c>
      <c r="T254" s="45">
        <v>33063</v>
      </c>
      <c r="U254" s="45">
        <v>626</v>
      </c>
      <c r="V254" s="45">
        <v>132</v>
      </c>
      <c r="W254" s="45">
        <v>7365</v>
      </c>
      <c r="X254" s="45">
        <v>2582</v>
      </c>
      <c r="Y254" s="45">
        <v>3892</v>
      </c>
      <c r="Z254" s="45">
        <v>98</v>
      </c>
      <c r="AA254" s="45">
        <v>275</v>
      </c>
      <c r="AB254" s="45">
        <v>70</v>
      </c>
      <c r="AC254" s="45">
        <v>138</v>
      </c>
      <c r="AD254" s="45">
        <v>309</v>
      </c>
      <c r="AE254" s="45">
        <v>1</v>
      </c>
      <c r="AF254" s="45">
        <v>6926</v>
      </c>
      <c r="AG254" s="45">
        <v>497</v>
      </c>
      <c r="AH254" s="45">
        <v>5471</v>
      </c>
      <c r="AI254" s="45">
        <v>958</v>
      </c>
      <c r="AJ254" s="45">
        <v>907</v>
      </c>
      <c r="AK254" s="45">
        <v>15330</v>
      </c>
      <c r="AL254" s="45">
        <v>115938</v>
      </c>
      <c r="AM254" s="45">
        <v>797</v>
      </c>
      <c r="AN254" s="45"/>
      <c r="AO254" s="46">
        <v>25168</v>
      </c>
    </row>
    <row r="255" spans="2:41" ht="15" customHeight="1" x14ac:dyDescent="0.25">
      <c r="B255" s="110"/>
      <c r="C255" s="109"/>
      <c r="D255" s="49" t="s">
        <v>383</v>
      </c>
      <c r="E255" s="44">
        <v>11964</v>
      </c>
      <c r="F255" s="45">
        <v>11598</v>
      </c>
      <c r="G255" s="45">
        <v>94</v>
      </c>
      <c r="H255" s="45">
        <v>272</v>
      </c>
      <c r="I255" s="45">
        <v>1581</v>
      </c>
      <c r="J255" s="45">
        <v>129373</v>
      </c>
      <c r="K255" s="45">
        <v>46938</v>
      </c>
      <c r="L255" s="45">
        <v>60607</v>
      </c>
      <c r="M255" s="45">
        <v>18311</v>
      </c>
      <c r="N255" s="45">
        <v>3517</v>
      </c>
      <c r="O255" s="45">
        <v>5626</v>
      </c>
      <c r="P255" s="45">
        <v>15888</v>
      </c>
      <c r="Q255" s="45">
        <v>3410</v>
      </c>
      <c r="R255" s="45">
        <v>43</v>
      </c>
      <c r="S255" s="45">
        <v>9304</v>
      </c>
      <c r="T255" s="45">
        <v>45496</v>
      </c>
      <c r="U255" s="45">
        <v>615</v>
      </c>
      <c r="V255" s="45">
        <v>384</v>
      </c>
      <c r="W255" s="45">
        <v>9284</v>
      </c>
      <c r="X255" s="45">
        <v>3237</v>
      </c>
      <c r="Y255" s="45">
        <v>4950</v>
      </c>
      <c r="Z255" s="45">
        <v>95</v>
      </c>
      <c r="AA255" s="45">
        <v>365</v>
      </c>
      <c r="AB255" s="45">
        <v>133</v>
      </c>
      <c r="AC255" s="45">
        <v>179</v>
      </c>
      <c r="AD255" s="45">
        <v>323</v>
      </c>
      <c r="AE255" s="45">
        <v>2</v>
      </c>
      <c r="AF255" s="45">
        <v>10475</v>
      </c>
      <c r="AG255" s="45">
        <v>1020</v>
      </c>
      <c r="AH255" s="45">
        <v>8342</v>
      </c>
      <c r="AI255" s="45">
        <v>1113</v>
      </c>
      <c r="AJ255" s="45">
        <v>936</v>
      </c>
      <c r="AK255" s="45">
        <v>21079</v>
      </c>
      <c r="AL255" s="45">
        <v>162416</v>
      </c>
      <c r="AM255" s="45">
        <v>772</v>
      </c>
      <c r="AN255" s="45"/>
      <c r="AO255" s="46">
        <v>32095</v>
      </c>
    </row>
    <row r="256" spans="2:41" ht="15" customHeight="1" x14ac:dyDescent="0.25">
      <c r="B256" s="110"/>
      <c r="C256" s="109"/>
      <c r="D256" s="49" t="s">
        <v>384</v>
      </c>
      <c r="E256" s="44">
        <v>6160</v>
      </c>
      <c r="F256" s="45">
        <v>5971</v>
      </c>
      <c r="G256" s="45">
        <v>42</v>
      </c>
      <c r="H256" s="45">
        <v>147</v>
      </c>
      <c r="I256" s="45">
        <v>875</v>
      </c>
      <c r="J256" s="45">
        <v>58570</v>
      </c>
      <c r="K256" s="45">
        <v>22915</v>
      </c>
      <c r="L256" s="45">
        <v>26531</v>
      </c>
      <c r="M256" s="45">
        <v>7515</v>
      </c>
      <c r="N256" s="45">
        <v>1609</v>
      </c>
      <c r="O256" s="45">
        <v>2317</v>
      </c>
      <c r="P256" s="45">
        <v>6912</v>
      </c>
      <c r="Q256" s="45">
        <v>1284</v>
      </c>
      <c r="R256" s="45">
        <v>35</v>
      </c>
      <c r="S256" s="45">
        <v>3281</v>
      </c>
      <c r="T256" s="45">
        <v>21684</v>
      </c>
      <c r="U256" s="45">
        <v>621</v>
      </c>
      <c r="V256" s="45">
        <v>45</v>
      </c>
      <c r="W256" s="45">
        <v>4188</v>
      </c>
      <c r="X256" s="45">
        <v>1686</v>
      </c>
      <c r="Y256" s="45">
        <v>2153</v>
      </c>
      <c r="Z256" s="45">
        <v>41</v>
      </c>
      <c r="AA256" s="45">
        <v>119</v>
      </c>
      <c r="AB256" s="45">
        <v>25</v>
      </c>
      <c r="AC256" s="45">
        <v>41</v>
      </c>
      <c r="AD256" s="45">
        <v>122</v>
      </c>
      <c r="AE256" s="45">
        <v>1</v>
      </c>
      <c r="AF256" s="45">
        <v>4446</v>
      </c>
      <c r="AG256" s="45">
        <v>254</v>
      </c>
      <c r="AH256" s="45">
        <v>3758</v>
      </c>
      <c r="AI256" s="45">
        <v>434</v>
      </c>
      <c r="AJ256" s="45">
        <v>581</v>
      </c>
      <c r="AK256" s="45">
        <v>9260</v>
      </c>
      <c r="AL256" s="45">
        <v>73990</v>
      </c>
      <c r="AM256" s="45">
        <v>784</v>
      </c>
      <c r="AN256" s="45"/>
      <c r="AO256" s="46">
        <v>16898</v>
      </c>
    </row>
    <row r="257" spans="2:41" ht="15" customHeight="1" x14ac:dyDescent="0.25">
      <c r="B257" s="110"/>
      <c r="C257" s="109"/>
      <c r="D257" s="49" t="s">
        <v>385</v>
      </c>
      <c r="E257" s="44">
        <v>8210</v>
      </c>
      <c r="F257" s="45">
        <v>7962</v>
      </c>
      <c r="G257" s="45">
        <v>99</v>
      </c>
      <c r="H257" s="45">
        <v>149</v>
      </c>
      <c r="I257" s="45">
        <v>1099</v>
      </c>
      <c r="J257" s="45">
        <v>89382</v>
      </c>
      <c r="K257" s="45">
        <v>32158</v>
      </c>
      <c r="L257" s="45">
        <v>42006</v>
      </c>
      <c r="M257" s="45">
        <v>12785</v>
      </c>
      <c r="N257" s="45">
        <v>2433</v>
      </c>
      <c r="O257" s="45">
        <v>4080</v>
      </c>
      <c r="P257" s="45">
        <v>11163</v>
      </c>
      <c r="Q257" s="45">
        <v>1976</v>
      </c>
      <c r="R257" s="45">
        <v>35</v>
      </c>
      <c r="S257" s="45">
        <v>7224</v>
      </c>
      <c r="T257" s="45">
        <v>32759</v>
      </c>
      <c r="U257" s="45">
        <v>634</v>
      </c>
      <c r="V257" s="45">
        <v>83</v>
      </c>
      <c r="W257" s="45">
        <v>6636</v>
      </c>
      <c r="X257" s="45">
        <v>2467</v>
      </c>
      <c r="Y257" s="45">
        <v>3402</v>
      </c>
      <c r="Z257" s="45">
        <v>102</v>
      </c>
      <c r="AA257" s="45">
        <v>224</v>
      </c>
      <c r="AB257" s="45">
        <v>65</v>
      </c>
      <c r="AC257" s="45">
        <v>122</v>
      </c>
      <c r="AD257" s="45">
        <v>250</v>
      </c>
      <c r="AE257" s="45">
        <v>4</v>
      </c>
      <c r="AF257" s="45">
        <v>5411</v>
      </c>
      <c r="AG257" s="45">
        <v>703</v>
      </c>
      <c r="AH257" s="45">
        <v>3924</v>
      </c>
      <c r="AI257" s="45">
        <v>784</v>
      </c>
      <c r="AJ257" s="45">
        <v>657</v>
      </c>
      <c r="AK257" s="45">
        <v>12787</v>
      </c>
      <c r="AL257" s="45">
        <v>110379</v>
      </c>
      <c r="AM257" s="45">
        <v>783</v>
      </c>
      <c r="AN257" s="45"/>
      <c r="AO257" s="46">
        <v>22702</v>
      </c>
    </row>
    <row r="258" spans="2:41" ht="15" customHeight="1" x14ac:dyDescent="0.25">
      <c r="B258" s="110"/>
      <c r="C258" s="55" t="s">
        <v>65</v>
      </c>
      <c r="D258" s="49" t="s">
        <v>159</v>
      </c>
      <c r="E258" s="44">
        <v>112911</v>
      </c>
      <c r="F258" s="45">
        <v>109375</v>
      </c>
      <c r="G258" s="45">
        <v>1028</v>
      </c>
      <c r="H258" s="45">
        <v>2508</v>
      </c>
      <c r="I258" s="45">
        <v>15756</v>
      </c>
      <c r="J258" s="45">
        <v>1118271</v>
      </c>
      <c r="K258" s="45">
        <v>400792</v>
      </c>
      <c r="L258" s="45">
        <v>526743</v>
      </c>
      <c r="M258" s="45">
        <v>160523</v>
      </c>
      <c r="N258" s="45">
        <v>30213</v>
      </c>
      <c r="O258" s="45">
        <v>48268</v>
      </c>
      <c r="P258" s="45">
        <v>136922</v>
      </c>
      <c r="Q258" s="45">
        <v>28280</v>
      </c>
      <c r="R258" s="45">
        <v>465</v>
      </c>
      <c r="S258" s="45">
        <v>89024</v>
      </c>
      <c r="T258" s="45">
        <v>407493</v>
      </c>
      <c r="U258" s="45">
        <v>636</v>
      </c>
      <c r="V258" s="45">
        <v>1662</v>
      </c>
      <c r="W258" s="45">
        <v>84509</v>
      </c>
      <c r="X258" s="45">
        <v>31308</v>
      </c>
      <c r="Y258" s="45">
        <v>43273</v>
      </c>
      <c r="Z258" s="45">
        <v>1132</v>
      </c>
      <c r="AA258" s="45">
        <v>2998</v>
      </c>
      <c r="AB258" s="45">
        <v>956</v>
      </c>
      <c r="AC258" s="45">
        <v>1564</v>
      </c>
      <c r="AD258" s="45">
        <v>3240</v>
      </c>
      <c r="AE258" s="45">
        <v>38</v>
      </c>
      <c r="AF258" s="45">
        <v>76728</v>
      </c>
      <c r="AG258" s="45">
        <v>6339</v>
      </c>
      <c r="AH258" s="45">
        <v>61440</v>
      </c>
      <c r="AI258" s="45">
        <v>8949</v>
      </c>
      <c r="AJ258" s="45">
        <v>9722</v>
      </c>
      <c r="AK258" s="45">
        <v>172621</v>
      </c>
      <c r="AL258" s="45">
        <v>1403803</v>
      </c>
      <c r="AM258" s="45">
        <v>799</v>
      </c>
      <c r="AN258" s="45"/>
      <c r="AO258" s="46">
        <v>291067</v>
      </c>
    </row>
    <row r="259" spans="2:41" ht="15" customHeight="1" x14ac:dyDescent="0.25">
      <c r="B259" s="110"/>
      <c r="C259" s="109" t="s">
        <v>386</v>
      </c>
      <c r="D259" s="49" t="s">
        <v>387</v>
      </c>
      <c r="E259" s="44">
        <v>3170</v>
      </c>
      <c r="F259" s="45">
        <v>3088</v>
      </c>
      <c r="G259" s="45">
        <v>36</v>
      </c>
      <c r="H259" s="45">
        <v>46</v>
      </c>
      <c r="I259" s="45">
        <v>443</v>
      </c>
      <c r="J259" s="45">
        <v>43155</v>
      </c>
      <c r="K259" s="45">
        <v>16632</v>
      </c>
      <c r="L259" s="45">
        <v>19644</v>
      </c>
      <c r="M259" s="45">
        <v>6035</v>
      </c>
      <c r="N259" s="45">
        <v>844</v>
      </c>
      <c r="O259" s="45">
        <v>1605</v>
      </c>
      <c r="P259" s="45">
        <v>4233</v>
      </c>
      <c r="Q259" s="45">
        <v>680</v>
      </c>
      <c r="R259" s="45">
        <v>15</v>
      </c>
      <c r="S259" s="45">
        <v>3822</v>
      </c>
      <c r="T259" s="45">
        <v>15255</v>
      </c>
      <c r="U259" s="45">
        <v>551</v>
      </c>
      <c r="V259" s="45">
        <v>60</v>
      </c>
      <c r="W259" s="45">
        <v>2603</v>
      </c>
      <c r="X259" s="45">
        <v>1035</v>
      </c>
      <c r="Y259" s="45">
        <v>1293</v>
      </c>
      <c r="Z259" s="45">
        <v>37</v>
      </c>
      <c r="AA259" s="45">
        <v>93</v>
      </c>
      <c r="AB259" s="45">
        <v>49</v>
      </c>
      <c r="AC259" s="45">
        <v>28</v>
      </c>
      <c r="AD259" s="45">
        <v>67</v>
      </c>
      <c r="AE259" s="45">
        <v>1</v>
      </c>
      <c r="AF259" s="45">
        <v>556</v>
      </c>
      <c r="AG259" s="45">
        <v>195</v>
      </c>
      <c r="AH259" s="45">
        <v>313</v>
      </c>
      <c r="AI259" s="45">
        <v>48</v>
      </c>
      <c r="AJ259" s="45">
        <v>185</v>
      </c>
      <c r="AK259" s="45">
        <v>3404</v>
      </c>
      <c r="AL259" s="45">
        <v>49729</v>
      </c>
      <c r="AM259" s="45">
        <v>634</v>
      </c>
      <c r="AN259" s="45"/>
      <c r="AO259" s="46">
        <v>6068</v>
      </c>
    </row>
    <row r="260" spans="2:41" ht="15" customHeight="1" x14ac:dyDescent="0.25">
      <c r="B260" s="110"/>
      <c r="C260" s="109"/>
      <c r="D260" s="49" t="s">
        <v>388</v>
      </c>
      <c r="E260" s="44">
        <v>2302</v>
      </c>
      <c r="F260" s="45">
        <v>2231</v>
      </c>
      <c r="G260" s="45">
        <v>25</v>
      </c>
      <c r="H260" s="45">
        <v>46</v>
      </c>
      <c r="I260" s="45">
        <v>323</v>
      </c>
      <c r="J260" s="45">
        <v>25562</v>
      </c>
      <c r="K260" s="45">
        <v>10727</v>
      </c>
      <c r="L260" s="45">
        <v>11251</v>
      </c>
      <c r="M260" s="45">
        <v>2858</v>
      </c>
      <c r="N260" s="45">
        <v>726</v>
      </c>
      <c r="O260" s="45">
        <v>843</v>
      </c>
      <c r="P260" s="45">
        <v>2189</v>
      </c>
      <c r="Q260" s="45">
        <v>677</v>
      </c>
      <c r="R260" s="45">
        <v>20</v>
      </c>
      <c r="S260" s="45">
        <v>2316</v>
      </c>
      <c r="T260" s="45">
        <v>8639</v>
      </c>
      <c r="U260" s="45">
        <v>506</v>
      </c>
      <c r="V260" s="45">
        <v>97</v>
      </c>
      <c r="W260" s="45">
        <v>1633</v>
      </c>
      <c r="X260" s="45">
        <v>704</v>
      </c>
      <c r="Y260" s="45">
        <v>736</v>
      </c>
      <c r="Z260" s="45">
        <v>20</v>
      </c>
      <c r="AA260" s="45">
        <v>83</v>
      </c>
      <c r="AB260" s="45">
        <v>21</v>
      </c>
      <c r="AC260" s="45">
        <v>28</v>
      </c>
      <c r="AD260" s="45">
        <v>41</v>
      </c>
      <c r="AE260" s="73" t="s">
        <v>15</v>
      </c>
      <c r="AF260" s="45">
        <v>463</v>
      </c>
      <c r="AG260" s="45">
        <v>132</v>
      </c>
      <c r="AH260" s="45">
        <v>298</v>
      </c>
      <c r="AI260" s="45">
        <v>33</v>
      </c>
      <c r="AJ260" s="45">
        <v>132</v>
      </c>
      <c r="AK260" s="45">
        <v>2325</v>
      </c>
      <c r="AL260" s="45">
        <v>30189</v>
      </c>
      <c r="AM260" s="45">
        <v>597</v>
      </c>
      <c r="AN260" s="45"/>
      <c r="AO260" s="46">
        <v>4531</v>
      </c>
    </row>
    <row r="261" spans="2:41" ht="15" customHeight="1" x14ac:dyDescent="0.25">
      <c r="B261" s="110"/>
      <c r="C261" s="109"/>
      <c r="D261" s="49" t="s">
        <v>389</v>
      </c>
      <c r="E261" s="44">
        <v>6650</v>
      </c>
      <c r="F261" s="45">
        <v>6547</v>
      </c>
      <c r="G261" s="45">
        <v>52</v>
      </c>
      <c r="H261" s="45">
        <v>51</v>
      </c>
      <c r="I261" s="45">
        <v>957</v>
      </c>
      <c r="J261" s="45">
        <v>91033</v>
      </c>
      <c r="K261" s="45">
        <v>34433</v>
      </c>
      <c r="L261" s="45">
        <v>41179</v>
      </c>
      <c r="M261" s="45">
        <v>11932</v>
      </c>
      <c r="N261" s="45">
        <v>3489</v>
      </c>
      <c r="O261" s="45">
        <v>3624</v>
      </c>
      <c r="P261" s="45">
        <v>8740</v>
      </c>
      <c r="Q261" s="45">
        <v>2327</v>
      </c>
      <c r="R261" s="45">
        <v>50</v>
      </c>
      <c r="S261" s="45">
        <v>12451</v>
      </c>
      <c r="T261" s="45">
        <v>33231</v>
      </c>
      <c r="U261" s="45">
        <v>527</v>
      </c>
      <c r="V261" s="45">
        <v>143</v>
      </c>
      <c r="W261" s="45">
        <v>5788</v>
      </c>
      <c r="X261" s="45">
        <v>2355</v>
      </c>
      <c r="Y261" s="45">
        <v>2749</v>
      </c>
      <c r="Z261" s="45">
        <v>76</v>
      </c>
      <c r="AA261" s="45">
        <v>231</v>
      </c>
      <c r="AB261" s="45">
        <v>114</v>
      </c>
      <c r="AC261" s="45">
        <v>92</v>
      </c>
      <c r="AD261" s="45">
        <v>168</v>
      </c>
      <c r="AE261" s="45">
        <v>3</v>
      </c>
      <c r="AF261" s="45">
        <v>765</v>
      </c>
      <c r="AG261" s="45">
        <v>193</v>
      </c>
      <c r="AH261" s="45">
        <v>478</v>
      </c>
      <c r="AI261" s="45">
        <v>94</v>
      </c>
      <c r="AJ261" s="45">
        <v>499</v>
      </c>
      <c r="AK261" s="45">
        <v>7195</v>
      </c>
      <c r="AL261" s="45">
        <v>104878</v>
      </c>
      <c r="AM261" s="45">
        <v>607</v>
      </c>
      <c r="AN261" s="45"/>
      <c r="AO261" s="46">
        <v>12212</v>
      </c>
    </row>
    <row r="262" spans="2:41" ht="15" customHeight="1" x14ac:dyDescent="0.25">
      <c r="B262" s="110"/>
      <c r="C262" s="109"/>
      <c r="D262" s="49" t="s">
        <v>390</v>
      </c>
      <c r="E262" s="44">
        <v>6027</v>
      </c>
      <c r="F262" s="45">
        <v>5877</v>
      </c>
      <c r="G262" s="45">
        <v>62</v>
      </c>
      <c r="H262" s="45">
        <v>88</v>
      </c>
      <c r="I262" s="45">
        <v>845</v>
      </c>
      <c r="J262" s="45">
        <v>88940</v>
      </c>
      <c r="K262" s="45">
        <v>32616</v>
      </c>
      <c r="L262" s="45">
        <v>41898</v>
      </c>
      <c r="M262" s="45">
        <v>11249</v>
      </c>
      <c r="N262" s="45">
        <v>3177</v>
      </c>
      <c r="O262" s="45">
        <v>3963</v>
      </c>
      <c r="P262" s="45">
        <v>9625</v>
      </c>
      <c r="Q262" s="45">
        <v>1477</v>
      </c>
      <c r="R262" s="45">
        <v>79</v>
      </c>
      <c r="S262" s="45">
        <v>16004</v>
      </c>
      <c r="T262" s="45">
        <v>29445</v>
      </c>
      <c r="U262" s="45">
        <v>531</v>
      </c>
      <c r="V262" s="45">
        <v>150</v>
      </c>
      <c r="W262" s="45">
        <v>7166</v>
      </c>
      <c r="X262" s="45">
        <v>2891</v>
      </c>
      <c r="Y262" s="45">
        <v>3347</v>
      </c>
      <c r="Z262" s="45">
        <v>73</v>
      </c>
      <c r="AA262" s="45">
        <v>241</v>
      </c>
      <c r="AB262" s="45">
        <v>103</v>
      </c>
      <c r="AC262" s="45">
        <v>219</v>
      </c>
      <c r="AD262" s="45">
        <v>291</v>
      </c>
      <c r="AE262" s="45">
        <v>1</v>
      </c>
      <c r="AF262" s="45">
        <v>1476</v>
      </c>
      <c r="AG262" s="45">
        <v>610</v>
      </c>
      <c r="AH262" s="45">
        <v>760</v>
      </c>
      <c r="AI262" s="45">
        <v>106</v>
      </c>
      <c r="AJ262" s="45">
        <v>765</v>
      </c>
      <c r="AK262" s="45">
        <v>9557</v>
      </c>
      <c r="AL262" s="45">
        <v>104524</v>
      </c>
      <c r="AM262" s="45">
        <v>625</v>
      </c>
      <c r="AN262" s="45"/>
      <c r="AO262" s="46">
        <v>10777</v>
      </c>
    </row>
    <row r="263" spans="2:41" ht="15" customHeight="1" x14ac:dyDescent="0.25">
      <c r="B263" s="110"/>
      <c r="C263" s="109"/>
      <c r="D263" s="49" t="s">
        <v>391</v>
      </c>
      <c r="E263" s="44">
        <v>3682</v>
      </c>
      <c r="F263" s="45">
        <v>3614</v>
      </c>
      <c r="G263" s="45">
        <v>43</v>
      </c>
      <c r="H263" s="45">
        <v>25</v>
      </c>
      <c r="I263" s="45">
        <v>520</v>
      </c>
      <c r="J263" s="45">
        <v>40236</v>
      </c>
      <c r="K263" s="45">
        <v>17272</v>
      </c>
      <c r="L263" s="45">
        <v>17308</v>
      </c>
      <c r="M263" s="45">
        <v>5011</v>
      </c>
      <c r="N263" s="45">
        <v>645</v>
      </c>
      <c r="O263" s="45">
        <v>1515</v>
      </c>
      <c r="P263" s="45">
        <v>3490</v>
      </c>
      <c r="Q263" s="45">
        <v>840</v>
      </c>
      <c r="R263" s="45">
        <v>17</v>
      </c>
      <c r="S263" s="45">
        <v>3013</v>
      </c>
      <c r="T263" s="45">
        <v>14292</v>
      </c>
      <c r="U263" s="45">
        <v>529</v>
      </c>
      <c r="V263" s="45">
        <v>61</v>
      </c>
      <c r="W263" s="45">
        <v>2675</v>
      </c>
      <c r="X263" s="45">
        <v>1160</v>
      </c>
      <c r="Y263" s="45">
        <v>1242</v>
      </c>
      <c r="Z263" s="45">
        <v>35</v>
      </c>
      <c r="AA263" s="45">
        <v>89</v>
      </c>
      <c r="AB263" s="45">
        <v>21</v>
      </c>
      <c r="AC263" s="45">
        <v>58</v>
      </c>
      <c r="AD263" s="45">
        <v>68</v>
      </c>
      <c r="AE263" s="45">
        <v>2</v>
      </c>
      <c r="AF263" s="45">
        <v>388</v>
      </c>
      <c r="AG263" s="45">
        <v>41</v>
      </c>
      <c r="AH263" s="45">
        <v>311</v>
      </c>
      <c r="AI263" s="45">
        <v>36</v>
      </c>
      <c r="AJ263" s="45">
        <v>225</v>
      </c>
      <c r="AK263" s="45">
        <v>3349</v>
      </c>
      <c r="AL263" s="45">
        <v>47267</v>
      </c>
      <c r="AM263" s="45">
        <v>621</v>
      </c>
      <c r="AN263" s="45"/>
      <c r="AO263" s="46">
        <v>5472</v>
      </c>
    </row>
    <row r="264" spans="2:41" ht="15" customHeight="1" x14ac:dyDescent="0.25">
      <c r="B264" s="110"/>
      <c r="C264" s="109"/>
      <c r="D264" s="49" t="s">
        <v>392</v>
      </c>
      <c r="E264" s="44">
        <v>7546</v>
      </c>
      <c r="F264" s="45">
        <v>7338</v>
      </c>
      <c r="G264" s="45">
        <v>64</v>
      </c>
      <c r="H264" s="45">
        <v>144</v>
      </c>
      <c r="I264" s="45">
        <v>1167</v>
      </c>
      <c r="J264" s="45">
        <v>82681</v>
      </c>
      <c r="K264" s="45">
        <v>29968</v>
      </c>
      <c r="L264" s="45">
        <v>38397</v>
      </c>
      <c r="M264" s="45">
        <v>11936</v>
      </c>
      <c r="N264" s="45">
        <v>2380</v>
      </c>
      <c r="O264" s="45">
        <v>3880</v>
      </c>
      <c r="P264" s="45">
        <v>9162</v>
      </c>
      <c r="Q264" s="45">
        <v>2021</v>
      </c>
      <c r="R264" s="45">
        <v>34</v>
      </c>
      <c r="S264" s="45">
        <v>6943</v>
      </c>
      <c r="T264" s="45">
        <v>30431</v>
      </c>
      <c r="U264" s="45">
        <v>645</v>
      </c>
      <c r="V264" s="45">
        <v>165</v>
      </c>
      <c r="W264" s="45">
        <v>7878</v>
      </c>
      <c r="X264" s="45">
        <v>2947</v>
      </c>
      <c r="Y264" s="45">
        <v>3978</v>
      </c>
      <c r="Z264" s="45">
        <v>99</v>
      </c>
      <c r="AA264" s="45">
        <v>324</v>
      </c>
      <c r="AB264" s="45">
        <v>88</v>
      </c>
      <c r="AC264" s="45">
        <v>146</v>
      </c>
      <c r="AD264" s="45">
        <v>287</v>
      </c>
      <c r="AE264" s="45">
        <v>9</v>
      </c>
      <c r="AF264" s="45">
        <v>6519</v>
      </c>
      <c r="AG264" s="45">
        <v>536</v>
      </c>
      <c r="AH264" s="45">
        <v>5254</v>
      </c>
      <c r="AI264" s="45">
        <v>729</v>
      </c>
      <c r="AJ264" s="45">
        <v>621</v>
      </c>
      <c r="AK264" s="45">
        <v>15183</v>
      </c>
      <c r="AL264" s="45">
        <v>105410</v>
      </c>
      <c r="AM264" s="45">
        <v>822</v>
      </c>
      <c r="AN264" s="45"/>
      <c r="AO264" s="46">
        <v>21923</v>
      </c>
    </row>
    <row r="265" spans="2:41" ht="15" customHeight="1" x14ac:dyDescent="0.25">
      <c r="B265" s="110"/>
      <c r="C265" s="109"/>
      <c r="D265" s="49" t="s">
        <v>393</v>
      </c>
      <c r="E265" s="44">
        <v>13237</v>
      </c>
      <c r="F265" s="45">
        <v>12873</v>
      </c>
      <c r="G265" s="45">
        <v>145</v>
      </c>
      <c r="H265" s="45">
        <v>219</v>
      </c>
      <c r="I265" s="45">
        <v>1973</v>
      </c>
      <c r="J265" s="45">
        <v>121071</v>
      </c>
      <c r="K265" s="45">
        <v>46635</v>
      </c>
      <c r="L265" s="45">
        <v>55553</v>
      </c>
      <c r="M265" s="45">
        <v>15869</v>
      </c>
      <c r="N265" s="45">
        <v>3014</v>
      </c>
      <c r="O265" s="45">
        <v>4257</v>
      </c>
      <c r="P265" s="45">
        <v>12013</v>
      </c>
      <c r="Q265" s="45">
        <v>3525</v>
      </c>
      <c r="R265" s="45">
        <v>54</v>
      </c>
      <c r="S265" s="45">
        <v>8800</v>
      </c>
      <c r="T265" s="45">
        <v>42516</v>
      </c>
      <c r="U265" s="45">
        <v>630</v>
      </c>
      <c r="V265" s="45">
        <v>233</v>
      </c>
      <c r="W265" s="45">
        <v>10972</v>
      </c>
      <c r="X265" s="45">
        <v>4344</v>
      </c>
      <c r="Y265" s="45">
        <v>5453</v>
      </c>
      <c r="Z265" s="45">
        <v>178</v>
      </c>
      <c r="AA265" s="45">
        <v>342</v>
      </c>
      <c r="AB265" s="45">
        <v>111</v>
      </c>
      <c r="AC265" s="45">
        <v>180</v>
      </c>
      <c r="AD265" s="45">
        <v>359</v>
      </c>
      <c r="AE265" s="45">
        <v>5</v>
      </c>
      <c r="AF265" s="45">
        <v>8985</v>
      </c>
      <c r="AG265" s="45">
        <v>393</v>
      </c>
      <c r="AH265" s="45">
        <v>7167</v>
      </c>
      <c r="AI265" s="45">
        <v>1425</v>
      </c>
      <c r="AJ265" s="45">
        <v>774</v>
      </c>
      <c r="AK265" s="45">
        <v>20964</v>
      </c>
      <c r="AL265" s="45">
        <v>155272</v>
      </c>
      <c r="AM265" s="45">
        <v>808</v>
      </c>
      <c r="AN265" s="45"/>
      <c r="AO265" s="46">
        <v>32573</v>
      </c>
    </row>
    <row r="266" spans="2:41" ht="15" customHeight="1" x14ac:dyDescent="0.25">
      <c r="B266" s="110"/>
      <c r="C266" s="109"/>
      <c r="D266" s="49" t="s">
        <v>394</v>
      </c>
      <c r="E266" s="44">
        <v>8475</v>
      </c>
      <c r="F266" s="45">
        <v>8034</v>
      </c>
      <c r="G266" s="45">
        <v>108</v>
      </c>
      <c r="H266" s="45">
        <v>333</v>
      </c>
      <c r="I266" s="45">
        <v>1148</v>
      </c>
      <c r="J266" s="45">
        <v>107599</v>
      </c>
      <c r="K266" s="45">
        <v>30156</v>
      </c>
      <c r="L266" s="45">
        <v>54753</v>
      </c>
      <c r="M266" s="45">
        <v>19523</v>
      </c>
      <c r="N266" s="45">
        <v>3167</v>
      </c>
      <c r="O266" s="45">
        <v>3604</v>
      </c>
      <c r="P266" s="45">
        <v>14760</v>
      </c>
      <c r="Q266" s="45">
        <v>1723</v>
      </c>
      <c r="R266" s="45">
        <v>54</v>
      </c>
      <c r="S266" s="45">
        <v>9111</v>
      </c>
      <c r="T266" s="45">
        <v>35988</v>
      </c>
      <c r="U266" s="45">
        <v>606</v>
      </c>
      <c r="V266" s="45">
        <v>183</v>
      </c>
      <c r="W266" s="45">
        <v>11869</v>
      </c>
      <c r="X266" s="45">
        <v>3938</v>
      </c>
      <c r="Y266" s="45">
        <v>6057</v>
      </c>
      <c r="Z266" s="45">
        <v>239</v>
      </c>
      <c r="AA266" s="45">
        <v>439</v>
      </c>
      <c r="AB266" s="45">
        <v>173</v>
      </c>
      <c r="AC266" s="45">
        <v>345</v>
      </c>
      <c r="AD266" s="45">
        <v>659</v>
      </c>
      <c r="AE266" s="45">
        <v>19</v>
      </c>
      <c r="AF266" s="45">
        <v>10785</v>
      </c>
      <c r="AG266" s="45">
        <v>1393</v>
      </c>
      <c r="AH266" s="45">
        <v>8643</v>
      </c>
      <c r="AI266" s="45">
        <v>749</v>
      </c>
      <c r="AJ266" s="45">
        <v>1128</v>
      </c>
      <c r="AK266" s="45">
        <v>23965</v>
      </c>
      <c r="AL266" s="45">
        <v>140039</v>
      </c>
      <c r="AM266" s="45">
        <v>788</v>
      </c>
      <c r="AN266" s="45"/>
      <c r="AO266" s="46">
        <v>31684</v>
      </c>
    </row>
    <row r="267" spans="2:41" ht="15" customHeight="1" x14ac:dyDescent="0.25">
      <c r="B267" s="110"/>
      <c r="C267" s="109"/>
      <c r="D267" s="49" t="s">
        <v>395</v>
      </c>
      <c r="E267" s="44">
        <v>18474</v>
      </c>
      <c r="F267" s="45">
        <v>17742</v>
      </c>
      <c r="G267" s="45">
        <v>179</v>
      </c>
      <c r="H267" s="45">
        <v>553</v>
      </c>
      <c r="I267" s="45">
        <v>2314</v>
      </c>
      <c r="J267" s="45">
        <v>212442</v>
      </c>
      <c r="K267" s="45">
        <v>67510</v>
      </c>
      <c r="L267" s="45">
        <v>108487</v>
      </c>
      <c r="M267" s="45">
        <v>29343</v>
      </c>
      <c r="N267" s="45">
        <v>7102</v>
      </c>
      <c r="O267" s="45">
        <v>6670</v>
      </c>
      <c r="P267" s="45">
        <v>25504</v>
      </c>
      <c r="Q267" s="45">
        <v>4192</v>
      </c>
      <c r="R267" s="45">
        <v>83</v>
      </c>
      <c r="S267" s="45">
        <v>21103</v>
      </c>
      <c r="T267" s="45">
        <v>68370</v>
      </c>
      <c r="U267" s="45">
        <v>628</v>
      </c>
      <c r="V267" s="45">
        <v>368</v>
      </c>
      <c r="W267" s="45">
        <v>20398</v>
      </c>
      <c r="X267" s="45">
        <v>7524</v>
      </c>
      <c r="Y267" s="45">
        <v>10311</v>
      </c>
      <c r="Z267" s="45">
        <v>173</v>
      </c>
      <c r="AA267" s="45">
        <v>698</v>
      </c>
      <c r="AB267" s="45">
        <v>227</v>
      </c>
      <c r="AC267" s="45">
        <v>440</v>
      </c>
      <c r="AD267" s="45">
        <v>1016</v>
      </c>
      <c r="AE267" s="45">
        <v>9</v>
      </c>
      <c r="AF267" s="45">
        <v>19506</v>
      </c>
      <c r="AG267" s="45">
        <v>2768</v>
      </c>
      <c r="AH267" s="45">
        <v>15338</v>
      </c>
      <c r="AI267" s="45">
        <v>1400</v>
      </c>
      <c r="AJ267" s="45">
        <v>1794</v>
      </c>
      <c r="AK267" s="45">
        <v>42066</v>
      </c>
      <c r="AL267" s="45">
        <v>272982</v>
      </c>
      <c r="AM267" s="45">
        <v>808</v>
      </c>
      <c r="AN267" s="45"/>
      <c r="AO267" s="46">
        <v>68164</v>
      </c>
    </row>
    <row r="268" spans="2:41" ht="15" customHeight="1" x14ac:dyDescent="0.25">
      <c r="B268" s="110"/>
      <c r="C268" s="109"/>
      <c r="D268" s="49" t="s">
        <v>396</v>
      </c>
      <c r="E268" s="44">
        <v>6883</v>
      </c>
      <c r="F268" s="45">
        <v>6701</v>
      </c>
      <c r="G268" s="45">
        <v>69</v>
      </c>
      <c r="H268" s="45">
        <v>113</v>
      </c>
      <c r="I268" s="45">
        <v>1117</v>
      </c>
      <c r="J268" s="45">
        <v>67916</v>
      </c>
      <c r="K268" s="45">
        <v>26063</v>
      </c>
      <c r="L268" s="45">
        <v>30771</v>
      </c>
      <c r="M268" s="45">
        <v>9344</v>
      </c>
      <c r="N268" s="45">
        <v>1738</v>
      </c>
      <c r="O268" s="45">
        <v>3092</v>
      </c>
      <c r="P268" s="45">
        <v>6675</v>
      </c>
      <c r="Q268" s="45">
        <v>1954</v>
      </c>
      <c r="R268" s="45">
        <v>36</v>
      </c>
      <c r="S268" s="45">
        <v>4224</v>
      </c>
      <c r="T268" s="45">
        <v>25428</v>
      </c>
      <c r="U268" s="45">
        <v>677</v>
      </c>
      <c r="V268" s="45">
        <v>47</v>
      </c>
      <c r="W268" s="45">
        <v>4430</v>
      </c>
      <c r="X268" s="45">
        <v>1904</v>
      </c>
      <c r="Y268" s="45">
        <v>1966</v>
      </c>
      <c r="Z268" s="45">
        <v>37</v>
      </c>
      <c r="AA268" s="45">
        <v>152</v>
      </c>
      <c r="AB268" s="45">
        <v>72</v>
      </c>
      <c r="AC268" s="45">
        <v>58</v>
      </c>
      <c r="AD268" s="45">
        <v>237</v>
      </c>
      <c r="AE268" s="45">
        <v>4</v>
      </c>
      <c r="AF268" s="45">
        <v>3511</v>
      </c>
      <c r="AG268" s="45">
        <v>264</v>
      </c>
      <c r="AH268" s="45">
        <v>2736</v>
      </c>
      <c r="AI268" s="45">
        <v>511</v>
      </c>
      <c r="AJ268" s="45">
        <v>416</v>
      </c>
      <c r="AK268" s="45">
        <v>8404</v>
      </c>
      <c r="AL268" s="45">
        <v>83203</v>
      </c>
      <c r="AM268" s="45">
        <v>830</v>
      </c>
      <c r="AN268" s="45"/>
      <c r="AO268" s="46">
        <v>15447</v>
      </c>
    </row>
    <row r="269" spans="2:41" ht="15" customHeight="1" x14ac:dyDescent="0.25">
      <c r="B269" s="110"/>
      <c r="C269" s="109"/>
      <c r="D269" s="49" t="s">
        <v>397</v>
      </c>
      <c r="E269" s="44">
        <v>7455</v>
      </c>
      <c r="F269" s="45">
        <v>7215</v>
      </c>
      <c r="G269" s="45">
        <v>70</v>
      </c>
      <c r="H269" s="45">
        <v>170</v>
      </c>
      <c r="I269" s="45">
        <v>914</v>
      </c>
      <c r="J269" s="45">
        <v>88266</v>
      </c>
      <c r="K269" s="45">
        <v>28001</v>
      </c>
      <c r="L269" s="45">
        <v>44311</v>
      </c>
      <c r="M269" s="45">
        <v>12973</v>
      </c>
      <c r="N269" s="45">
        <v>2981</v>
      </c>
      <c r="O269" s="45">
        <v>3065</v>
      </c>
      <c r="P269" s="45">
        <v>10917</v>
      </c>
      <c r="Q269" s="45">
        <v>2004</v>
      </c>
      <c r="R269" s="45">
        <v>25</v>
      </c>
      <c r="S269" s="45">
        <v>8438</v>
      </c>
      <c r="T269" s="45">
        <v>28619</v>
      </c>
      <c r="U269" s="45">
        <v>625</v>
      </c>
      <c r="V269" s="45">
        <v>101</v>
      </c>
      <c r="W269" s="45">
        <v>7706</v>
      </c>
      <c r="X269" s="45">
        <v>2950</v>
      </c>
      <c r="Y269" s="45">
        <v>3968</v>
      </c>
      <c r="Z269" s="45">
        <v>78</v>
      </c>
      <c r="AA269" s="45">
        <v>213</v>
      </c>
      <c r="AB269" s="45">
        <v>89</v>
      </c>
      <c r="AC269" s="45">
        <v>138</v>
      </c>
      <c r="AD269" s="45">
        <v>265</v>
      </c>
      <c r="AE269" s="45">
        <v>5</v>
      </c>
      <c r="AF269" s="45">
        <v>6725</v>
      </c>
      <c r="AG269" s="45">
        <v>788</v>
      </c>
      <c r="AH269" s="45">
        <v>5323</v>
      </c>
      <c r="AI269" s="45">
        <v>614</v>
      </c>
      <c r="AJ269" s="45">
        <v>666</v>
      </c>
      <c r="AK269" s="45">
        <v>15198</v>
      </c>
      <c r="AL269" s="45">
        <v>110919</v>
      </c>
      <c r="AM269" s="45">
        <v>785</v>
      </c>
      <c r="AN269" s="45"/>
      <c r="AO269" s="46">
        <v>23909</v>
      </c>
    </row>
    <row r="270" spans="2:41" ht="15" customHeight="1" x14ac:dyDescent="0.25">
      <c r="B270" s="110"/>
      <c r="C270" s="109"/>
      <c r="D270" s="49" t="s">
        <v>398</v>
      </c>
      <c r="E270" s="44">
        <v>10972</v>
      </c>
      <c r="F270" s="45">
        <v>10658</v>
      </c>
      <c r="G270" s="45">
        <v>120</v>
      </c>
      <c r="H270" s="45">
        <v>194</v>
      </c>
      <c r="I270" s="45">
        <v>1814</v>
      </c>
      <c r="J270" s="45">
        <v>107352</v>
      </c>
      <c r="K270" s="45">
        <v>39251</v>
      </c>
      <c r="L270" s="45">
        <v>50470</v>
      </c>
      <c r="M270" s="45">
        <v>15119</v>
      </c>
      <c r="N270" s="45">
        <v>2512</v>
      </c>
      <c r="O270" s="45">
        <v>3746</v>
      </c>
      <c r="P270" s="45">
        <v>10317</v>
      </c>
      <c r="Q270" s="45">
        <v>2849</v>
      </c>
      <c r="R270" s="45">
        <v>38</v>
      </c>
      <c r="S270" s="45">
        <v>6646</v>
      </c>
      <c r="T270" s="45">
        <v>38138</v>
      </c>
      <c r="U270" s="45">
        <v>616</v>
      </c>
      <c r="V270" s="45">
        <v>140</v>
      </c>
      <c r="W270" s="45">
        <v>8700</v>
      </c>
      <c r="X270" s="45">
        <v>3381</v>
      </c>
      <c r="Y270" s="45">
        <v>4051</v>
      </c>
      <c r="Z270" s="45">
        <v>82</v>
      </c>
      <c r="AA270" s="45">
        <v>318</v>
      </c>
      <c r="AB270" s="45">
        <v>148</v>
      </c>
      <c r="AC270" s="45">
        <v>163</v>
      </c>
      <c r="AD270" s="45">
        <v>551</v>
      </c>
      <c r="AE270" s="45">
        <v>6</v>
      </c>
      <c r="AF270" s="45">
        <v>7419</v>
      </c>
      <c r="AG270" s="45">
        <v>738</v>
      </c>
      <c r="AH270" s="45">
        <v>5696</v>
      </c>
      <c r="AI270" s="45">
        <v>985</v>
      </c>
      <c r="AJ270" s="45">
        <v>598</v>
      </c>
      <c r="AK270" s="45">
        <v>16857</v>
      </c>
      <c r="AL270" s="45">
        <v>135181</v>
      </c>
      <c r="AM270" s="45">
        <v>775</v>
      </c>
      <c r="AN270" s="45"/>
      <c r="AO270" s="46">
        <v>27953</v>
      </c>
    </row>
    <row r="271" spans="2:41" ht="15" customHeight="1" x14ac:dyDescent="0.25">
      <c r="B271" s="110"/>
      <c r="C271" s="109"/>
      <c r="D271" s="49" t="s">
        <v>399</v>
      </c>
      <c r="E271" s="44">
        <v>8496</v>
      </c>
      <c r="F271" s="45">
        <v>8262</v>
      </c>
      <c r="G271" s="45">
        <v>70</v>
      </c>
      <c r="H271" s="45">
        <v>164</v>
      </c>
      <c r="I271" s="45">
        <v>1193</v>
      </c>
      <c r="J271" s="45">
        <v>87011</v>
      </c>
      <c r="K271" s="45">
        <v>30821</v>
      </c>
      <c r="L271" s="45">
        <v>40196</v>
      </c>
      <c r="M271" s="45">
        <v>13475</v>
      </c>
      <c r="N271" s="45">
        <v>2519</v>
      </c>
      <c r="O271" s="45">
        <v>3949</v>
      </c>
      <c r="P271" s="45">
        <v>10068</v>
      </c>
      <c r="Q271" s="45">
        <v>2268</v>
      </c>
      <c r="R271" s="45">
        <v>26</v>
      </c>
      <c r="S271" s="45">
        <v>6707</v>
      </c>
      <c r="T271" s="45">
        <v>32084</v>
      </c>
      <c r="U271" s="45">
        <v>650</v>
      </c>
      <c r="V271" s="45">
        <v>67</v>
      </c>
      <c r="W271" s="45">
        <v>6573</v>
      </c>
      <c r="X271" s="45">
        <v>2299</v>
      </c>
      <c r="Y271" s="45">
        <v>3374</v>
      </c>
      <c r="Z271" s="45">
        <v>59</v>
      </c>
      <c r="AA271" s="45">
        <v>236</v>
      </c>
      <c r="AB271" s="45">
        <v>98</v>
      </c>
      <c r="AC271" s="45">
        <v>134</v>
      </c>
      <c r="AD271" s="45">
        <v>372</v>
      </c>
      <c r="AE271" s="45">
        <v>1</v>
      </c>
      <c r="AF271" s="45">
        <v>6862</v>
      </c>
      <c r="AG271" s="45">
        <v>834</v>
      </c>
      <c r="AH271" s="45">
        <v>4982</v>
      </c>
      <c r="AI271" s="45">
        <v>1046</v>
      </c>
      <c r="AJ271" s="45">
        <v>663</v>
      </c>
      <c r="AK271" s="45">
        <v>14165</v>
      </c>
      <c r="AL271" s="45">
        <v>109672</v>
      </c>
      <c r="AM271" s="45">
        <v>819</v>
      </c>
      <c r="AN271" s="45"/>
      <c r="AO271" s="46">
        <v>24190</v>
      </c>
    </row>
    <row r="272" spans="2:41" ht="15" customHeight="1" x14ac:dyDescent="0.25">
      <c r="B272" s="110"/>
      <c r="C272" s="109"/>
      <c r="D272" s="49" t="s">
        <v>400</v>
      </c>
      <c r="E272" s="44">
        <v>21395</v>
      </c>
      <c r="F272" s="45">
        <v>20673</v>
      </c>
      <c r="G272" s="45">
        <v>202</v>
      </c>
      <c r="H272" s="45">
        <v>520</v>
      </c>
      <c r="I272" s="45">
        <v>2884</v>
      </c>
      <c r="J272" s="45">
        <v>237836</v>
      </c>
      <c r="K272" s="45">
        <v>84753</v>
      </c>
      <c r="L272" s="45">
        <v>112767</v>
      </c>
      <c r="M272" s="45">
        <v>33001</v>
      </c>
      <c r="N272" s="45">
        <v>7315</v>
      </c>
      <c r="O272" s="45">
        <v>9840</v>
      </c>
      <c r="P272" s="45">
        <v>27269</v>
      </c>
      <c r="Q272" s="45">
        <v>4227</v>
      </c>
      <c r="R272" s="45">
        <v>67</v>
      </c>
      <c r="S272" s="45">
        <v>17366</v>
      </c>
      <c r="T272" s="45">
        <v>84129</v>
      </c>
      <c r="U272" s="45">
        <v>649</v>
      </c>
      <c r="V272" s="45">
        <v>454</v>
      </c>
      <c r="W272" s="45">
        <v>18651</v>
      </c>
      <c r="X272" s="45">
        <v>6344</v>
      </c>
      <c r="Y272" s="45">
        <v>9380</v>
      </c>
      <c r="Z272" s="45">
        <v>180</v>
      </c>
      <c r="AA272" s="45">
        <v>872</v>
      </c>
      <c r="AB272" s="45">
        <v>312</v>
      </c>
      <c r="AC272" s="45">
        <v>412</v>
      </c>
      <c r="AD272" s="45">
        <v>1143</v>
      </c>
      <c r="AE272" s="45">
        <v>8</v>
      </c>
      <c r="AF272" s="45">
        <v>17329</v>
      </c>
      <c r="AG272" s="45">
        <v>1768</v>
      </c>
      <c r="AH272" s="45">
        <v>13328</v>
      </c>
      <c r="AI272" s="45">
        <v>2233</v>
      </c>
      <c r="AJ272" s="45">
        <v>1481</v>
      </c>
      <c r="AK272" s="45">
        <v>37915</v>
      </c>
      <c r="AL272" s="45">
        <v>297146</v>
      </c>
      <c r="AM272" s="45">
        <v>811</v>
      </c>
      <c r="AN272" s="45"/>
      <c r="AO272" s="46">
        <v>55179</v>
      </c>
    </row>
    <row r="273" spans="2:41" ht="15" customHeight="1" x14ac:dyDescent="0.25">
      <c r="B273" s="110"/>
      <c r="C273" s="109"/>
      <c r="D273" s="49" t="s">
        <v>401</v>
      </c>
      <c r="E273" s="44">
        <v>7076</v>
      </c>
      <c r="F273" s="45">
        <v>6820</v>
      </c>
      <c r="G273" s="45">
        <v>53</v>
      </c>
      <c r="H273" s="45">
        <v>203</v>
      </c>
      <c r="I273" s="45">
        <v>906</v>
      </c>
      <c r="J273" s="45">
        <v>92039</v>
      </c>
      <c r="K273" s="45">
        <v>27448</v>
      </c>
      <c r="L273" s="45">
        <v>46020</v>
      </c>
      <c r="M273" s="45">
        <v>15085</v>
      </c>
      <c r="N273" s="45">
        <v>3486</v>
      </c>
      <c r="O273" s="45">
        <v>3284</v>
      </c>
      <c r="P273" s="45">
        <v>12489</v>
      </c>
      <c r="Q273" s="45">
        <v>1075</v>
      </c>
      <c r="R273" s="45">
        <v>38</v>
      </c>
      <c r="S273" s="45">
        <v>10549</v>
      </c>
      <c r="T273" s="45">
        <v>29497</v>
      </c>
      <c r="U273" s="45">
        <v>626</v>
      </c>
      <c r="V273" s="45">
        <v>315</v>
      </c>
      <c r="W273" s="45">
        <v>8960</v>
      </c>
      <c r="X273" s="45">
        <v>2985</v>
      </c>
      <c r="Y273" s="45">
        <v>4474</v>
      </c>
      <c r="Z273" s="45">
        <v>86</v>
      </c>
      <c r="AA273" s="45">
        <v>443</v>
      </c>
      <c r="AB273" s="45">
        <v>122</v>
      </c>
      <c r="AC273" s="45">
        <v>210</v>
      </c>
      <c r="AD273" s="45">
        <v>631</v>
      </c>
      <c r="AE273" s="45">
        <v>9</v>
      </c>
      <c r="AF273" s="45">
        <v>8040</v>
      </c>
      <c r="AG273" s="45">
        <v>2126</v>
      </c>
      <c r="AH273" s="45">
        <v>5195</v>
      </c>
      <c r="AI273" s="45">
        <v>719</v>
      </c>
      <c r="AJ273" s="45">
        <v>947</v>
      </c>
      <c r="AK273" s="45">
        <v>18262</v>
      </c>
      <c r="AL273" s="45">
        <v>117377</v>
      </c>
      <c r="AM273" s="45">
        <v>799</v>
      </c>
      <c r="AN273" s="45"/>
      <c r="AO273" s="46">
        <v>25178</v>
      </c>
    </row>
    <row r="274" spans="2:41" ht="15" customHeight="1" x14ac:dyDescent="0.25">
      <c r="B274" s="110"/>
      <c r="C274" s="109"/>
      <c r="D274" s="49" t="s">
        <v>402</v>
      </c>
      <c r="E274" s="44">
        <v>4745</v>
      </c>
      <c r="F274" s="45">
        <v>4575</v>
      </c>
      <c r="G274" s="45">
        <v>65</v>
      </c>
      <c r="H274" s="45">
        <v>105</v>
      </c>
      <c r="I274" s="45">
        <v>716</v>
      </c>
      <c r="J274" s="45">
        <v>54644</v>
      </c>
      <c r="K274" s="45">
        <v>19955</v>
      </c>
      <c r="L274" s="45">
        <v>25615</v>
      </c>
      <c r="M274" s="45">
        <v>7860</v>
      </c>
      <c r="N274" s="45">
        <v>1214</v>
      </c>
      <c r="O274" s="45">
        <v>2151</v>
      </c>
      <c r="P274" s="45">
        <v>5989</v>
      </c>
      <c r="Q274" s="45">
        <v>1349</v>
      </c>
      <c r="R274" s="45">
        <v>26</v>
      </c>
      <c r="S274" s="45">
        <v>3351</v>
      </c>
      <c r="T274" s="45">
        <v>19371</v>
      </c>
      <c r="U274" s="45">
        <v>610</v>
      </c>
      <c r="V274" s="45">
        <v>134</v>
      </c>
      <c r="W274" s="45">
        <v>4694</v>
      </c>
      <c r="X274" s="45">
        <v>1899</v>
      </c>
      <c r="Y274" s="45">
        <v>2203</v>
      </c>
      <c r="Z274" s="45">
        <v>32</v>
      </c>
      <c r="AA274" s="45">
        <v>145</v>
      </c>
      <c r="AB274" s="45">
        <v>113</v>
      </c>
      <c r="AC274" s="45">
        <v>106</v>
      </c>
      <c r="AD274" s="45">
        <v>195</v>
      </c>
      <c r="AE274" s="45">
        <v>1</v>
      </c>
      <c r="AF274" s="45">
        <v>4586</v>
      </c>
      <c r="AG274" s="45">
        <v>486</v>
      </c>
      <c r="AH274" s="45">
        <v>3533</v>
      </c>
      <c r="AI274" s="45">
        <v>567</v>
      </c>
      <c r="AJ274" s="45">
        <v>407</v>
      </c>
      <c r="AK274" s="45">
        <v>9821</v>
      </c>
      <c r="AL274" s="45">
        <v>69210</v>
      </c>
      <c r="AM274" s="45">
        <v>773</v>
      </c>
      <c r="AN274" s="45"/>
      <c r="AO274" s="46">
        <v>17777</v>
      </c>
    </row>
    <row r="275" spans="2:41" ht="15" customHeight="1" x14ac:dyDescent="0.25">
      <c r="B275" s="110"/>
      <c r="C275" s="109"/>
      <c r="D275" s="49" t="s">
        <v>403</v>
      </c>
      <c r="E275" s="44">
        <v>4042</v>
      </c>
      <c r="F275" s="45">
        <v>3907</v>
      </c>
      <c r="G275" s="45">
        <v>41</v>
      </c>
      <c r="H275" s="45">
        <v>94</v>
      </c>
      <c r="I275" s="45">
        <v>625</v>
      </c>
      <c r="J275" s="45">
        <v>37613</v>
      </c>
      <c r="K275" s="45">
        <v>14328</v>
      </c>
      <c r="L275" s="45">
        <v>17575</v>
      </c>
      <c r="M275" s="45">
        <v>4994</v>
      </c>
      <c r="N275" s="45">
        <v>716</v>
      </c>
      <c r="O275" s="45">
        <v>1357</v>
      </c>
      <c r="P275" s="45">
        <v>3837</v>
      </c>
      <c r="Q275" s="45">
        <v>940</v>
      </c>
      <c r="R275" s="45">
        <v>33</v>
      </c>
      <c r="S275" s="45">
        <v>2070</v>
      </c>
      <c r="T275" s="45">
        <v>13745</v>
      </c>
      <c r="U275" s="45">
        <v>645</v>
      </c>
      <c r="V275" s="45">
        <v>79</v>
      </c>
      <c r="W275" s="45">
        <v>3339</v>
      </c>
      <c r="X275" s="45">
        <v>1525</v>
      </c>
      <c r="Y275" s="45">
        <v>1511</v>
      </c>
      <c r="Z275" s="45">
        <v>45</v>
      </c>
      <c r="AA275" s="45">
        <v>114</v>
      </c>
      <c r="AB275" s="45">
        <v>21</v>
      </c>
      <c r="AC275" s="45">
        <v>40</v>
      </c>
      <c r="AD275" s="45">
        <v>80</v>
      </c>
      <c r="AE275" s="45">
        <v>3</v>
      </c>
      <c r="AF275" s="45">
        <v>4255</v>
      </c>
      <c r="AG275" s="45">
        <v>110</v>
      </c>
      <c r="AH275" s="45">
        <v>3478</v>
      </c>
      <c r="AI275" s="45">
        <v>667</v>
      </c>
      <c r="AJ275" s="45">
        <v>265</v>
      </c>
      <c r="AK275" s="45">
        <v>7938</v>
      </c>
      <c r="AL275" s="45">
        <v>49593</v>
      </c>
      <c r="AM275" s="45">
        <v>850</v>
      </c>
      <c r="AN275" s="45"/>
      <c r="AO275" s="46">
        <v>11121</v>
      </c>
    </row>
    <row r="276" spans="2:41" ht="15" customHeight="1" x14ac:dyDescent="0.25">
      <c r="B276" s="110"/>
      <c r="C276" s="55" t="s">
        <v>65</v>
      </c>
      <c r="D276" s="49" t="s">
        <v>159</v>
      </c>
      <c r="E276" s="44">
        <v>140627</v>
      </c>
      <c r="F276" s="45">
        <v>136155</v>
      </c>
      <c r="G276" s="45">
        <v>1404</v>
      </c>
      <c r="H276" s="45">
        <v>3068</v>
      </c>
      <c r="I276" s="45">
        <v>19859</v>
      </c>
      <c r="J276" s="45">
        <v>1585396</v>
      </c>
      <c r="K276" s="45">
        <v>556569</v>
      </c>
      <c r="L276" s="45">
        <v>756195</v>
      </c>
      <c r="M276" s="45">
        <v>225607</v>
      </c>
      <c r="N276" s="45">
        <v>47025</v>
      </c>
      <c r="O276" s="45">
        <v>60445</v>
      </c>
      <c r="P276" s="45">
        <v>177277</v>
      </c>
      <c r="Q276" s="45">
        <v>34128</v>
      </c>
      <c r="R276" s="45">
        <v>695</v>
      </c>
      <c r="S276" s="45">
        <v>142914</v>
      </c>
      <c r="T276" s="45">
        <v>549178</v>
      </c>
      <c r="U276" s="45">
        <v>612</v>
      </c>
      <c r="V276" s="45">
        <v>2797</v>
      </c>
      <c r="W276" s="45">
        <v>134035</v>
      </c>
      <c r="X276" s="45">
        <v>50185</v>
      </c>
      <c r="Y276" s="45">
        <v>66093</v>
      </c>
      <c r="Z276" s="45">
        <v>1529</v>
      </c>
      <c r="AA276" s="45">
        <v>5033</v>
      </c>
      <c r="AB276" s="45">
        <v>1882</v>
      </c>
      <c r="AC276" s="45">
        <v>2797</v>
      </c>
      <c r="AD276" s="45">
        <v>6430</v>
      </c>
      <c r="AE276" s="45">
        <v>86</v>
      </c>
      <c r="AF276" s="45">
        <v>108170</v>
      </c>
      <c r="AG276" s="45">
        <v>13375</v>
      </c>
      <c r="AH276" s="45">
        <v>82833</v>
      </c>
      <c r="AI276" s="45">
        <v>11962</v>
      </c>
      <c r="AJ276" s="45">
        <v>11566</v>
      </c>
      <c r="AK276" s="45">
        <v>256568</v>
      </c>
      <c r="AL276" s="45">
        <v>1982591</v>
      </c>
      <c r="AM276" s="45">
        <v>765</v>
      </c>
      <c r="AN276" s="45"/>
      <c r="AO276" s="46">
        <v>394158</v>
      </c>
    </row>
    <row r="277" spans="2:41" s="18" customFormat="1" ht="15" customHeight="1" x14ac:dyDescent="0.25">
      <c r="B277" s="9" t="s">
        <v>88</v>
      </c>
      <c r="C277" s="107" t="s">
        <v>159</v>
      </c>
      <c r="D277" s="108"/>
      <c r="E277" s="59">
        <v>465225</v>
      </c>
      <c r="F277" s="60">
        <v>451396</v>
      </c>
      <c r="G277" s="60">
        <v>4704</v>
      </c>
      <c r="H277" s="60">
        <v>9125</v>
      </c>
      <c r="I277" s="60">
        <v>64060</v>
      </c>
      <c r="J277" s="60">
        <v>4956941</v>
      </c>
      <c r="K277" s="60">
        <v>1789378</v>
      </c>
      <c r="L277" s="60">
        <v>2345590</v>
      </c>
      <c r="M277" s="60">
        <v>669010</v>
      </c>
      <c r="N277" s="60">
        <v>152963</v>
      </c>
      <c r="O277" s="60">
        <v>206770</v>
      </c>
      <c r="P277" s="60">
        <v>584906</v>
      </c>
      <c r="Q277" s="60">
        <v>104392</v>
      </c>
      <c r="R277" s="60">
        <v>2361</v>
      </c>
      <c r="S277" s="60">
        <v>504683</v>
      </c>
      <c r="T277" s="60">
        <v>1721687</v>
      </c>
      <c r="U277" s="60">
        <v>609</v>
      </c>
      <c r="V277" s="60">
        <v>8171</v>
      </c>
      <c r="W277" s="60">
        <v>360816</v>
      </c>
      <c r="X277" s="60">
        <v>134470</v>
      </c>
      <c r="Y277" s="60">
        <v>180113</v>
      </c>
      <c r="Z277" s="60">
        <v>4507</v>
      </c>
      <c r="AA277" s="60">
        <v>14188</v>
      </c>
      <c r="AB277" s="60">
        <v>5078</v>
      </c>
      <c r="AC277" s="60">
        <v>7133</v>
      </c>
      <c r="AD277" s="60">
        <v>15152</v>
      </c>
      <c r="AE277" s="60">
        <v>175</v>
      </c>
      <c r="AF277" s="60">
        <v>274686</v>
      </c>
      <c r="AG277" s="60">
        <v>31228</v>
      </c>
      <c r="AH277" s="60">
        <v>208473</v>
      </c>
      <c r="AI277" s="60">
        <v>34985</v>
      </c>
      <c r="AJ277" s="60">
        <v>38020</v>
      </c>
      <c r="AK277" s="60">
        <v>681693</v>
      </c>
      <c r="AL277" s="60">
        <v>6103859</v>
      </c>
      <c r="AM277" s="60">
        <v>750</v>
      </c>
      <c r="AN277" s="60"/>
      <c r="AO277" s="61">
        <v>1088314</v>
      </c>
    </row>
    <row r="278" spans="2:41" s="18" customFormat="1" ht="15" customHeight="1" x14ac:dyDescent="0.25">
      <c r="B278" s="110" t="s">
        <v>20</v>
      </c>
      <c r="C278" s="109" t="s">
        <v>404</v>
      </c>
      <c r="D278" s="49" t="s">
        <v>405</v>
      </c>
      <c r="E278" s="44">
        <v>25255</v>
      </c>
      <c r="F278" s="45">
        <v>24597</v>
      </c>
      <c r="G278" s="45">
        <v>429</v>
      </c>
      <c r="H278" s="45">
        <v>229</v>
      </c>
      <c r="I278" s="45">
        <v>3076</v>
      </c>
      <c r="J278" s="45">
        <v>324497</v>
      </c>
      <c r="K278" s="45">
        <v>102318</v>
      </c>
      <c r="L278" s="45">
        <v>161613</v>
      </c>
      <c r="M278" s="45">
        <v>48826</v>
      </c>
      <c r="N278" s="45">
        <v>11740</v>
      </c>
      <c r="O278" s="45">
        <v>17761</v>
      </c>
      <c r="P278" s="45">
        <v>51313</v>
      </c>
      <c r="Q278" s="45">
        <v>3729</v>
      </c>
      <c r="R278" s="45">
        <v>283</v>
      </c>
      <c r="S278" s="45">
        <v>92850</v>
      </c>
      <c r="T278" s="45">
        <v>92403</v>
      </c>
      <c r="U278" s="45">
        <v>516</v>
      </c>
      <c r="V278" s="45">
        <v>750</v>
      </c>
      <c r="W278" s="45">
        <v>23036</v>
      </c>
      <c r="X278" s="45">
        <v>11677</v>
      </c>
      <c r="Y278" s="45">
        <v>9217</v>
      </c>
      <c r="Z278" s="45">
        <v>305</v>
      </c>
      <c r="AA278" s="45">
        <v>732</v>
      </c>
      <c r="AB278" s="45">
        <v>299</v>
      </c>
      <c r="AC278" s="45">
        <v>461</v>
      </c>
      <c r="AD278" s="45">
        <v>341</v>
      </c>
      <c r="AE278" s="45">
        <v>4</v>
      </c>
      <c r="AF278" s="45">
        <v>1783</v>
      </c>
      <c r="AG278" s="45">
        <v>572</v>
      </c>
      <c r="AH278" s="45">
        <v>1079</v>
      </c>
      <c r="AI278" s="45">
        <v>132</v>
      </c>
      <c r="AJ278" s="45">
        <v>5342</v>
      </c>
      <c r="AK278" s="45">
        <v>30911</v>
      </c>
      <c r="AL278" s="45">
        <v>380663</v>
      </c>
      <c r="AM278" s="45">
        <v>605</v>
      </c>
      <c r="AN278" s="45"/>
      <c r="AO278" s="46">
        <v>17991</v>
      </c>
    </row>
    <row r="279" spans="2:41" ht="15" customHeight="1" x14ac:dyDescent="0.25">
      <c r="B279" s="110"/>
      <c r="C279" s="109"/>
      <c r="D279" s="49" t="s">
        <v>406</v>
      </c>
      <c r="E279" s="44">
        <v>19668</v>
      </c>
      <c r="F279" s="45">
        <v>19229</v>
      </c>
      <c r="G279" s="45">
        <v>272</v>
      </c>
      <c r="H279" s="45">
        <v>167</v>
      </c>
      <c r="I279" s="45">
        <v>2604</v>
      </c>
      <c r="J279" s="45">
        <v>240058</v>
      </c>
      <c r="K279" s="45">
        <v>99395</v>
      </c>
      <c r="L279" s="45">
        <v>105876</v>
      </c>
      <c r="M279" s="45">
        <v>30442</v>
      </c>
      <c r="N279" s="45">
        <v>4345</v>
      </c>
      <c r="O279" s="45">
        <v>9700</v>
      </c>
      <c r="P279" s="45">
        <v>22650</v>
      </c>
      <c r="Q279" s="45">
        <v>2833</v>
      </c>
      <c r="R279" s="45">
        <v>104</v>
      </c>
      <c r="S279" s="45">
        <v>20813</v>
      </c>
      <c r="T279" s="45">
        <v>83682</v>
      </c>
      <c r="U279" s="45">
        <v>478</v>
      </c>
      <c r="V279" s="45">
        <v>279</v>
      </c>
      <c r="W279" s="45">
        <v>15090</v>
      </c>
      <c r="X279" s="45">
        <v>4897</v>
      </c>
      <c r="Y279" s="45">
        <v>7465</v>
      </c>
      <c r="Z279" s="45">
        <v>236</v>
      </c>
      <c r="AA279" s="45">
        <v>909</v>
      </c>
      <c r="AB279" s="45">
        <v>305</v>
      </c>
      <c r="AC279" s="45">
        <v>328</v>
      </c>
      <c r="AD279" s="45">
        <v>940</v>
      </c>
      <c r="AE279" s="45">
        <v>10</v>
      </c>
      <c r="AF279" s="45">
        <v>2695</v>
      </c>
      <c r="AG279" s="45">
        <v>1901</v>
      </c>
      <c r="AH279" s="45">
        <v>675</v>
      </c>
      <c r="AI279" s="45">
        <v>119</v>
      </c>
      <c r="AJ279" s="45">
        <v>1235</v>
      </c>
      <c r="AK279" s="45">
        <v>19299</v>
      </c>
      <c r="AL279" s="45">
        <v>279025</v>
      </c>
      <c r="AM279" s="45">
        <v>556</v>
      </c>
      <c r="AN279" s="45"/>
      <c r="AO279" s="46">
        <v>23031</v>
      </c>
    </row>
    <row r="280" spans="2:41" ht="15" customHeight="1" x14ac:dyDescent="0.25">
      <c r="B280" s="110"/>
      <c r="C280" s="109"/>
      <c r="D280" s="49" t="s">
        <v>407</v>
      </c>
      <c r="E280" s="44">
        <v>23468</v>
      </c>
      <c r="F280" s="45">
        <v>22917</v>
      </c>
      <c r="G280" s="45">
        <v>308</v>
      </c>
      <c r="H280" s="45">
        <v>243</v>
      </c>
      <c r="I280" s="45">
        <v>3233</v>
      </c>
      <c r="J280" s="45">
        <v>298115</v>
      </c>
      <c r="K280" s="45">
        <v>120518</v>
      </c>
      <c r="L280" s="45">
        <v>134575</v>
      </c>
      <c r="M280" s="45">
        <v>35026</v>
      </c>
      <c r="N280" s="45">
        <v>7996</v>
      </c>
      <c r="O280" s="45">
        <v>14928</v>
      </c>
      <c r="P280" s="45">
        <v>34356</v>
      </c>
      <c r="Q280" s="45">
        <v>3645</v>
      </c>
      <c r="R280" s="45">
        <v>166</v>
      </c>
      <c r="S280" s="45">
        <v>43507</v>
      </c>
      <c r="T280" s="45">
        <v>103405</v>
      </c>
      <c r="U280" s="45">
        <v>510</v>
      </c>
      <c r="V280" s="45">
        <v>476</v>
      </c>
      <c r="W280" s="45">
        <v>19884</v>
      </c>
      <c r="X280" s="45">
        <v>7843</v>
      </c>
      <c r="Y280" s="45">
        <v>9904</v>
      </c>
      <c r="Z280" s="45">
        <v>261</v>
      </c>
      <c r="AA280" s="45">
        <v>757</v>
      </c>
      <c r="AB280" s="45">
        <v>229</v>
      </c>
      <c r="AC280" s="45">
        <v>321</v>
      </c>
      <c r="AD280" s="45">
        <v>563</v>
      </c>
      <c r="AE280" s="45">
        <v>6</v>
      </c>
      <c r="AF280" s="45">
        <v>2098</v>
      </c>
      <c r="AG280" s="45">
        <v>867</v>
      </c>
      <c r="AH280" s="45">
        <v>1064</v>
      </c>
      <c r="AI280" s="45">
        <v>167</v>
      </c>
      <c r="AJ280" s="45">
        <v>1583</v>
      </c>
      <c r="AK280" s="45">
        <v>24041</v>
      </c>
      <c r="AL280" s="45">
        <v>345624</v>
      </c>
      <c r="AM280" s="45">
        <v>591</v>
      </c>
      <c r="AN280" s="45"/>
      <c r="AO280" s="46">
        <v>22385</v>
      </c>
    </row>
    <row r="281" spans="2:41" ht="15" customHeight="1" x14ac:dyDescent="0.25">
      <c r="B281" s="110"/>
      <c r="C281" s="109"/>
      <c r="D281" s="49" t="s">
        <v>408</v>
      </c>
      <c r="E281" s="44">
        <v>9896</v>
      </c>
      <c r="F281" s="45">
        <v>9589</v>
      </c>
      <c r="G281" s="45">
        <v>199</v>
      </c>
      <c r="H281" s="45">
        <v>108</v>
      </c>
      <c r="I281" s="45">
        <v>1405</v>
      </c>
      <c r="J281" s="45">
        <v>123105</v>
      </c>
      <c r="K281" s="45">
        <v>48750</v>
      </c>
      <c r="L281" s="45">
        <v>55235</v>
      </c>
      <c r="M281" s="45">
        <v>16148</v>
      </c>
      <c r="N281" s="45">
        <v>2972</v>
      </c>
      <c r="O281" s="45">
        <v>6654</v>
      </c>
      <c r="P281" s="45">
        <v>14115</v>
      </c>
      <c r="Q281" s="45">
        <v>1973</v>
      </c>
      <c r="R281" s="45">
        <v>53</v>
      </c>
      <c r="S281" s="45">
        <v>14260</v>
      </c>
      <c r="T281" s="45">
        <v>44010</v>
      </c>
      <c r="U281" s="45">
        <v>539</v>
      </c>
      <c r="V281" s="45">
        <v>153</v>
      </c>
      <c r="W281" s="45">
        <v>7577</v>
      </c>
      <c r="X281" s="45">
        <v>2771</v>
      </c>
      <c r="Y281" s="45">
        <v>3954</v>
      </c>
      <c r="Z281" s="45">
        <v>96</v>
      </c>
      <c r="AA281" s="45">
        <v>330</v>
      </c>
      <c r="AB281" s="45">
        <v>127</v>
      </c>
      <c r="AC281" s="45">
        <v>150</v>
      </c>
      <c r="AD281" s="45">
        <v>146</v>
      </c>
      <c r="AE281" s="45">
        <v>3</v>
      </c>
      <c r="AF281" s="45">
        <v>1702</v>
      </c>
      <c r="AG281" s="45">
        <v>910</v>
      </c>
      <c r="AH281" s="45">
        <v>680</v>
      </c>
      <c r="AI281" s="45">
        <v>112</v>
      </c>
      <c r="AJ281" s="45">
        <v>477</v>
      </c>
      <c r="AK281" s="45">
        <v>9909</v>
      </c>
      <c r="AL281" s="45">
        <v>142910</v>
      </c>
      <c r="AM281" s="45">
        <v>626</v>
      </c>
      <c r="AN281" s="45"/>
      <c r="AO281" s="46">
        <v>18156</v>
      </c>
    </row>
    <row r="282" spans="2:41" ht="15" customHeight="1" x14ac:dyDescent="0.25">
      <c r="B282" s="110"/>
      <c r="C282" s="109"/>
      <c r="D282" s="49" t="s">
        <v>409</v>
      </c>
      <c r="E282" s="44">
        <v>11529</v>
      </c>
      <c r="F282" s="45">
        <v>11224</v>
      </c>
      <c r="G282" s="45">
        <v>185</v>
      </c>
      <c r="H282" s="45">
        <v>120</v>
      </c>
      <c r="I282" s="45">
        <v>1735</v>
      </c>
      <c r="J282" s="45">
        <v>144388</v>
      </c>
      <c r="K282" s="45">
        <v>57637</v>
      </c>
      <c r="L282" s="45">
        <v>64587</v>
      </c>
      <c r="M282" s="45">
        <v>18590</v>
      </c>
      <c r="N282" s="45">
        <v>3574</v>
      </c>
      <c r="O282" s="45">
        <v>8389</v>
      </c>
      <c r="P282" s="45">
        <v>15387</v>
      </c>
      <c r="Q282" s="45">
        <v>2083</v>
      </c>
      <c r="R282" s="45">
        <v>57</v>
      </c>
      <c r="S282" s="45">
        <v>15910</v>
      </c>
      <c r="T282" s="45">
        <v>51547</v>
      </c>
      <c r="U282" s="45">
        <v>538</v>
      </c>
      <c r="V282" s="45">
        <v>317</v>
      </c>
      <c r="W282" s="45">
        <v>10164</v>
      </c>
      <c r="X282" s="45">
        <v>4016</v>
      </c>
      <c r="Y282" s="45">
        <v>4738</v>
      </c>
      <c r="Z282" s="45">
        <v>151</v>
      </c>
      <c r="AA282" s="45">
        <v>521</v>
      </c>
      <c r="AB282" s="45">
        <v>144</v>
      </c>
      <c r="AC282" s="45">
        <v>195</v>
      </c>
      <c r="AD282" s="45">
        <v>397</v>
      </c>
      <c r="AE282" s="45">
        <v>2</v>
      </c>
      <c r="AF282" s="45">
        <v>1706</v>
      </c>
      <c r="AG282" s="45">
        <v>523</v>
      </c>
      <c r="AH282" s="45">
        <v>1010</v>
      </c>
      <c r="AI282" s="45">
        <v>173</v>
      </c>
      <c r="AJ282" s="45">
        <v>538</v>
      </c>
      <c r="AK282" s="45">
        <v>12725</v>
      </c>
      <c r="AL282" s="45">
        <v>168642</v>
      </c>
      <c r="AM282" s="45">
        <v>628</v>
      </c>
      <c r="AN282" s="45"/>
      <c r="AO282" s="46">
        <v>13900</v>
      </c>
    </row>
    <row r="283" spans="2:41" ht="15" customHeight="1" x14ac:dyDescent="0.25">
      <c r="B283" s="110"/>
      <c r="C283" s="109"/>
      <c r="D283" s="49" t="s">
        <v>410</v>
      </c>
      <c r="E283" s="44">
        <v>8077</v>
      </c>
      <c r="F283" s="45">
        <v>7900</v>
      </c>
      <c r="G283" s="45">
        <v>96</v>
      </c>
      <c r="H283" s="45">
        <v>81</v>
      </c>
      <c r="I283" s="45">
        <v>1071</v>
      </c>
      <c r="J283" s="45">
        <v>95520</v>
      </c>
      <c r="K283" s="45">
        <v>37826</v>
      </c>
      <c r="L283" s="45">
        <v>42330</v>
      </c>
      <c r="M283" s="45">
        <v>12905</v>
      </c>
      <c r="N283" s="45">
        <v>2459</v>
      </c>
      <c r="O283" s="45">
        <v>6307</v>
      </c>
      <c r="P283" s="45">
        <v>11765</v>
      </c>
      <c r="Q283" s="45">
        <v>1518</v>
      </c>
      <c r="R283" s="45">
        <v>48</v>
      </c>
      <c r="S283" s="45">
        <v>9927</v>
      </c>
      <c r="T283" s="45">
        <v>35837</v>
      </c>
      <c r="U283" s="45">
        <v>554</v>
      </c>
      <c r="V283" s="45">
        <v>36</v>
      </c>
      <c r="W283" s="45">
        <v>5531</v>
      </c>
      <c r="X283" s="45">
        <v>1934</v>
      </c>
      <c r="Y283" s="45">
        <v>2790</v>
      </c>
      <c r="Z283" s="45">
        <v>73</v>
      </c>
      <c r="AA283" s="45">
        <v>257</v>
      </c>
      <c r="AB283" s="45">
        <v>103</v>
      </c>
      <c r="AC283" s="45">
        <v>137</v>
      </c>
      <c r="AD283" s="45">
        <v>232</v>
      </c>
      <c r="AE283" s="45">
        <v>5</v>
      </c>
      <c r="AF283" s="45">
        <v>668</v>
      </c>
      <c r="AG283" s="45">
        <v>226</v>
      </c>
      <c r="AH283" s="45">
        <v>385</v>
      </c>
      <c r="AI283" s="45">
        <v>57</v>
      </c>
      <c r="AJ283" s="45">
        <v>379</v>
      </c>
      <c r="AK283" s="45">
        <v>6614</v>
      </c>
      <c r="AL283" s="45">
        <v>110211</v>
      </c>
      <c r="AM283" s="45">
        <v>639</v>
      </c>
      <c r="AN283" s="45"/>
      <c r="AO283" s="46">
        <v>7885</v>
      </c>
    </row>
    <row r="284" spans="2:41" ht="15" customHeight="1" x14ac:dyDescent="0.25">
      <c r="B284" s="110"/>
      <c r="C284" s="109"/>
      <c r="D284" s="49" t="s">
        <v>411</v>
      </c>
      <c r="E284" s="44">
        <v>9824</v>
      </c>
      <c r="F284" s="45">
        <v>9600</v>
      </c>
      <c r="G284" s="45">
        <v>127</v>
      </c>
      <c r="H284" s="45">
        <v>97</v>
      </c>
      <c r="I284" s="45">
        <v>1311</v>
      </c>
      <c r="J284" s="45">
        <v>114152</v>
      </c>
      <c r="K284" s="45">
        <v>48540</v>
      </c>
      <c r="L284" s="45">
        <v>49594</v>
      </c>
      <c r="M284" s="45">
        <v>13668</v>
      </c>
      <c r="N284" s="45">
        <v>2350</v>
      </c>
      <c r="O284" s="45">
        <v>5608</v>
      </c>
      <c r="P284" s="45">
        <v>10808</v>
      </c>
      <c r="Q284" s="45">
        <v>1461</v>
      </c>
      <c r="R284" s="45">
        <v>42</v>
      </c>
      <c r="S284" s="45">
        <v>9381</v>
      </c>
      <c r="T284" s="45">
        <v>41562</v>
      </c>
      <c r="U284" s="45">
        <v>541</v>
      </c>
      <c r="V284" s="45">
        <v>214</v>
      </c>
      <c r="W284" s="45">
        <v>6852</v>
      </c>
      <c r="X284" s="45">
        <v>2374</v>
      </c>
      <c r="Y284" s="45">
        <v>3667</v>
      </c>
      <c r="Z284" s="45">
        <v>94</v>
      </c>
      <c r="AA284" s="45">
        <v>342</v>
      </c>
      <c r="AB284" s="45">
        <v>70</v>
      </c>
      <c r="AC284" s="45">
        <v>88</v>
      </c>
      <c r="AD284" s="45">
        <v>216</v>
      </c>
      <c r="AE284" s="45">
        <v>1</v>
      </c>
      <c r="AF284" s="45">
        <v>722</v>
      </c>
      <c r="AG284" s="45">
        <v>353</v>
      </c>
      <c r="AH284" s="45">
        <v>316</v>
      </c>
      <c r="AI284" s="45">
        <v>53</v>
      </c>
      <c r="AJ284" s="45">
        <v>492</v>
      </c>
      <c r="AK284" s="45">
        <v>8280</v>
      </c>
      <c r="AL284" s="45">
        <v>132256</v>
      </c>
      <c r="AM284" s="45">
        <v>627</v>
      </c>
      <c r="AN284" s="45"/>
      <c r="AO284" s="46">
        <v>9800</v>
      </c>
    </row>
    <row r="285" spans="2:41" ht="15" customHeight="1" x14ac:dyDescent="0.25">
      <c r="B285" s="110"/>
      <c r="C285" s="109"/>
      <c r="D285" s="49" t="s">
        <v>412</v>
      </c>
      <c r="E285" s="44">
        <v>6028</v>
      </c>
      <c r="F285" s="45">
        <v>5820</v>
      </c>
      <c r="G285" s="45">
        <v>103</v>
      </c>
      <c r="H285" s="45">
        <v>105</v>
      </c>
      <c r="I285" s="45">
        <v>813</v>
      </c>
      <c r="J285" s="45">
        <v>64384</v>
      </c>
      <c r="K285" s="45">
        <v>25874</v>
      </c>
      <c r="L285" s="45">
        <v>28735</v>
      </c>
      <c r="M285" s="45">
        <v>8140</v>
      </c>
      <c r="N285" s="45">
        <v>1635</v>
      </c>
      <c r="O285" s="45">
        <v>3486</v>
      </c>
      <c r="P285" s="45">
        <v>9640</v>
      </c>
      <c r="Q285" s="45">
        <v>915</v>
      </c>
      <c r="R285" s="45">
        <v>31</v>
      </c>
      <c r="S285" s="45">
        <v>7330</v>
      </c>
      <c r="T285" s="45">
        <v>22147</v>
      </c>
      <c r="U285" s="45">
        <v>572</v>
      </c>
      <c r="V285" s="45">
        <v>102</v>
      </c>
      <c r="W285" s="45">
        <v>4319</v>
      </c>
      <c r="X285" s="45">
        <v>1606</v>
      </c>
      <c r="Y285" s="45">
        <v>2185</v>
      </c>
      <c r="Z285" s="45">
        <v>34</v>
      </c>
      <c r="AA285" s="45">
        <v>224</v>
      </c>
      <c r="AB285" s="45">
        <v>80</v>
      </c>
      <c r="AC285" s="45">
        <v>84</v>
      </c>
      <c r="AD285" s="45">
        <v>103</v>
      </c>
      <c r="AE285" s="45">
        <v>3</v>
      </c>
      <c r="AF285" s="45">
        <v>796</v>
      </c>
      <c r="AG285" s="45">
        <v>268</v>
      </c>
      <c r="AH285" s="45">
        <v>448</v>
      </c>
      <c r="AI285" s="45">
        <v>80</v>
      </c>
      <c r="AJ285" s="45">
        <v>252</v>
      </c>
      <c r="AK285" s="45">
        <v>5469</v>
      </c>
      <c r="AL285" s="45">
        <v>75881</v>
      </c>
      <c r="AM285" s="45">
        <v>674</v>
      </c>
      <c r="AN285" s="45"/>
      <c r="AO285" s="46">
        <v>6203</v>
      </c>
    </row>
    <row r="286" spans="2:41" ht="15" customHeight="1" x14ac:dyDescent="0.25">
      <c r="B286" s="110"/>
      <c r="C286" s="109"/>
      <c r="D286" s="49" t="s">
        <v>413</v>
      </c>
      <c r="E286" s="44">
        <v>9749</v>
      </c>
      <c r="F286" s="45">
        <v>9519</v>
      </c>
      <c r="G286" s="45">
        <v>118</v>
      </c>
      <c r="H286" s="45">
        <v>112</v>
      </c>
      <c r="I286" s="45">
        <v>1434</v>
      </c>
      <c r="J286" s="45">
        <v>93921</v>
      </c>
      <c r="K286" s="45">
        <v>37917</v>
      </c>
      <c r="L286" s="45">
        <v>40500</v>
      </c>
      <c r="M286" s="45">
        <v>12572</v>
      </c>
      <c r="N286" s="45">
        <v>2932</v>
      </c>
      <c r="O286" s="45">
        <v>5718</v>
      </c>
      <c r="P286" s="45">
        <v>12189</v>
      </c>
      <c r="Q286" s="45">
        <v>1652</v>
      </c>
      <c r="R286" s="45">
        <v>30</v>
      </c>
      <c r="S286" s="45">
        <v>9778</v>
      </c>
      <c r="T286" s="45">
        <v>33877</v>
      </c>
      <c r="U286" s="45">
        <v>585</v>
      </c>
      <c r="V286" s="45">
        <v>123</v>
      </c>
      <c r="W286" s="45">
        <v>5511</v>
      </c>
      <c r="X286" s="45">
        <v>2109</v>
      </c>
      <c r="Y286" s="45">
        <v>2867</v>
      </c>
      <c r="Z286" s="45">
        <v>51</v>
      </c>
      <c r="AA286" s="45">
        <v>247</v>
      </c>
      <c r="AB286" s="45">
        <v>60</v>
      </c>
      <c r="AC286" s="45">
        <v>83</v>
      </c>
      <c r="AD286" s="45">
        <v>92</v>
      </c>
      <c r="AE286" s="45">
        <v>2</v>
      </c>
      <c r="AF286" s="45">
        <v>718</v>
      </c>
      <c r="AG286" s="45">
        <v>115</v>
      </c>
      <c r="AH286" s="45">
        <v>497</v>
      </c>
      <c r="AI286" s="45">
        <v>106</v>
      </c>
      <c r="AJ286" s="45">
        <v>298</v>
      </c>
      <c r="AK286" s="45">
        <v>6650</v>
      </c>
      <c r="AL286" s="45">
        <v>110320</v>
      </c>
      <c r="AM286" s="45">
        <v>687</v>
      </c>
      <c r="AN286" s="45"/>
      <c r="AO286" s="46">
        <v>8429</v>
      </c>
    </row>
    <row r="287" spans="2:41" ht="15" customHeight="1" x14ac:dyDescent="0.25">
      <c r="B287" s="110"/>
      <c r="C287" s="109"/>
      <c r="D287" s="49" t="s">
        <v>414</v>
      </c>
      <c r="E287" s="44">
        <v>17911</v>
      </c>
      <c r="F287" s="45">
        <v>17457</v>
      </c>
      <c r="G287" s="45">
        <v>249</v>
      </c>
      <c r="H287" s="45">
        <v>205</v>
      </c>
      <c r="I287" s="45">
        <v>2563</v>
      </c>
      <c r="J287" s="45">
        <v>180171</v>
      </c>
      <c r="K287" s="45">
        <v>70857</v>
      </c>
      <c r="L287" s="45">
        <v>81809</v>
      </c>
      <c r="M287" s="45">
        <v>22803</v>
      </c>
      <c r="N287" s="45">
        <v>4702</v>
      </c>
      <c r="O287" s="45">
        <v>9696</v>
      </c>
      <c r="P287" s="45">
        <v>23474</v>
      </c>
      <c r="Q287" s="45">
        <v>2738</v>
      </c>
      <c r="R287" s="45">
        <v>88</v>
      </c>
      <c r="S287" s="45">
        <v>22571</v>
      </c>
      <c r="T287" s="45">
        <v>61368</v>
      </c>
      <c r="U287" s="45">
        <v>502</v>
      </c>
      <c r="V287" s="45">
        <v>378</v>
      </c>
      <c r="W287" s="45">
        <v>10908</v>
      </c>
      <c r="X287" s="45">
        <v>4170</v>
      </c>
      <c r="Y287" s="45">
        <v>5215</v>
      </c>
      <c r="Z287" s="45">
        <v>166</v>
      </c>
      <c r="AA287" s="45">
        <v>513</v>
      </c>
      <c r="AB287" s="45">
        <v>207</v>
      </c>
      <c r="AC287" s="45">
        <v>263</v>
      </c>
      <c r="AD287" s="45">
        <v>369</v>
      </c>
      <c r="AE287" s="45">
        <v>5</v>
      </c>
      <c r="AF287" s="45">
        <v>1484</v>
      </c>
      <c r="AG287" s="45">
        <v>479</v>
      </c>
      <c r="AH287" s="45">
        <v>853</v>
      </c>
      <c r="AI287" s="45">
        <v>152</v>
      </c>
      <c r="AJ287" s="45">
        <v>694</v>
      </c>
      <c r="AK287" s="45">
        <v>13464</v>
      </c>
      <c r="AL287" s="45">
        <v>211546</v>
      </c>
      <c r="AM287" s="45">
        <v>589</v>
      </c>
      <c r="AN287" s="45"/>
      <c r="AO287" s="46">
        <v>14149</v>
      </c>
    </row>
    <row r="288" spans="2:41" ht="15" customHeight="1" x14ac:dyDescent="0.25">
      <c r="B288" s="110"/>
      <c r="C288" s="109"/>
      <c r="D288" s="49" t="s">
        <v>415</v>
      </c>
      <c r="E288" s="44">
        <v>16184</v>
      </c>
      <c r="F288" s="45">
        <v>15645</v>
      </c>
      <c r="G288" s="45">
        <v>258</v>
      </c>
      <c r="H288" s="45">
        <v>281</v>
      </c>
      <c r="I288" s="45">
        <v>2420</v>
      </c>
      <c r="J288" s="45">
        <v>202477</v>
      </c>
      <c r="K288" s="45">
        <v>72290</v>
      </c>
      <c r="L288" s="45">
        <v>95346</v>
      </c>
      <c r="M288" s="45">
        <v>29807</v>
      </c>
      <c r="N288" s="45">
        <v>5034</v>
      </c>
      <c r="O288" s="45">
        <v>9197</v>
      </c>
      <c r="P288" s="45">
        <v>23054</v>
      </c>
      <c r="Q288" s="45">
        <v>4784</v>
      </c>
      <c r="R288" s="45">
        <v>61</v>
      </c>
      <c r="S288" s="45">
        <v>15524</v>
      </c>
      <c r="T288" s="45">
        <v>73249</v>
      </c>
      <c r="U288" s="45">
        <v>634</v>
      </c>
      <c r="V288" s="45">
        <v>205</v>
      </c>
      <c r="W288" s="45">
        <v>14357</v>
      </c>
      <c r="X288" s="45">
        <v>4968</v>
      </c>
      <c r="Y288" s="45">
        <v>7235</v>
      </c>
      <c r="Z288" s="45">
        <v>193</v>
      </c>
      <c r="AA288" s="45">
        <v>789</v>
      </c>
      <c r="AB288" s="45">
        <v>246</v>
      </c>
      <c r="AC288" s="45">
        <v>352</v>
      </c>
      <c r="AD288" s="45">
        <v>567</v>
      </c>
      <c r="AE288" s="45">
        <v>7</v>
      </c>
      <c r="AF288" s="45">
        <v>9373</v>
      </c>
      <c r="AG288" s="45">
        <v>1519</v>
      </c>
      <c r="AH288" s="45">
        <v>7073</v>
      </c>
      <c r="AI288" s="45">
        <v>781</v>
      </c>
      <c r="AJ288" s="45">
        <v>1219</v>
      </c>
      <c r="AK288" s="45">
        <v>25154</v>
      </c>
      <c r="AL288" s="45">
        <v>243815</v>
      </c>
      <c r="AM288" s="45">
        <v>764</v>
      </c>
      <c r="AN288" s="45"/>
      <c r="AO288" s="46">
        <v>38650</v>
      </c>
    </row>
    <row r="289" spans="2:41" ht="15" customHeight="1" x14ac:dyDescent="0.25">
      <c r="B289" s="110"/>
      <c r="C289" s="109"/>
      <c r="D289" s="49" t="s">
        <v>416</v>
      </c>
      <c r="E289" s="44">
        <v>28326</v>
      </c>
      <c r="F289" s="45">
        <v>27644</v>
      </c>
      <c r="G289" s="45">
        <v>409</v>
      </c>
      <c r="H289" s="45">
        <v>273</v>
      </c>
      <c r="I289" s="45">
        <v>4080</v>
      </c>
      <c r="J289" s="45">
        <v>302902</v>
      </c>
      <c r="K289" s="45">
        <v>114597</v>
      </c>
      <c r="L289" s="45">
        <v>137821</v>
      </c>
      <c r="M289" s="45">
        <v>40505</v>
      </c>
      <c r="N289" s="45">
        <v>9979</v>
      </c>
      <c r="O289" s="45">
        <v>17611</v>
      </c>
      <c r="P289" s="45">
        <v>39385</v>
      </c>
      <c r="Q289" s="45">
        <v>5185</v>
      </c>
      <c r="R289" s="45">
        <v>111</v>
      </c>
      <c r="S289" s="45">
        <v>40377</v>
      </c>
      <c r="T289" s="45">
        <v>108255</v>
      </c>
      <c r="U289" s="45">
        <v>618</v>
      </c>
      <c r="V289" s="45">
        <v>171</v>
      </c>
      <c r="W289" s="45">
        <v>21105</v>
      </c>
      <c r="X289" s="45">
        <v>7496</v>
      </c>
      <c r="Y289" s="45">
        <v>10502</v>
      </c>
      <c r="Z289" s="45">
        <v>345</v>
      </c>
      <c r="AA289" s="45">
        <v>1195</v>
      </c>
      <c r="AB289" s="45">
        <v>450</v>
      </c>
      <c r="AC289" s="45">
        <v>477</v>
      </c>
      <c r="AD289" s="45">
        <v>633</v>
      </c>
      <c r="AE289" s="45">
        <v>7</v>
      </c>
      <c r="AF289" s="45">
        <v>3412</v>
      </c>
      <c r="AG289" s="45">
        <v>1003</v>
      </c>
      <c r="AH289" s="45">
        <v>2110</v>
      </c>
      <c r="AI289" s="45">
        <v>299</v>
      </c>
      <c r="AJ289" s="45">
        <v>1475</v>
      </c>
      <c r="AK289" s="45">
        <v>26163</v>
      </c>
      <c r="AL289" s="45">
        <v>357391</v>
      </c>
      <c r="AM289" s="45">
        <v>730</v>
      </c>
      <c r="AN289" s="45"/>
      <c r="AO289" s="46">
        <v>27109</v>
      </c>
    </row>
    <row r="290" spans="2:41" ht="15" customHeight="1" x14ac:dyDescent="0.25">
      <c r="B290" s="110"/>
      <c r="C290" s="109"/>
      <c r="D290" s="49" t="s">
        <v>417</v>
      </c>
      <c r="E290" s="44">
        <v>25710</v>
      </c>
      <c r="F290" s="45">
        <v>25092</v>
      </c>
      <c r="G290" s="45">
        <v>398</v>
      </c>
      <c r="H290" s="45">
        <v>220</v>
      </c>
      <c r="I290" s="45">
        <v>3492</v>
      </c>
      <c r="J290" s="45">
        <v>280984</v>
      </c>
      <c r="K290" s="45">
        <v>105161</v>
      </c>
      <c r="L290" s="45">
        <v>128684</v>
      </c>
      <c r="M290" s="45">
        <v>39240</v>
      </c>
      <c r="N290" s="45">
        <v>7899</v>
      </c>
      <c r="O290" s="45">
        <v>16461</v>
      </c>
      <c r="P290" s="45">
        <v>34908</v>
      </c>
      <c r="Q290" s="45">
        <v>4323</v>
      </c>
      <c r="R290" s="45">
        <v>96</v>
      </c>
      <c r="S290" s="45">
        <v>30463</v>
      </c>
      <c r="T290" s="45">
        <v>100803</v>
      </c>
      <c r="U290" s="45">
        <v>614</v>
      </c>
      <c r="V290" s="45">
        <v>346</v>
      </c>
      <c r="W290" s="45">
        <v>20389</v>
      </c>
      <c r="X290" s="45">
        <v>6120</v>
      </c>
      <c r="Y290" s="45">
        <v>8577</v>
      </c>
      <c r="Z290" s="45">
        <v>209</v>
      </c>
      <c r="AA290" s="45">
        <v>3608</v>
      </c>
      <c r="AB290" s="45">
        <v>392</v>
      </c>
      <c r="AC290" s="45">
        <v>386</v>
      </c>
      <c r="AD290" s="45">
        <v>1081</v>
      </c>
      <c r="AE290" s="45">
        <v>16</v>
      </c>
      <c r="AF290" s="45">
        <v>5372</v>
      </c>
      <c r="AG290" s="45">
        <v>1532</v>
      </c>
      <c r="AH290" s="45">
        <v>3329</v>
      </c>
      <c r="AI290" s="45">
        <v>511</v>
      </c>
      <c r="AJ290" s="45">
        <v>1169</v>
      </c>
      <c r="AK290" s="45">
        <v>27276</v>
      </c>
      <c r="AL290" s="45">
        <v>333970</v>
      </c>
      <c r="AM290" s="45">
        <v>730</v>
      </c>
      <c r="AN290" s="45"/>
      <c r="AO290" s="46">
        <v>28284</v>
      </c>
    </row>
    <row r="291" spans="2:41" ht="15" customHeight="1" x14ac:dyDescent="0.25">
      <c r="B291" s="110"/>
      <c r="C291" s="109"/>
      <c r="D291" s="49" t="s">
        <v>418</v>
      </c>
      <c r="E291" s="44">
        <v>17452</v>
      </c>
      <c r="F291" s="45">
        <v>16927</v>
      </c>
      <c r="G291" s="45">
        <v>259</v>
      </c>
      <c r="H291" s="45">
        <v>266</v>
      </c>
      <c r="I291" s="45">
        <v>2628</v>
      </c>
      <c r="J291" s="45">
        <v>193869</v>
      </c>
      <c r="K291" s="45">
        <v>75209</v>
      </c>
      <c r="L291" s="45">
        <v>86538</v>
      </c>
      <c r="M291" s="45">
        <v>26847</v>
      </c>
      <c r="N291" s="45">
        <v>5275</v>
      </c>
      <c r="O291" s="45">
        <v>11376</v>
      </c>
      <c r="P291" s="45">
        <v>21125</v>
      </c>
      <c r="Q291" s="45">
        <v>4338</v>
      </c>
      <c r="R291" s="45">
        <v>79</v>
      </c>
      <c r="S291" s="45">
        <v>16883</v>
      </c>
      <c r="T291" s="45">
        <v>74196</v>
      </c>
      <c r="U291" s="45">
        <v>644</v>
      </c>
      <c r="V291" s="45">
        <v>272</v>
      </c>
      <c r="W291" s="45">
        <v>15015</v>
      </c>
      <c r="X291" s="45">
        <v>4793</v>
      </c>
      <c r="Y291" s="45">
        <v>7647</v>
      </c>
      <c r="Z291" s="45">
        <v>223</v>
      </c>
      <c r="AA291" s="45">
        <v>860</v>
      </c>
      <c r="AB291" s="45">
        <v>409</v>
      </c>
      <c r="AC291" s="45">
        <v>339</v>
      </c>
      <c r="AD291" s="45">
        <v>728</v>
      </c>
      <c r="AE291" s="45">
        <v>16</v>
      </c>
      <c r="AF291" s="45">
        <v>6278</v>
      </c>
      <c r="AG291" s="45">
        <v>1348</v>
      </c>
      <c r="AH291" s="45">
        <v>4418</v>
      </c>
      <c r="AI291" s="45">
        <v>512</v>
      </c>
      <c r="AJ291" s="45">
        <v>1476</v>
      </c>
      <c r="AK291" s="45">
        <v>23041</v>
      </c>
      <c r="AL291" s="45">
        <v>234362</v>
      </c>
      <c r="AM291" s="45">
        <v>779</v>
      </c>
      <c r="AN291" s="45"/>
      <c r="AO291" s="46">
        <v>34068</v>
      </c>
    </row>
    <row r="292" spans="2:41" ht="15" customHeight="1" x14ac:dyDescent="0.25">
      <c r="B292" s="110"/>
      <c r="C292" s="109"/>
      <c r="D292" s="49" t="s">
        <v>419</v>
      </c>
      <c r="E292" s="44">
        <v>26835</v>
      </c>
      <c r="F292" s="45">
        <v>26155</v>
      </c>
      <c r="G292" s="45">
        <v>368</v>
      </c>
      <c r="H292" s="45">
        <v>312</v>
      </c>
      <c r="I292" s="45">
        <v>3899</v>
      </c>
      <c r="J292" s="45">
        <v>295713</v>
      </c>
      <c r="K292" s="45">
        <v>116416</v>
      </c>
      <c r="L292" s="45">
        <v>131780</v>
      </c>
      <c r="M292" s="45">
        <v>39373</v>
      </c>
      <c r="N292" s="45">
        <v>8144</v>
      </c>
      <c r="O292" s="45">
        <v>15266</v>
      </c>
      <c r="P292" s="45">
        <v>31753</v>
      </c>
      <c r="Q292" s="45">
        <v>5879</v>
      </c>
      <c r="R292" s="45">
        <v>97</v>
      </c>
      <c r="S292" s="45">
        <v>20862</v>
      </c>
      <c r="T292" s="45">
        <v>111499</v>
      </c>
      <c r="U292" s="45">
        <v>635</v>
      </c>
      <c r="V292" s="45">
        <v>597</v>
      </c>
      <c r="W292" s="45">
        <v>17991</v>
      </c>
      <c r="X292" s="45">
        <v>6065</v>
      </c>
      <c r="Y292" s="45">
        <v>9684</v>
      </c>
      <c r="Z292" s="45">
        <v>203</v>
      </c>
      <c r="AA292" s="45">
        <v>822</v>
      </c>
      <c r="AB292" s="45">
        <v>221</v>
      </c>
      <c r="AC292" s="45">
        <v>319</v>
      </c>
      <c r="AD292" s="45">
        <v>669</v>
      </c>
      <c r="AE292" s="45">
        <v>8</v>
      </c>
      <c r="AF292" s="45">
        <v>7695</v>
      </c>
      <c r="AG292" s="45">
        <v>1615</v>
      </c>
      <c r="AH292" s="45">
        <v>5290</v>
      </c>
      <c r="AI292" s="45">
        <v>790</v>
      </c>
      <c r="AJ292" s="45">
        <v>1732</v>
      </c>
      <c r="AK292" s="45">
        <v>28015</v>
      </c>
      <c r="AL292" s="45">
        <v>350563</v>
      </c>
      <c r="AM292" s="45">
        <v>753</v>
      </c>
      <c r="AN292" s="45"/>
      <c r="AO292" s="46">
        <v>44191</v>
      </c>
    </row>
    <row r="293" spans="2:41" ht="15" customHeight="1" x14ac:dyDescent="0.25">
      <c r="B293" s="110"/>
      <c r="C293" s="55" t="s">
        <v>65</v>
      </c>
      <c r="D293" s="49" t="s">
        <v>159</v>
      </c>
      <c r="E293" s="44">
        <v>255912</v>
      </c>
      <c r="F293" s="45">
        <v>249315</v>
      </c>
      <c r="G293" s="45">
        <v>3778</v>
      </c>
      <c r="H293" s="45">
        <v>2819</v>
      </c>
      <c r="I293" s="45">
        <v>35764</v>
      </c>
      <c r="J293" s="45">
        <v>2954256</v>
      </c>
      <c r="K293" s="45">
        <v>1133305</v>
      </c>
      <c r="L293" s="45">
        <v>1345023</v>
      </c>
      <c r="M293" s="45">
        <v>394892</v>
      </c>
      <c r="N293" s="45">
        <v>81036</v>
      </c>
      <c r="O293" s="45">
        <v>158158</v>
      </c>
      <c r="P293" s="45">
        <v>355922</v>
      </c>
      <c r="Q293" s="45">
        <v>47056</v>
      </c>
      <c r="R293" s="45">
        <v>1346</v>
      </c>
      <c r="S293" s="45">
        <v>370436</v>
      </c>
      <c r="T293" s="45">
        <v>1037840</v>
      </c>
      <c r="U293" s="45">
        <v>562</v>
      </c>
      <c r="V293" s="45">
        <v>4419</v>
      </c>
      <c r="W293" s="45">
        <v>197729</v>
      </c>
      <c r="X293" s="45">
        <v>72839</v>
      </c>
      <c r="Y293" s="45">
        <v>95647</v>
      </c>
      <c r="Z293" s="45">
        <v>2640</v>
      </c>
      <c r="AA293" s="45">
        <v>12106</v>
      </c>
      <c r="AB293" s="45">
        <v>3342</v>
      </c>
      <c r="AC293" s="45">
        <v>3983</v>
      </c>
      <c r="AD293" s="45">
        <v>7077</v>
      </c>
      <c r="AE293" s="45">
        <v>95</v>
      </c>
      <c r="AF293" s="45">
        <v>46502</v>
      </c>
      <c r="AG293" s="45">
        <v>13231</v>
      </c>
      <c r="AH293" s="45">
        <v>29227</v>
      </c>
      <c r="AI293" s="45">
        <v>4044</v>
      </c>
      <c r="AJ293" s="45">
        <v>18361</v>
      </c>
      <c r="AK293" s="45">
        <v>267011</v>
      </c>
      <c r="AL293" s="45">
        <v>3477179</v>
      </c>
      <c r="AM293" s="45">
        <v>661</v>
      </c>
      <c r="AN293" s="45"/>
      <c r="AO293" s="46">
        <v>314231</v>
      </c>
    </row>
    <row r="294" spans="2:41" ht="15" customHeight="1" x14ac:dyDescent="0.25">
      <c r="B294" s="110"/>
      <c r="C294" s="109" t="s">
        <v>420</v>
      </c>
      <c r="D294" s="49" t="s">
        <v>421</v>
      </c>
      <c r="E294" s="44">
        <v>12175</v>
      </c>
      <c r="F294" s="45">
        <v>11905</v>
      </c>
      <c r="G294" s="45">
        <v>159</v>
      </c>
      <c r="H294" s="45">
        <v>111</v>
      </c>
      <c r="I294" s="45">
        <v>1723</v>
      </c>
      <c r="J294" s="45">
        <v>175674</v>
      </c>
      <c r="K294" s="45">
        <v>58242</v>
      </c>
      <c r="L294" s="45">
        <v>89720</v>
      </c>
      <c r="M294" s="45">
        <v>21325</v>
      </c>
      <c r="N294" s="45">
        <v>6387</v>
      </c>
      <c r="O294" s="45">
        <v>8891</v>
      </c>
      <c r="P294" s="45">
        <v>19996</v>
      </c>
      <c r="Q294" s="45">
        <v>2385</v>
      </c>
      <c r="R294" s="45">
        <v>91</v>
      </c>
      <c r="S294" s="45">
        <v>41519</v>
      </c>
      <c r="T294" s="45">
        <v>54727</v>
      </c>
      <c r="U294" s="45">
        <v>522</v>
      </c>
      <c r="V294" s="45">
        <v>315</v>
      </c>
      <c r="W294" s="45">
        <v>88571</v>
      </c>
      <c r="X294" s="45">
        <v>54069</v>
      </c>
      <c r="Y294" s="45">
        <v>26954</v>
      </c>
      <c r="Z294" s="45">
        <v>3362</v>
      </c>
      <c r="AA294" s="45">
        <v>969</v>
      </c>
      <c r="AB294" s="45">
        <v>1421</v>
      </c>
      <c r="AC294" s="45">
        <v>1111</v>
      </c>
      <c r="AD294" s="45">
        <v>649</v>
      </c>
      <c r="AE294" s="45">
        <v>36</v>
      </c>
      <c r="AF294" s="45">
        <v>842</v>
      </c>
      <c r="AG294" s="45">
        <v>162</v>
      </c>
      <c r="AH294" s="45">
        <v>546</v>
      </c>
      <c r="AI294" s="45">
        <v>134</v>
      </c>
      <c r="AJ294" s="45">
        <v>1633</v>
      </c>
      <c r="AK294" s="45">
        <v>91361</v>
      </c>
      <c r="AL294" s="45">
        <v>279210</v>
      </c>
      <c r="AM294" s="45">
        <v>830</v>
      </c>
      <c r="AN294" s="45"/>
      <c r="AO294" s="46">
        <v>12432</v>
      </c>
    </row>
    <row r="295" spans="2:41" ht="15" customHeight="1" x14ac:dyDescent="0.25">
      <c r="B295" s="110"/>
      <c r="C295" s="109"/>
      <c r="D295" s="135" t="s">
        <v>422</v>
      </c>
      <c r="E295" s="134">
        <v>43830</v>
      </c>
      <c r="F295" s="45">
        <v>42807</v>
      </c>
      <c r="G295" s="45">
        <v>647</v>
      </c>
      <c r="H295" s="45">
        <v>376</v>
      </c>
      <c r="I295" s="45">
        <v>5894</v>
      </c>
      <c r="J295" s="136">
        <v>497572</v>
      </c>
      <c r="K295" s="45">
        <v>182722</v>
      </c>
      <c r="L295" s="45">
        <v>230410</v>
      </c>
      <c r="M295" s="45">
        <v>69788</v>
      </c>
      <c r="N295" s="45">
        <v>14652</v>
      </c>
      <c r="O295" s="45">
        <v>27441</v>
      </c>
      <c r="P295" s="45">
        <v>62464</v>
      </c>
      <c r="Q295" s="45">
        <v>8941</v>
      </c>
      <c r="R295" s="45">
        <v>266</v>
      </c>
      <c r="S295" s="45">
        <v>98015</v>
      </c>
      <c r="T295" s="45">
        <v>160509</v>
      </c>
      <c r="U295" s="45">
        <v>459</v>
      </c>
      <c r="V295" s="136">
        <v>1045</v>
      </c>
      <c r="W295" s="136">
        <v>38482</v>
      </c>
      <c r="X295" s="45">
        <v>13635</v>
      </c>
      <c r="Y295" s="45">
        <v>20216</v>
      </c>
      <c r="Z295" s="45">
        <v>532</v>
      </c>
      <c r="AA295" s="45">
        <v>1731</v>
      </c>
      <c r="AB295" s="45">
        <v>635</v>
      </c>
      <c r="AC295" s="45">
        <v>685</v>
      </c>
      <c r="AD295" s="45">
        <v>1018</v>
      </c>
      <c r="AE295" s="45">
        <v>30</v>
      </c>
      <c r="AF295" s="136">
        <v>3453</v>
      </c>
      <c r="AG295" s="45">
        <v>1775</v>
      </c>
      <c r="AH295" s="45">
        <v>1399</v>
      </c>
      <c r="AI295" s="45">
        <v>279</v>
      </c>
      <c r="AJ295" s="45">
        <v>2607</v>
      </c>
      <c r="AK295" s="136">
        <v>45587</v>
      </c>
      <c r="AL295" s="45">
        <v>586989</v>
      </c>
      <c r="AM295" s="45">
        <v>541</v>
      </c>
      <c r="AN295" s="136">
        <f>+AF295+W295+V295</f>
        <v>42980</v>
      </c>
      <c r="AO295" s="46">
        <v>33022</v>
      </c>
    </row>
    <row r="296" spans="2:41" ht="15" customHeight="1" x14ac:dyDescent="0.25">
      <c r="B296" s="110"/>
      <c r="C296" s="109"/>
      <c r="D296" s="49" t="s">
        <v>423</v>
      </c>
      <c r="E296" s="44">
        <v>8070</v>
      </c>
      <c r="F296" s="45">
        <v>7892</v>
      </c>
      <c r="G296" s="45">
        <v>115</v>
      </c>
      <c r="H296" s="45">
        <v>63</v>
      </c>
      <c r="I296" s="45">
        <v>1031</v>
      </c>
      <c r="J296" s="45">
        <v>92468</v>
      </c>
      <c r="K296" s="45">
        <v>35215</v>
      </c>
      <c r="L296" s="45">
        <v>42828</v>
      </c>
      <c r="M296" s="45">
        <v>11838</v>
      </c>
      <c r="N296" s="45">
        <v>2587</v>
      </c>
      <c r="O296" s="45">
        <v>4396</v>
      </c>
      <c r="P296" s="45">
        <v>11607</v>
      </c>
      <c r="Q296" s="45">
        <v>1373</v>
      </c>
      <c r="R296" s="45">
        <v>64</v>
      </c>
      <c r="S296" s="45">
        <v>12193</v>
      </c>
      <c r="T296" s="45">
        <v>31945</v>
      </c>
      <c r="U296" s="45">
        <v>558</v>
      </c>
      <c r="V296" s="45">
        <v>262</v>
      </c>
      <c r="W296" s="45">
        <v>5616</v>
      </c>
      <c r="X296" s="45">
        <v>2141</v>
      </c>
      <c r="Y296" s="45">
        <v>2696</v>
      </c>
      <c r="Z296" s="45">
        <v>58</v>
      </c>
      <c r="AA296" s="45">
        <v>328</v>
      </c>
      <c r="AB296" s="45">
        <v>110</v>
      </c>
      <c r="AC296" s="45">
        <v>85</v>
      </c>
      <c r="AD296" s="45">
        <v>192</v>
      </c>
      <c r="AE296" s="45">
        <v>6</v>
      </c>
      <c r="AF296" s="45">
        <v>887</v>
      </c>
      <c r="AG296" s="45">
        <v>212</v>
      </c>
      <c r="AH296" s="45">
        <v>544</v>
      </c>
      <c r="AI296" s="45">
        <v>131</v>
      </c>
      <c r="AJ296" s="45">
        <v>458</v>
      </c>
      <c r="AK296" s="45">
        <v>7223</v>
      </c>
      <c r="AL296" s="45">
        <v>107761</v>
      </c>
      <c r="AM296" s="45">
        <v>650</v>
      </c>
      <c r="AN296" s="45"/>
      <c r="AO296" s="46">
        <v>7876</v>
      </c>
    </row>
    <row r="297" spans="2:41" ht="15" customHeight="1" x14ac:dyDescent="0.25">
      <c r="B297" s="110"/>
      <c r="C297" s="109"/>
      <c r="D297" s="49" t="s">
        <v>424</v>
      </c>
      <c r="E297" s="44">
        <v>27431</v>
      </c>
      <c r="F297" s="45">
        <v>26757</v>
      </c>
      <c r="G297" s="45">
        <v>304</v>
      </c>
      <c r="H297" s="45">
        <v>370</v>
      </c>
      <c r="I297" s="45">
        <v>3803</v>
      </c>
      <c r="J297" s="45">
        <v>303123</v>
      </c>
      <c r="K297" s="45">
        <v>121342</v>
      </c>
      <c r="L297" s="45">
        <v>133547</v>
      </c>
      <c r="M297" s="45">
        <v>38597</v>
      </c>
      <c r="N297" s="45">
        <v>9637</v>
      </c>
      <c r="O297" s="45">
        <v>17855</v>
      </c>
      <c r="P297" s="45">
        <v>34079</v>
      </c>
      <c r="Q297" s="45">
        <v>5567</v>
      </c>
      <c r="R297" s="45">
        <v>155</v>
      </c>
      <c r="S297" s="45">
        <v>35015</v>
      </c>
      <c r="T297" s="45">
        <v>106853</v>
      </c>
      <c r="U297" s="45">
        <v>539</v>
      </c>
      <c r="V297" s="45">
        <v>580</v>
      </c>
      <c r="W297" s="45">
        <v>18523</v>
      </c>
      <c r="X297" s="45">
        <v>6922</v>
      </c>
      <c r="Y297" s="45">
        <v>8975</v>
      </c>
      <c r="Z297" s="45">
        <v>236</v>
      </c>
      <c r="AA297" s="45">
        <v>814</v>
      </c>
      <c r="AB297" s="45">
        <v>265</v>
      </c>
      <c r="AC297" s="45">
        <v>379</v>
      </c>
      <c r="AD297" s="45">
        <v>923</v>
      </c>
      <c r="AE297" s="45">
        <v>9</v>
      </c>
      <c r="AF297" s="45">
        <v>6181</v>
      </c>
      <c r="AG297" s="45">
        <v>1771</v>
      </c>
      <c r="AH297" s="45">
        <v>3758</v>
      </c>
      <c r="AI297" s="45">
        <v>652</v>
      </c>
      <c r="AJ297" s="45">
        <v>1387</v>
      </c>
      <c r="AK297" s="45">
        <v>26671</v>
      </c>
      <c r="AL297" s="45">
        <v>357225</v>
      </c>
      <c r="AM297" s="45">
        <v>635</v>
      </c>
      <c r="AN297" s="45"/>
      <c r="AO297" s="46">
        <v>38693</v>
      </c>
    </row>
    <row r="298" spans="2:41" ht="15" customHeight="1" x14ac:dyDescent="0.25">
      <c r="B298" s="110"/>
      <c r="C298" s="109"/>
      <c r="D298" s="49" t="s">
        <v>425</v>
      </c>
      <c r="E298" s="44">
        <v>17870</v>
      </c>
      <c r="F298" s="45">
        <v>17407</v>
      </c>
      <c r="G298" s="45">
        <v>202</v>
      </c>
      <c r="H298" s="45">
        <v>261</v>
      </c>
      <c r="I298" s="45">
        <v>2620</v>
      </c>
      <c r="J298" s="45">
        <v>169370</v>
      </c>
      <c r="K298" s="45">
        <v>65450</v>
      </c>
      <c r="L298" s="45">
        <v>76539</v>
      </c>
      <c r="M298" s="45">
        <v>22293</v>
      </c>
      <c r="N298" s="45">
        <v>5088</v>
      </c>
      <c r="O298" s="45">
        <v>9942</v>
      </c>
      <c r="P298" s="45">
        <v>18756</v>
      </c>
      <c r="Q298" s="45">
        <v>3200</v>
      </c>
      <c r="R298" s="45">
        <v>84</v>
      </c>
      <c r="S298" s="45">
        <v>12530</v>
      </c>
      <c r="T298" s="45">
        <v>62159</v>
      </c>
      <c r="U298" s="45">
        <v>625</v>
      </c>
      <c r="V298" s="45">
        <v>494</v>
      </c>
      <c r="W298" s="45">
        <v>11351</v>
      </c>
      <c r="X298" s="45">
        <v>3965</v>
      </c>
      <c r="Y298" s="45">
        <v>5941</v>
      </c>
      <c r="Z298" s="45">
        <v>153</v>
      </c>
      <c r="AA298" s="45">
        <v>489</v>
      </c>
      <c r="AB298" s="45">
        <v>143</v>
      </c>
      <c r="AC298" s="45">
        <v>241</v>
      </c>
      <c r="AD298" s="45">
        <v>414</v>
      </c>
      <c r="AE298" s="45">
        <v>5</v>
      </c>
      <c r="AF298" s="45">
        <v>6136</v>
      </c>
      <c r="AG298" s="45">
        <v>920</v>
      </c>
      <c r="AH298" s="45">
        <v>4358</v>
      </c>
      <c r="AI298" s="45">
        <v>858</v>
      </c>
      <c r="AJ298" s="45">
        <v>990</v>
      </c>
      <c r="AK298" s="45">
        <v>18971</v>
      </c>
      <c r="AL298" s="45">
        <v>206211</v>
      </c>
      <c r="AM298" s="45">
        <v>761</v>
      </c>
      <c r="AN298" s="45"/>
      <c r="AO298" s="46">
        <v>28999</v>
      </c>
    </row>
    <row r="299" spans="2:41" ht="15" customHeight="1" x14ac:dyDescent="0.25">
      <c r="B299" s="110"/>
      <c r="C299" s="109"/>
      <c r="D299" s="49" t="s">
        <v>426</v>
      </c>
      <c r="E299" s="44">
        <v>27980</v>
      </c>
      <c r="F299" s="45">
        <v>27241</v>
      </c>
      <c r="G299" s="45">
        <v>443</v>
      </c>
      <c r="H299" s="45">
        <v>296</v>
      </c>
      <c r="I299" s="45">
        <v>3918</v>
      </c>
      <c r="J299" s="45">
        <v>290833</v>
      </c>
      <c r="K299" s="45">
        <v>114155</v>
      </c>
      <c r="L299" s="45">
        <v>130324</v>
      </c>
      <c r="M299" s="45">
        <v>38749</v>
      </c>
      <c r="N299" s="45">
        <v>7605</v>
      </c>
      <c r="O299" s="45">
        <v>17270</v>
      </c>
      <c r="P299" s="45">
        <v>32118</v>
      </c>
      <c r="Q299" s="45">
        <v>5134</v>
      </c>
      <c r="R299" s="45">
        <v>93</v>
      </c>
      <c r="S299" s="45">
        <v>26123</v>
      </c>
      <c r="T299" s="45">
        <v>106867</v>
      </c>
      <c r="U299" s="45">
        <v>608</v>
      </c>
      <c r="V299" s="45">
        <v>460</v>
      </c>
      <c r="W299" s="45">
        <v>21364</v>
      </c>
      <c r="X299" s="45">
        <v>7090</v>
      </c>
      <c r="Y299" s="45">
        <v>10656</v>
      </c>
      <c r="Z299" s="45">
        <v>212</v>
      </c>
      <c r="AA299" s="45">
        <v>1240</v>
      </c>
      <c r="AB299" s="45">
        <v>448</v>
      </c>
      <c r="AC299" s="45">
        <v>642</v>
      </c>
      <c r="AD299" s="45">
        <v>1064</v>
      </c>
      <c r="AE299" s="45">
        <v>12</v>
      </c>
      <c r="AF299" s="45">
        <v>5087</v>
      </c>
      <c r="AG299" s="45">
        <v>1607</v>
      </c>
      <c r="AH299" s="45">
        <v>3006</v>
      </c>
      <c r="AI299" s="45">
        <v>474</v>
      </c>
      <c r="AJ299" s="45">
        <v>1384</v>
      </c>
      <c r="AK299" s="45">
        <v>28295</v>
      </c>
      <c r="AL299" s="45">
        <v>347108</v>
      </c>
      <c r="AM299" s="45">
        <v>726</v>
      </c>
      <c r="AN299" s="45"/>
      <c r="AO299" s="46">
        <v>31943</v>
      </c>
    </row>
    <row r="300" spans="2:41" ht="15" customHeight="1" x14ac:dyDescent="0.25">
      <c r="B300" s="110"/>
      <c r="C300" s="109"/>
      <c r="D300" s="49" t="s">
        <v>427</v>
      </c>
      <c r="E300" s="44">
        <v>13468</v>
      </c>
      <c r="F300" s="45">
        <v>12947</v>
      </c>
      <c r="G300" s="45">
        <v>178</v>
      </c>
      <c r="H300" s="45">
        <v>343</v>
      </c>
      <c r="I300" s="45">
        <v>1841</v>
      </c>
      <c r="J300" s="45">
        <v>159209</v>
      </c>
      <c r="K300" s="45">
        <v>55128</v>
      </c>
      <c r="L300" s="45">
        <v>75342</v>
      </c>
      <c r="M300" s="45">
        <v>20478</v>
      </c>
      <c r="N300" s="45">
        <v>8261</v>
      </c>
      <c r="O300" s="45">
        <v>7616</v>
      </c>
      <c r="P300" s="45">
        <v>25430</v>
      </c>
      <c r="Q300" s="45">
        <v>2818</v>
      </c>
      <c r="R300" s="45">
        <v>53</v>
      </c>
      <c r="S300" s="45">
        <v>37150</v>
      </c>
      <c r="T300" s="45">
        <v>47424</v>
      </c>
      <c r="U300" s="45">
        <v>807</v>
      </c>
      <c r="V300" s="45">
        <v>279</v>
      </c>
      <c r="W300" s="45">
        <v>12514</v>
      </c>
      <c r="X300" s="45">
        <v>3445</v>
      </c>
      <c r="Y300" s="45">
        <v>7434</v>
      </c>
      <c r="Z300" s="45">
        <v>69</v>
      </c>
      <c r="AA300" s="45">
        <v>722</v>
      </c>
      <c r="AB300" s="45">
        <v>186</v>
      </c>
      <c r="AC300" s="45">
        <v>224</v>
      </c>
      <c r="AD300" s="45">
        <v>426</v>
      </c>
      <c r="AE300" s="45">
        <v>8</v>
      </c>
      <c r="AF300" s="45">
        <v>8738</v>
      </c>
      <c r="AG300" s="45">
        <v>764</v>
      </c>
      <c r="AH300" s="45">
        <v>6446</v>
      </c>
      <c r="AI300" s="45">
        <v>1528</v>
      </c>
      <c r="AJ300" s="45">
        <v>770</v>
      </c>
      <c r="AK300" s="45">
        <v>22301</v>
      </c>
      <c r="AL300" s="45">
        <v>194978</v>
      </c>
      <c r="AM300" s="45">
        <v>988</v>
      </c>
      <c r="AN300" s="45"/>
      <c r="AO300" s="46">
        <v>28548</v>
      </c>
    </row>
    <row r="301" spans="2:41" ht="15" customHeight="1" x14ac:dyDescent="0.25">
      <c r="B301" s="110"/>
      <c r="C301" s="109"/>
      <c r="D301" s="49" t="s">
        <v>428</v>
      </c>
      <c r="E301" s="44">
        <v>15979</v>
      </c>
      <c r="F301" s="45">
        <v>15488</v>
      </c>
      <c r="G301" s="45">
        <v>258</v>
      </c>
      <c r="H301" s="45">
        <v>233</v>
      </c>
      <c r="I301" s="45">
        <v>2409</v>
      </c>
      <c r="J301" s="45">
        <v>168682</v>
      </c>
      <c r="K301" s="45">
        <v>62945</v>
      </c>
      <c r="L301" s="45">
        <v>77103</v>
      </c>
      <c r="M301" s="45">
        <v>24157</v>
      </c>
      <c r="N301" s="45">
        <v>4477</v>
      </c>
      <c r="O301" s="45">
        <v>9481</v>
      </c>
      <c r="P301" s="45">
        <v>19258</v>
      </c>
      <c r="Q301" s="45">
        <v>3429</v>
      </c>
      <c r="R301" s="45">
        <v>50</v>
      </c>
      <c r="S301" s="45">
        <v>13090</v>
      </c>
      <c r="T301" s="45">
        <v>61087</v>
      </c>
      <c r="U301" s="45">
        <v>644</v>
      </c>
      <c r="V301" s="45">
        <v>356</v>
      </c>
      <c r="W301" s="45">
        <v>11136</v>
      </c>
      <c r="X301" s="45">
        <v>3692</v>
      </c>
      <c r="Y301" s="45">
        <v>5952</v>
      </c>
      <c r="Z301" s="45">
        <v>122</v>
      </c>
      <c r="AA301" s="45">
        <v>515</v>
      </c>
      <c r="AB301" s="45">
        <v>125</v>
      </c>
      <c r="AC301" s="45">
        <v>191</v>
      </c>
      <c r="AD301" s="45">
        <v>535</v>
      </c>
      <c r="AE301" s="45">
        <v>4</v>
      </c>
      <c r="AF301" s="45">
        <v>5879</v>
      </c>
      <c r="AG301" s="45">
        <v>795</v>
      </c>
      <c r="AH301" s="45">
        <v>4391</v>
      </c>
      <c r="AI301" s="45">
        <v>693</v>
      </c>
      <c r="AJ301" s="45">
        <v>815</v>
      </c>
      <c r="AK301" s="45">
        <v>18186</v>
      </c>
      <c r="AL301" s="45">
        <v>202847</v>
      </c>
      <c r="AM301" s="45">
        <v>775</v>
      </c>
      <c r="AN301" s="45"/>
      <c r="AO301" s="46">
        <v>32406</v>
      </c>
    </row>
    <row r="302" spans="2:41" ht="15" customHeight="1" x14ac:dyDescent="0.25">
      <c r="B302" s="110"/>
      <c r="C302" s="109"/>
      <c r="D302" s="49" t="s">
        <v>429</v>
      </c>
      <c r="E302" s="44">
        <v>17656</v>
      </c>
      <c r="F302" s="45">
        <v>16992</v>
      </c>
      <c r="G302" s="45">
        <v>213</v>
      </c>
      <c r="H302" s="45">
        <v>451</v>
      </c>
      <c r="I302" s="45">
        <v>2449</v>
      </c>
      <c r="J302" s="45">
        <v>184007</v>
      </c>
      <c r="K302" s="45">
        <v>70269</v>
      </c>
      <c r="L302" s="45">
        <v>84179</v>
      </c>
      <c r="M302" s="45">
        <v>24506</v>
      </c>
      <c r="N302" s="45">
        <v>5053</v>
      </c>
      <c r="O302" s="45">
        <v>9386</v>
      </c>
      <c r="P302" s="45">
        <v>27216</v>
      </c>
      <c r="Q302" s="45">
        <v>3584</v>
      </c>
      <c r="R302" s="45">
        <v>77</v>
      </c>
      <c r="S302" s="45">
        <v>16884</v>
      </c>
      <c r="T302" s="45">
        <v>65197</v>
      </c>
      <c r="U302" s="45">
        <v>668</v>
      </c>
      <c r="V302" s="45">
        <v>418</v>
      </c>
      <c r="W302" s="45">
        <v>12003</v>
      </c>
      <c r="X302" s="45">
        <v>4292</v>
      </c>
      <c r="Y302" s="45">
        <v>6077</v>
      </c>
      <c r="Z302" s="45">
        <v>132</v>
      </c>
      <c r="AA302" s="45">
        <v>636</v>
      </c>
      <c r="AB302" s="45">
        <v>169</v>
      </c>
      <c r="AC302" s="45">
        <v>267</v>
      </c>
      <c r="AD302" s="45">
        <v>424</v>
      </c>
      <c r="AE302" s="45">
        <v>6</v>
      </c>
      <c r="AF302" s="45">
        <v>8942</v>
      </c>
      <c r="AG302" s="45">
        <v>486</v>
      </c>
      <c r="AH302" s="45">
        <v>6677</v>
      </c>
      <c r="AI302" s="45">
        <v>1779</v>
      </c>
      <c r="AJ302" s="45">
        <v>840</v>
      </c>
      <c r="AK302" s="45">
        <v>22203</v>
      </c>
      <c r="AL302" s="45">
        <v>223866</v>
      </c>
      <c r="AM302" s="45">
        <v>813</v>
      </c>
      <c r="AN302" s="45"/>
      <c r="AO302" s="46">
        <v>29960</v>
      </c>
    </row>
    <row r="303" spans="2:41" ht="15" customHeight="1" x14ac:dyDescent="0.25">
      <c r="B303" s="110"/>
      <c r="C303" s="109"/>
      <c r="D303" s="49" t="s">
        <v>430</v>
      </c>
      <c r="E303" s="44">
        <v>19705</v>
      </c>
      <c r="F303" s="45">
        <v>19233</v>
      </c>
      <c r="G303" s="45">
        <v>215</v>
      </c>
      <c r="H303" s="45">
        <v>257</v>
      </c>
      <c r="I303" s="45">
        <v>2851</v>
      </c>
      <c r="J303" s="45">
        <v>185153</v>
      </c>
      <c r="K303" s="45">
        <v>70723</v>
      </c>
      <c r="L303" s="45">
        <v>82062</v>
      </c>
      <c r="M303" s="45">
        <v>26078</v>
      </c>
      <c r="N303" s="45">
        <v>6290</v>
      </c>
      <c r="O303" s="45">
        <v>12178</v>
      </c>
      <c r="P303" s="45">
        <v>24737</v>
      </c>
      <c r="Q303" s="45">
        <v>3964</v>
      </c>
      <c r="R303" s="45">
        <v>83</v>
      </c>
      <c r="S303" s="45">
        <v>17082</v>
      </c>
      <c r="T303" s="45">
        <v>70372</v>
      </c>
      <c r="U303" s="45">
        <v>647</v>
      </c>
      <c r="V303" s="45">
        <v>188</v>
      </c>
      <c r="W303" s="45">
        <v>10540</v>
      </c>
      <c r="X303" s="45">
        <v>3849</v>
      </c>
      <c r="Y303" s="45">
        <v>5515</v>
      </c>
      <c r="Z303" s="45">
        <v>107</v>
      </c>
      <c r="AA303" s="45">
        <v>511</v>
      </c>
      <c r="AB303" s="45">
        <v>141</v>
      </c>
      <c r="AC303" s="45">
        <v>169</v>
      </c>
      <c r="AD303" s="45">
        <v>244</v>
      </c>
      <c r="AE303" s="45">
        <v>4</v>
      </c>
      <c r="AF303" s="45">
        <v>4088</v>
      </c>
      <c r="AG303" s="45">
        <v>286</v>
      </c>
      <c r="AH303" s="45">
        <v>3041</v>
      </c>
      <c r="AI303" s="45">
        <v>761</v>
      </c>
      <c r="AJ303" s="45">
        <v>735</v>
      </c>
      <c r="AK303" s="45">
        <v>15551</v>
      </c>
      <c r="AL303" s="45">
        <v>220409</v>
      </c>
      <c r="AM303" s="45">
        <v>770</v>
      </c>
      <c r="AN303" s="45"/>
      <c r="AO303" s="46">
        <v>22497</v>
      </c>
    </row>
    <row r="304" spans="2:41" ht="15" customHeight="1" x14ac:dyDescent="0.25">
      <c r="B304" s="110"/>
      <c r="C304" s="109"/>
      <c r="D304" s="49" t="s">
        <v>431</v>
      </c>
      <c r="E304" s="44">
        <v>38635</v>
      </c>
      <c r="F304" s="45">
        <v>37562</v>
      </c>
      <c r="G304" s="45">
        <v>525</v>
      </c>
      <c r="H304" s="45">
        <v>548</v>
      </c>
      <c r="I304" s="45">
        <v>5422</v>
      </c>
      <c r="J304" s="45">
        <v>376565</v>
      </c>
      <c r="K304" s="45">
        <v>143872</v>
      </c>
      <c r="L304" s="45">
        <v>171136</v>
      </c>
      <c r="M304" s="45">
        <v>51493</v>
      </c>
      <c r="N304" s="45">
        <v>10064</v>
      </c>
      <c r="O304" s="45">
        <v>23280</v>
      </c>
      <c r="P304" s="45">
        <v>45408</v>
      </c>
      <c r="Q304" s="45">
        <v>7180</v>
      </c>
      <c r="R304" s="45">
        <v>180</v>
      </c>
      <c r="S304" s="45">
        <v>29548</v>
      </c>
      <c r="T304" s="45">
        <v>139997</v>
      </c>
      <c r="U304" s="45">
        <v>619</v>
      </c>
      <c r="V304" s="45">
        <v>526</v>
      </c>
      <c r="W304" s="45">
        <v>24343</v>
      </c>
      <c r="X304" s="45">
        <v>9340</v>
      </c>
      <c r="Y304" s="45">
        <v>11899</v>
      </c>
      <c r="Z304" s="45">
        <v>255</v>
      </c>
      <c r="AA304" s="45">
        <v>1237</v>
      </c>
      <c r="AB304" s="45">
        <v>393</v>
      </c>
      <c r="AC304" s="45">
        <v>440</v>
      </c>
      <c r="AD304" s="45">
        <v>772</v>
      </c>
      <c r="AE304" s="45">
        <v>7</v>
      </c>
      <c r="AF304" s="45">
        <v>10955</v>
      </c>
      <c r="AG304" s="45">
        <v>1101</v>
      </c>
      <c r="AH304" s="45">
        <v>7976</v>
      </c>
      <c r="AI304" s="45">
        <v>1878</v>
      </c>
      <c r="AJ304" s="45">
        <v>1709</v>
      </c>
      <c r="AK304" s="45">
        <v>37533</v>
      </c>
      <c r="AL304" s="45">
        <v>452733</v>
      </c>
      <c r="AM304" s="45">
        <v>744</v>
      </c>
      <c r="AN304" s="45"/>
      <c r="AO304" s="46">
        <v>50485</v>
      </c>
    </row>
    <row r="305" spans="2:41" ht="15" customHeight="1" x14ac:dyDescent="0.25">
      <c r="B305" s="110"/>
      <c r="C305" s="55" t="s">
        <v>65</v>
      </c>
      <c r="D305" s="49" t="s">
        <v>159</v>
      </c>
      <c r="E305" s="44">
        <v>242799</v>
      </c>
      <c r="F305" s="45">
        <v>236231</v>
      </c>
      <c r="G305" s="45">
        <v>3259</v>
      </c>
      <c r="H305" s="45">
        <v>3309</v>
      </c>
      <c r="I305" s="45">
        <v>33961</v>
      </c>
      <c r="J305" s="45">
        <v>2602656</v>
      </c>
      <c r="K305" s="45">
        <v>980063</v>
      </c>
      <c r="L305" s="45">
        <v>1193190</v>
      </c>
      <c r="M305" s="45">
        <v>349302</v>
      </c>
      <c r="N305" s="45">
        <v>80101</v>
      </c>
      <c r="O305" s="45">
        <v>147736</v>
      </c>
      <c r="P305" s="45">
        <v>321069</v>
      </c>
      <c r="Q305" s="45">
        <v>47575</v>
      </c>
      <c r="R305" s="45">
        <v>1196</v>
      </c>
      <c r="S305" s="45">
        <v>339149</v>
      </c>
      <c r="T305" s="45">
        <v>907137</v>
      </c>
      <c r="U305" s="45">
        <v>575</v>
      </c>
      <c r="V305" s="45">
        <v>4923</v>
      </c>
      <c r="W305" s="45">
        <v>254443</v>
      </c>
      <c r="X305" s="45">
        <v>112440</v>
      </c>
      <c r="Y305" s="45">
        <v>112315</v>
      </c>
      <c r="Z305" s="45">
        <v>5238</v>
      </c>
      <c r="AA305" s="45">
        <v>9192</v>
      </c>
      <c r="AB305" s="45">
        <v>4036</v>
      </c>
      <c r="AC305" s="45">
        <v>4434</v>
      </c>
      <c r="AD305" s="45">
        <v>6661</v>
      </c>
      <c r="AE305" s="45">
        <v>127</v>
      </c>
      <c r="AF305" s="45">
        <v>61188</v>
      </c>
      <c r="AG305" s="45">
        <v>9879</v>
      </c>
      <c r="AH305" s="45">
        <v>42142</v>
      </c>
      <c r="AI305" s="45">
        <v>9167</v>
      </c>
      <c r="AJ305" s="45">
        <v>13328</v>
      </c>
      <c r="AK305" s="45">
        <v>333882</v>
      </c>
      <c r="AL305" s="45">
        <v>3179337</v>
      </c>
      <c r="AM305" s="45">
        <v>702</v>
      </c>
      <c r="AN305" s="45"/>
      <c r="AO305" s="46">
        <v>316861</v>
      </c>
    </row>
    <row r="306" spans="2:41" ht="15" customHeight="1" x14ac:dyDescent="0.25">
      <c r="B306" s="110"/>
      <c r="C306" s="109" t="s">
        <v>432</v>
      </c>
      <c r="D306" s="49" t="s">
        <v>433</v>
      </c>
      <c r="E306" s="44">
        <v>6777</v>
      </c>
      <c r="F306" s="45">
        <v>6641</v>
      </c>
      <c r="G306" s="45">
        <v>72</v>
      </c>
      <c r="H306" s="45">
        <v>64</v>
      </c>
      <c r="I306" s="45">
        <v>912</v>
      </c>
      <c r="J306" s="45">
        <v>70305</v>
      </c>
      <c r="K306" s="45">
        <v>29204</v>
      </c>
      <c r="L306" s="45">
        <v>30644</v>
      </c>
      <c r="M306" s="45">
        <v>8858</v>
      </c>
      <c r="N306" s="45">
        <v>1599</v>
      </c>
      <c r="O306" s="45">
        <v>3650</v>
      </c>
      <c r="P306" s="45">
        <v>7046</v>
      </c>
      <c r="Q306" s="45">
        <v>954</v>
      </c>
      <c r="R306" s="45">
        <v>21</v>
      </c>
      <c r="S306" s="45">
        <v>5020</v>
      </c>
      <c r="T306" s="45">
        <v>26156</v>
      </c>
      <c r="U306" s="45">
        <v>595</v>
      </c>
      <c r="V306" s="45">
        <v>118</v>
      </c>
      <c r="W306" s="45">
        <v>3868</v>
      </c>
      <c r="X306" s="45">
        <v>1208</v>
      </c>
      <c r="Y306" s="45">
        <v>2011</v>
      </c>
      <c r="Z306" s="45">
        <v>68</v>
      </c>
      <c r="AA306" s="45">
        <v>293</v>
      </c>
      <c r="AB306" s="45">
        <v>88</v>
      </c>
      <c r="AC306" s="45">
        <v>107</v>
      </c>
      <c r="AD306" s="45">
        <v>93</v>
      </c>
      <c r="AE306" s="73" t="s">
        <v>15</v>
      </c>
      <c r="AF306" s="45">
        <v>868</v>
      </c>
      <c r="AG306" s="45">
        <v>286</v>
      </c>
      <c r="AH306" s="45">
        <v>494</v>
      </c>
      <c r="AI306" s="45">
        <v>88</v>
      </c>
      <c r="AJ306" s="45">
        <v>285</v>
      </c>
      <c r="AK306" s="45">
        <v>5139</v>
      </c>
      <c r="AL306" s="45">
        <v>82221</v>
      </c>
      <c r="AM306" s="45">
        <v>696</v>
      </c>
      <c r="AN306" s="45"/>
      <c r="AO306" s="46">
        <v>6419</v>
      </c>
    </row>
    <row r="307" spans="2:41" ht="15" customHeight="1" x14ac:dyDescent="0.25">
      <c r="B307" s="110"/>
      <c r="C307" s="109"/>
      <c r="D307" s="49" t="s">
        <v>434</v>
      </c>
      <c r="E307" s="44">
        <v>9860</v>
      </c>
      <c r="F307" s="45">
        <v>9564</v>
      </c>
      <c r="G307" s="45">
        <v>169</v>
      </c>
      <c r="H307" s="45">
        <v>127</v>
      </c>
      <c r="I307" s="45">
        <v>1271</v>
      </c>
      <c r="J307" s="45">
        <v>125879</v>
      </c>
      <c r="K307" s="45">
        <v>51639</v>
      </c>
      <c r="L307" s="45">
        <v>56255</v>
      </c>
      <c r="M307" s="45">
        <v>15603</v>
      </c>
      <c r="N307" s="45">
        <v>2382</v>
      </c>
      <c r="O307" s="45">
        <v>5027</v>
      </c>
      <c r="P307" s="45">
        <v>12139</v>
      </c>
      <c r="Q307" s="45">
        <v>1229</v>
      </c>
      <c r="R307" s="45">
        <v>93</v>
      </c>
      <c r="S307" s="45">
        <v>11972</v>
      </c>
      <c r="T307" s="45">
        <v>43513</v>
      </c>
      <c r="U307" s="45">
        <v>479</v>
      </c>
      <c r="V307" s="45">
        <v>404</v>
      </c>
      <c r="W307" s="45">
        <v>8465</v>
      </c>
      <c r="X307" s="45">
        <v>2939</v>
      </c>
      <c r="Y307" s="45">
        <v>4411</v>
      </c>
      <c r="Z307" s="45">
        <v>178</v>
      </c>
      <c r="AA307" s="45">
        <v>494</v>
      </c>
      <c r="AB307" s="45">
        <v>110</v>
      </c>
      <c r="AC307" s="45">
        <v>121</v>
      </c>
      <c r="AD307" s="45">
        <v>210</v>
      </c>
      <c r="AE307" s="45">
        <v>2</v>
      </c>
      <c r="AF307" s="45">
        <v>1171</v>
      </c>
      <c r="AG307" s="45">
        <v>683</v>
      </c>
      <c r="AH307" s="45">
        <v>435</v>
      </c>
      <c r="AI307" s="45">
        <v>53</v>
      </c>
      <c r="AJ307" s="45">
        <v>553</v>
      </c>
      <c r="AK307" s="45">
        <v>10593</v>
      </c>
      <c r="AL307" s="45">
        <v>146332</v>
      </c>
      <c r="AM307" s="45">
        <v>556</v>
      </c>
      <c r="AN307" s="45"/>
      <c r="AO307" s="46">
        <v>9778</v>
      </c>
    </row>
    <row r="308" spans="2:41" ht="15" customHeight="1" x14ac:dyDescent="0.25">
      <c r="B308" s="110"/>
      <c r="C308" s="109"/>
      <c r="D308" s="49" t="s">
        <v>435</v>
      </c>
      <c r="E308" s="44">
        <v>11204</v>
      </c>
      <c r="F308" s="45">
        <v>10974</v>
      </c>
      <c r="G308" s="45">
        <v>140</v>
      </c>
      <c r="H308" s="45">
        <v>90</v>
      </c>
      <c r="I308" s="45">
        <v>1606</v>
      </c>
      <c r="J308" s="45">
        <v>151904</v>
      </c>
      <c r="K308" s="45">
        <v>54039</v>
      </c>
      <c r="L308" s="45">
        <v>70989</v>
      </c>
      <c r="M308" s="45">
        <v>20844</v>
      </c>
      <c r="N308" s="45">
        <v>6032</v>
      </c>
      <c r="O308" s="45">
        <v>7536</v>
      </c>
      <c r="P308" s="45">
        <v>17360</v>
      </c>
      <c r="Q308" s="45">
        <v>3791</v>
      </c>
      <c r="R308" s="45">
        <v>91</v>
      </c>
      <c r="S308" s="45">
        <v>27362</v>
      </c>
      <c r="T308" s="45">
        <v>52067</v>
      </c>
      <c r="U308" s="45">
        <v>473</v>
      </c>
      <c r="V308" s="45">
        <v>262</v>
      </c>
      <c r="W308" s="45">
        <v>12461</v>
      </c>
      <c r="X308" s="45">
        <v>4725</v>
      </c>
      <c r="Y308" s="45">
        <v>6187</v>
      </c>
      <c r="Z308" s="45">
        <v>143</v>
      </c>
      <c r="AA308" s="45">
        <v>573</v>
      </c>
      <c r="AB308" s="45">
        <v>153</v>
      </c>
      <c r="AC308" s="45">
        <v>238</v>
      </c>
      <c r="AD308" s="45">
        <v>438</v>
      </c>
      <c r="AE308" s="45">
        <v>4</v>
      </c>
      <c r="AF308" s="45">
        <v>2459</v>
      </c>
      <c r="AG308" s="45">
        <v>443</v>
      </c>
      <c r="AH308" s="45">
        <v>1739</v>
      </c>
      <c r="AI308" s="45">
        <v>277</v>
      </c>
      <c r="AJ308" s="45">
        <v>776</v>
      </c>
      <c r="AK308" s="45">
        <v>15958</v>
      </c>
      <c r="AL308" s="45">
        <v>179066</v>
      </c>
      <c r="AM308" s="45">
        <v>558</v>
      </c>
      <c r="AN308" s="45"/>
      <c r="AO308" s="46">
        <v>17890</v>
      </c>
    </row>
    <row r="309" spans="2:41" ht="15" customHeight="1" x14ac:dyDescent="0.25">
      <c r="B309" s="110"/>
      <c r="C309" s="109"/>
      <c r="D309" s="49" t="s">
        <v>436</v>
      </c>
      <c r="E309" s="44">
        <v>18696</v>
      </c>
      <c r="F309" s="45">
        <v>18124</v>
      </c>
      <c r="G309" s="45">
        <v>234</v>
      </c>
      <c r="H309" s="45">
        <v>338</v>
      </c>
      <c r="I309" s="45">
        <v>2556</v>
      </c>
      <c r="J309" s="45">
        <v>236064</v>
      </c>
      <c r="K309" s="45">
        <v>82030</v>
      </c>
      <c r="L309" s="45">
        <v>113056</v>
      </c>
      <c r="M309" s="45">
        <v>32202</v>
      </c>
      <c r="N309" s="45">
        <v>8776</v>
      </c>
      <c r="O309" s="45">
        <v>9213</v>
      </c>
      <c r="P309" s="45">
        <v>26949</v>
      </c>
      <c r="Q309" s="45">
        <v>5068</v>
      </c>
      <c r="R309" s="45">
        <v>88</v>
      </c>
      <c r="S309" s="45">
        <v>27440</v>
      </c>
      <c r="T309" s="45">
        <v>76924</v>
      </c>
      <c r="U309" s="45">
        <v>623</v>
      </c>
      <c r="V309" s="45">
        <v>402</v>
      </c>
      <c r="W309" s="45">
        <v>20215</v>
      </c>
      <c r="X309" s="45">
        <v>5688</v>
      </c>
      <c r="Y309" s="45">
        <v>11493</v>
      </c>
      <c r="Z309" s="45">
        <v>185</v>
      </c>
      <c r="AA309" s="45">
        <v>989</v>
      </c>
      <c r="AB309" s="45">
        <v>289</v>
      </c>
      <c r="AC309" s="45">
        <v>480</v>
      </c>
      <c r="AD309" s="45">
        <v>1084</v>
      </c>
      <c r="AE309" s="45">
        <v>7</v>
      </c>
      <c r="AF309" s="45">
        <v>14725</v>
      </c>
      <c r="AG309" s="45">
        <v>2648</v>
      </c>
      <c r="AH309" s="45">
        <v>10607</v>
      </c>
      <c r="AI309" s="45">
        <v>1470</v>
      </c>
      <c r="AJ309" s="45">
        <v>1993</v>
      </c>
      <c r="AK309" s="45">
        <v>37335</v>
      </c>
      <c r="AL309" s="45">
        <v>292095</v>
      </c>
      <c r="AM309" s="45">
        <v>771</v>
      </c>
      <c r="AN309" s="45"/>
      <c r="AO309" s="46">
        <v>54030</v>
      </c>
    </row>
    <row r="310" spans="2:41" ht="15" customHeight="1" x14ac:dyDescent="0.25">
      <c r="B310" s="110"/>
      <c r="C310" s="109"/>
      <c r="D310" s="49" t="s">
        <v>437</v>
      </c>
      <c r="E310" s="44">
        <v>13551</v>
      </c>
      <c r="F310" s="45">
        <v>13153</v>
      </c>
      <c r="G310" s="45">
        <v>154</v>
      </c>
      <c r="H310" s="45">
        <v>244</v>
      </c>
      <c r="I310" s="45">
        <v>1893</v>
      </c>
      <c r="J310" s="45">
        <v>144619</v>
      </c>
      <c r="K310" s="45">
        <v>51707</v>
      </c>
      <c r="L310" s="45">
        <v>68389</v>
      </c>
      <c r="M310" s="45">
        <v>19600</v>
      </c>
      <c r="N310" s="45">
        <v>4923</v>
      </c>
      <c r="O310" s="45">
        <v>6510</v>
      </c>
      <c r="P310" s="45">
        <v>16108</v>
      </c>
      <c r="Q310" s="45">
        <v>3804</v>
      </c>
      <c r="R310" s="45">
        <v>63</v>
      </c>
      <c r="S310" s="45">
        <v>12371</v>
      </c>
      <c r="T310" s="45">
        <v>51681</v>
      </c>
      <c r="U310" s="45">
        <v>644</v>
      </c>
      <c r="V310" s="45">
        <v>283</v>
      </c>
      <c r="W310" s="45">
        <v>9982</v>
      </c>
      <c r="X310" s="45">
        <v>2929</v>
      </c>
      <c r="Y310" s="45">
        <v>5322</v>
      </c>
      <c r="Z310" s="45">
        <v>122</v>
      </c>
      <c r="AA310" s="45">
        <v>521</v>
      </c>
      <c r="AB310" s="45">
        <v>167</v>
      </c>
      <c r="AC310" s="45">
        <v>316</v>
      </c>
      <c r="AD310" s="45">
        <v>602</v>
      </c>
      <c r="AE310" s="45">
        <v>3</v>
      </c>
      <c r="AF310" s="45">
        <v>9072</v>
      </c>
      <c r="AG310" s="45">
        <v>919</v>
      </c>
      <c r="AH310" s="45">
        <v>6886</v>
      </c>
      <c r="AI310" s="45">
        <v>1267</v>
      </c>
      <c r="AJ310" s="45">
        <v>1119</v>
      </c>
      <c r="AK310" s="45">
        <v>20456</v>
      </c>
      <c r="AL310" s="45">
        <v>178626</v>
      </c>
      <c r="AM310" s="45">
        <v>795</v>
      </c>
      <c r="AN310" s="45"/>
      <c r="AO310" s="46">
        <v>30789</v>
      </c>
    </row>
    <row r="311" spans="2:41" ht="15" customHeight="1" x14ac:dyDescent="0.25">
      <c r="B311" s="110"/>
      <c r="C311" s="109"/>
      <c r="D311" s="49" t="s">
        <v>438</v>
      </c>
      <c r="E311" s="44">
        <v>34783</v>
      </c>
      <c r="F311" s="45">
        <v>34074</v>
      </c>
      <c r="G311" s="45">
        <v>377</v>
      </c>
      <c r="H311" s="45">
        <v>332</v>
      </c>
      <c r="I311" s="45">
        <v>5080</v>
      </c>
      <c r="J311" s="45">
        <v>363312</v>
      </c>
      <c r="K311" s="45">
        <v>148733</v>
      </c>
      <c r="L311" s="45">
        <v>161409</v>
      </c>
      <c r="M311" s="45">
        <v>45285</v>
      </c>
      <c r="N311" s="45">
        <v>7885</v>
      </c>
      <c r="O311" s="45">
        <v>17697</v>
      </c>
      <c r="P311" s="45">
        <v>36825</v>
      </c>
      <c r="Q311" s="45">
        <v>5892</v>
      </c>
      <c r="R311" s="45">
        <v>138</v>
      </c>
      <c r="S311" s="45">
        <v>22757</v>
      </c>
      <c r="T311" s="45">
        <v>136098</v>
      </c>
      <c r="U311" s="45">
        <v>586</v>
      </c>
      <c r="V311" s="45">
        <v>595</v>
      </c>
      <c r="W311" s="45">
        <v>19359</v>
      </c>
      <c r="X311" s="45">
        <v>6702</v>
      </c>
      <c r="Y311" s="45">
        <v>10159</v>
      </c>
      <c r="Z311" s="45">
        <v>246</v>
      </c>
      <c r="AA311" s="45">
        <v>921</v>
      </c>
      <c r="AB311" s="45">
        <v>266</v>
      </c>
      <c r="AC311" s="45">
        <v>408</v>
      </c>
      <c r="AD311" s="45">
        <v>648</v>
      </c>
      <c r="AE311" s="45">
        <v>9</v>
      </c>
      <c r="AF311" s="45">
        <v>6235</v>
      </c>
      <c r="AG311" s="45">
        <v>1825</v>
      </c>
      <c r="AH311" s="45">
        <v>3803</v>
      </c>
      <c r="AI311" s="45">
        <v>607</v>
      </c>
      <c r="AJ311" s="45">
        <v>1523</v>
      </c>
      <c r="AK311" s="45">
        <v>27712</v>
      </c>
      <c r="AL311" s="45">
        <v>425807</v>
      </c>
      <c r="AM311" s="45">
        <v>687</v>
      </c>
      <c r="AN311" s="45"/>
      <c r="AO311" s="46">
        <v>43096</v>
      </c>
    </row>
    <row r="312" spans="2:41" ht="15" customHeight="1" x14ac:dyDescent="0.25">
      <c r="B312" s="110"/>
      <c r="C312" s="109"/>
      <c r="D312" s="49" t="s">
        <v>439</v>
      </c>
      <c r="E312" s="44">
        <v>24481</v>
      </c>
      <c r="F312" s="45">
        <v>23714</v>
      </c>
      <c r="G312" s="45">
        <v>254</v>
      </c>
      <c r="H312" s="45">
        <v>513</v>
      </c>
      <c r="I312" s="45">
        <v>3354</v>
      </c>
      <c r="J312" s="45">
        <v>284045</v>
      </c>
      <c r="K312" s="45">
        <v>101394</v>
      </c>
      <c r="L312" s="45">
        <v>134676</v>
      </c>
      <c r="M312" s="45">
        <v>38131</v>
      </c>
      <c r="N312" s="45">
        <v>9844</v>
      </c>
      <c r="O312" s="45">
        <v>11155</v>
      </c>
      <c r="P312" s="45">
        <v>31213</v>
      </c>
      <c r="Q312" s="45">
        <v>6485</v>
      </c>
      <c r="R312" s="45">
        <v>111</v>
      </c>
      <c r="S312" s="45">
        <v>27554</v>
      </c>
      <c r="T312" s="45">
        <v>97023</v>
      </c>
      <c r="U312" s="45">
        <v>622</v>
      </c>
      <c r="V312" s="45">
        <v>484</v>
      </c>
      <c r="W312" s="45">
        <v>20481</v>
      </c>
      <c r="X312" s="45">
        <v>7014</v>
      </c>
      <c r="Y312" s="45">
        <v>10287</v>
      </c>
      <c r="Z312" s="45">
        <v>225</v>
      </c>
      <c r="AA312" s="45">
        <v>885</v>
      </c>
      <c r="AB312" s="45">
        <v>404</v>
      </c>
      <c r="AC312" s="45">
        <v>576</v>
      </c>
      <c r="AD312" s="45">
        <v>1087</v>
      </c>
      <c r="AE312" s="45">
        <v>3</v>
      </c>
      <c r="AF312" s="45">
        <v>16243</v>
      </c>
      <c r="AG312" s="45">
        <v>2600</v>
      </c>
      <c r="AH312" s="45">
        <v>11636</v>
      </c>
      <c r="AI312" s="45">
        <v>2007</v>
      </c>
      <c r="AJ312" s="45">
        <v>1777</v>
      </c>
      <c r="AK312" s="45">
        <v>38985</v>
      </c>
      <c r="AL312" s="45">
        <v>347511</v>
      </c>
      <c r="AM312" s="45">
        <v>761</v>
      </c>
      <c r="AN312" s="45"/>
      <c r="AO312" s="46">
        <v>63454</v>
      </c>
    </row>
    <row r="313" spans="2:41" ht="15" customHeight="1" x14ac:dyDescent="0.25">
      <c r="B313" s="110"/>
      <c r="C313" s="109"/>
      <c r="D313" s="49" t="s">
        <v>440</v>
      </c>
      <c r="E313" s="44">
        <v>15461</v>
      </c>
      <c r="F313" s="45">
        <v>15060</v>
      </c>
      <c r="G313" s="45">
        <v>164</v>
      </c>
      <c r="H313" s="45">
        <v>237</v>
      </c>
      <c r="I313" s="45">
        <v>2106</v>
      </c>
      <c r="J313" s="45">
        <v>178891</v>
      </c>
      <c r="K313" s="45">
        <v>64433</v>
      </c>
      <c r="L313" s="45">
        <v>84017</v>
      </c>
      <c r="M313" s="45">
        <v>25002</v>
      </c>
      <c r="N313" s="45">
        <v>5439</v>
      </c>
      <c r="O313" s="45">
        <v>7761</v>
      </c>
      <c r="P313" s="45">
        <v>20216</v>
      </c>
      <c r="Q313" s="45">
        <v>3577</v>
      </c>
      <c r="R313" s="45">
        <v>73</v>
      </c>
      <c r="S313" s="45">
        <v>16712</v>
      </c>
      <c r="T313" s="45">
        <v>61918</v>
      </c>
      <c r="U313" s="45">
        <v>634</v>
      </c>
      <c r="V313" s="45">
        <v>200</v>
      </c>
      <c r="W313" s="45">
        <v>10677</v>
      </c>
      <c r="X313" s="45">
        <v>3449</v>
      </c>
      <c r="Y313" s="45">
        <v>5722</v>
      </c>
      <c r="Z313" s="45">
        <v>127</v>
      </c>
      <c r="AA313" s="45">
        <v>526</v>
      </c>
      <c r="AB313" s="45">
        <v>154</v>
      </c>
      <c r="AC313" s="45">
        <v>198</v>
      </c>
      <c r="AD313" s="45">
        <v>497</v>
      </c>
      <c r="AE313" s="45">
        <v>4</v>
      </c>
      <c r="AF313" s="45">
        <v>10493</v>
      </c>
      <c r="AG313" s="45">
        <v>1531</v>
      </c>
      <c r="AH313" s="45">
        <v>7746</v>
      </c>
      <c r="AI313" s="45">
        <v>1216</v>
      </c>
      <c r="AJ313" s="45">
        <v>1104</v>
      </c>
      <c r="AK313" s="45">
        <v>22474</v>
      </c>
      <c r="AL313" s="45">
        <v>216826</v>
      </c>
      <c r="AM313" s="45">
        <v>768</v>
      </c>
      <c r="AN313" s="45"/>
      <c r="AO313" s="46">
        <v>34900</v>
      </c>
    </row>
    <row r="314" spans="2:41" ht="15" customHeight="1" x14ac:dyDescent="0.25">
      <c r="B314" s="110"/>
      <c r="C314" s="55" t="s">
        <v>65</v>
      </c>
      <c r="D314" s="49" t="s">
        <v>159</v>
      </c>
      <c r="E314" s="44">
        <v>134813</v>
      </c>
      <c r="F314" s="45">
        <v>131304</v>
      </c>
      <c r="G314" s="45">
        <v>1564</v>
      </c>
      <c r="H314" s="45">
        <v>1945</v>
      </c>
      <c r="I314" s="45">
        <v>18778</v>
      </c>
      <c r="J314" s="45">
        <v>1555019</v>
      </c>
      <c r="K314" s="45">
        <v>583179</v>
      </c>
      <c r="L314" s="45">
        <v>719435</v>
      </c>
      <c r="M314" s="45">
        <v>205525</v>
      </c>
      <c r="N314" s="45">
        <v>46880</v>
      </c>
      <c r="O314" s="45">
        <v>68549</v>
      </c>
      <c r="P314" s="45">
        <v>167856</v>
      </c>
      <c r="Q314" s="45">
        <v>30800</v>
      </c>
      <c r="R314" s="45">
        <v>678</v>
      </c>
      <c r="S314" s="45">
        <v>151188</v>
      </c>
      <c r="T314" s="45">
        <v>545380</v>
      </c>
      <c r="U314" s="45">
        <v>584</v>
      </c>
      <c r="V314" s="45">
        <v>2748</v>
      </c>
      <c r="W314" s="45">
        <v>105508</v>
      </c>
      <c r="X314" s="45">
        <v>34654</v>
      </c>
      <c r="Y314" s="45">
        <v>55592</v>
      </c>
      <c r="Z314" s="45">
        <v>1294</v>
      </c>
      <c r="AA314" s="45">
        <v>5202</v>
      </c>
      <c r="AB314" s="45">
        <v>1631</v>
      </c>
      <c r="AC314" s="45">
        <v>2444</v>
      </c>
      <c r="AD314" s="45">
        <v>4659</v>
      </c>
      <c r="AE314" s="45">
        <v>32</v>
      </c>
      <c r="AF314" s="45">
        <v>61266</v>
      </c>
      <c r="AG314" s="45">
        <v>10935</v>
      </c>
      <c r="AH314" s="45">
        <v>43346</v>
      </c>
      <c r="AI314" s="45">
        <v>6985</v>
      </c>
      <c r="AJ314" s="45">
        <v>9130</v>
      </c>
      <c r="AK314" s="45">
        <v>178652</v>
      </c>
      <c r="AL314" s="45">
        <v>1868484</v>
      </c>
      <c r="AM314" s="45">
        <v>701</v>
      </c>
      <c r="AN314" s="45"/>
      <c r="AO314" s="46">
        <v>260356</v>
      </c>
    </row>
    <row r="315" spans="2:41" ht="15" customHeight="1" x14ac:dyDescent="0.25">
      <c r="B315" s="110"/>
      <c r="C315" s="109" t="s">
        <v>441</v>
      </c>
      <c r="D315" s="49" t="s">
        <v>442</v>
      </c>
      <c r="E315" s="44">
        <v>13351</v>
      </c>
      <c r="F315" s="45">
        <v>13059</v>
      </c>
      <c r="G315" s="45">
        <v>124</v>
      </c>
      <c r="H315" s="45">
        <v>168</v>
      </c>
      <c r="I315" s="45">
        <v>1818</v>
      </c>
      <c r="J315" s="45">
        <v>180639</v>
      </c>
      <c r="K315" s="45">
        <v>66688</v>
      </c>
      <c r="L315" s="45">
        <v>82558</v>
      </c>
      <c r="M315" s="45">
        <v>24151</v>
      </c>
      <c r="N315" s="45">
        <v>7242</v>
      </c>
      <c r="O315" s="45">
        <v>7792</v>
      </c>
      <c r="P315" s="45">
        <v>19986</v>
      </c>
      <c r="Q315" s="45">
        <v>3185</v>
      </c>
      <c r="R315" s="45">
        <v>76</v>
      </c>
      <c r="S315" s="45">
        <v>26101</v>
      </c>
      <c r="T315" s="45">
        <v>61951</v>
      </c>
      <c r="U315" s="45">
        <v>534</v>
      </c>
      <c r="V315" s="45">
        <v>274</v>
      </c>
      <c r="W315" s="45">
        <v>11779</v>
      </c>
      <c r="X315" s="45">
        <v>4294</v>
      </c>
      <c r="Y315" s="45">
        <v>5612</v>
      </c>
      <c r="Z315" s="45">
        <v>137</v>
      </c>
      <c r="AA315" s="45">
        <v>532</v>
      </c>
      <c r="AB315" s="45">
        <v>318</v>
      </c>
      <c r="AC315" s="45">
        <v>348</v>
      </c>
      <c r="AD315" s="45">
        <v>535</v>
      </c>
      <c r="AE315" s="45">
        <v>3</v>
      </c>
      <c r="AF315" s="45">
        <v>2070</v>
      </c>
      <c r="AG315" s="45">
        <v>606</v>
      </c>
      <c r="AH315" s="45">
        <v>1249</v>
      </c>
      <c r="AI315" s="45">
        <v>215</v>
      </c>
      <c r="AJ315" s="45">
        <v>839</v>
      </c>
      <c r="AK315" s="45">
        <v>14962</v>
      </c>
      <c r="AL315" s="45">
        <v>208952</v>
      </c>
      <c r="AM315" s="45">
        <v>618</v>
      </c>
      <c r="AN315" s="45"/>
      <c r="AO315" s="46">
        <v>17786</v>
      </c>
    </row>
    <row r="316" spans="2:41" ht="15" customHeight="1" x14ac:dyDescent="0.25">
      <c r="B316" s="110"/>
      <c r="C316" s="109"/>
      <c r="D316" s="49" t="s">
        <v>443</v>
      </c>
      <c r="E316" s="44">
        <v>20313</v>
      </c>
      <c r="F316" s="45">
        <v>19785</v>
      </c>
      <c r="G316" s="45">
        <v>209</v>
      </c>
      <c r="H316" s="45">
        <v>319</v>
      </c>
      <c r="I316" s="45">
        <v>2564</v>
      </c>
      <c r="J316" s="45">
        <v>239412</v>
      </c>
      <c r="K316" s="45">
        <v>84087</v>
      </c>
      <c r="L316" s="45">
        <v>112573</v>
      </c>
      <c r="M316" s="45">
        <v>34920</v>
      </c>
      <c r="N316" s="45">
        <v>7832</v>
      </c>
      <c r="O316" s="45">
        <v>11142</v>
      </c>
      <c r="P316" s="45">
        <v>28082</v>
      </c>
      <c r="Q316" s="45">
        <v>4221</v>
      </c>
      <c r="R316" s="45">
        <v>75</v>
      </c>
      <c r="S316" s="45">
        <v>25721</v>
      </c>
      <c r="T316" s="45">
        <v>83416</v>
      </c>
      <c r="U316" s="45">
        <v>645</v>
      </c>
      <c r="V316" s="45">
        <v>444</v>
      </c>
      <c r="W316" s="45">
        <v>18957</v>
      </c>
      <c r="X316" s="45">
        <v>6636</v>
      </c>
      <c r="Y316" s="45">
        <v>9235</v>
      </c>
      <c r="Z316" s="45">
        <v>216</v>
      </c>
      <c r="AA316" s="45">
        <v>953</v>
      </c>
      <c r="AB316" s="45">
        <v>344</v>
      </c>
      <c r="AC316" s="45">
        <v>709</v>
      </c>
      <c r="AD316" s="45">
        <v>861</v>
      </c>
      <c r="AE316" s="45">
        <v>3</v>
      </c>
      <c r="AF316" s="45">
        <v>11020</v>
      </c>
      <c r="AG316" s="45">
        <v>2674</v>
      </c>
      <c r="AH316" s="45">
        <v>6936</v>
      </c>
      <c r="AI316" s="45">
        <v>1410</v>
      </c>
      <c r="AJ316" s="45">
        <v>1335</v>
      </c>
      <c r="AK316" s="45">
        <v>31756</v>
      </c>
      <c r="AL316" s="45">
        <v>291481</v>
      </c>
      <c r="AM316" s="45">
        <v>785</v>
      </c>
      <c r="AN316" s="45"/>
      <c r="AO316" s="46">
        <v>46308</v>
      </c>
    </row>
    <row r="317" spans="2:41" ht="15" customHeight="1" x14ac:dyDescent="0.25">
      <c r="B317" s="110"/>
      <c r="C317" s="109"/>
      <c r="D317" s="49" t="s">
        <v>444</v>
      </c>
      <c r="E317" s="44">
        <v>14487</v>
      </c>
      <c r="F317" s="45">
        <v>14190</v>
      </c>
      <c r="G317" s="45">
        <v>115</v>
      </c>
      <c r="H317" s="45">
        <v>182</v>
      </c>
      <c r="I317" s="45">
        <v>2010</v>
      </c>
      <c r="J317" s="45">
        <v>166878</v>
      </c>
      <c r="K317" s="45">
        <v>64922</v>
      </c>
      <c r="L317" s="45">
        <v>74336</v>
      </c>
      <c r="M317" s="45">
        <v>22051</v>
      </c>
      <c r="N317" s="45">
        <v>5569</v>
      </c>
      <c r="O317" s="45">
        <v>7913</v>
      </c>
      <c r="P317" s="45">
        <v>18641</v>
      </c>
      <c r="Q317" s="45">
        <v>2840</v>
      </c>
      <c r="R317" s="45">
        <v>52</v>
      </c>
      <c r="S317" s="45">
        <v>15366</v>
      </c>
      <c r="T317" s="45">
        <v>61706</v>
      </c>
      <c r="U317" s="45">
        <v>658</v>
      </c>
      <c r="V317" s="45">
        <v>230</v>
      </c>
      <c r="W317" s="45">
        <v>10835</v>
      </c>
      <c r="X317" s="45">
        <v>3786</v>
      </c>
      <c r="Y317" s="45">
        <v>5514</v>
      </c>
      <c r="Z317" s="45">
        <v>99</v>
      </c>
      <c r="AA317" s="45">
        <v>518</v>
      </c>
      <c r="AB317" s="45">
        <v>173</v>
      </c>
      <c r="AC317" s="45">
        <v>199</v>
      </c>
      <c r="AD317" s="45">
        <v>543</v>
      </c>
      <c r="AE317" s="45">
        <v>3</v>
      </c>
      <c r="AF317" s="45">
        <v>4944</v>
      </c>
      <c r="AG317" s="45">
        <v>1027</v>
      </c>
      <c r="AH317" s="45">
        <v>3196</v>
      </c>
      <c r="AI317" s="45">
        <v>721</v>
      </c>
      <c r="AJ317" s="45">
        <v>724</v>
      </c>
      <c r="AK317" s="45">
        <v>16733</v>
      </c>
      <c r="AL317" s="45">
        <v>198098</v>
      </c>
      <c r="AM317" s="45">
        <v>781</v>
      </c>
      <c r="AN317" s="45"/>
      <c r="AO317" s="46">
        <v>28120</v>
      </c>
    </row>
    <row r="318" spans="2:41" ht="15" customHeight="1" x14ac:dyDescent="0.25">
      <c r="B318" s="110"/>
      <c r="C318" s="109"/>
      <c r="D318" s="49" t="s">
        <v>445</v>
      </c>
      <c r="E318" s="44">
        <v>8887</v>
      </c>
      <c r="F318" s="45">
        <v>8540</v>
      </c>
      <c r="G318" s="45">
        <v>88</v>
      </c>
      <c r="H318" s="45">
        <v>259</v>
      </c>
      <c r="I318" s="45">
        <v>1102</v>
      </c>
      <c r="J318" s="45">
        <v>92198</v>
      </c>
      <c r="K318" s="45">
        <v>33905</v>
      </c>
      <c r="L318" s="45">
        <v>43376</v>
      </c>
      <c r="M318" s="45">
        <v>12233</v>
      </c>
      <c r="N318" s="45">
        <v>2684</v>
      </c>
      <c r="O318" s="45">
        <v>3855</v>
      </c>
      <c r="P318" s="45">
        <v>11550</v>
      </c>
      <c r="Q318" s="45">
        <v>1550</v>
      </c>
      <c r="R318" s="45">
        <v>46</v>
      </c>
      <c r="S318" s="45">
        <v>5518</v>
      </c>
      <c r="T318" s="45">
        <v>31683</v>
      </c>
      <c r="U318" s="45">
        <v>650</v>
      </c>
      <c r="V318" s="45">
        <v>147</v>
      </c>
      <c r="W318" s="45">
        <v>6154</v>
      </c>
      <c r="X318" s="45">
        <v>2021</v>
      </c>
      <c r="Y318" s="45">
        <v>3069</v>
      </c>
      <c r="Z318" s="45">
        <v>62</v>
      </c>
      <c r="AA318" s="45">
        <v>347</v>
      </c>
      <c r="AB318" s="45">
        <v>91</v>
      </c>
      <c r="AC318" s="45">
        <v>180</v>
      </c>
      <c r="AD318" s="45">
        <v>381</v>
      </c>
      <c r="AE318" s="45">
        <v>3</v>
      </c>
      <c r="AF318" s="45">
        <v>7802</v>
      </c>
      <c r="AG318" s="45">
        <v>528</v>
      </c>
      <c r="AH318" s="45">
        <v>5977</v>
      </c>
      <c r="AI318" s="45">
        <v>1297</v>
      </c>
      <c r="AJ318" s="45">
        <v>648</v>
      </c>
      <c r="AK318" s="45">
        <v>14751</v>
      </c>
      <c r="AL318" s="45">
        <v>115836</v>
      </c>
      <c r="AM318" s="45">
        <v>817</v>
      </c>
      <c r="AN318" s="45"/>
      <c r="AO318" s="46">
        <v>21080</v>
      </c>
    </row>
    <row r="319" spans="2:41" ht="15" customHeight="1" x14ac:dyDescent="0.25">
      <c r="B319" s="110"/>
      <c r="C319" s="109"/>
      <c r="D319" s="49" t="s">
        <v>446</v>
      </c>
      <c r="E319" s="44">
        <v>20196</v>
      </c>
      <c r="F319" s="45">
        <v>19656</v>
      </c>
      <c r="G319" s="45">
        <v>180</v>
      </c>
      <c r="H319" s="45">
        <v>360</v>
      </c>
      <c r="I319" s="45">
        <v>2702</v>
      </c>
      <c r="J319" s="45">
        <v>221464</v>
      </c>
      <c r="K319" s="45">
        <v>82059</v>
      </c>
      <c r="L319" s="45">
        <v>101452</v>
      </c>
      <c r="M319" s="45">
        <v>31408</v>
      </c>
      <c r="N319" s="45">
        <v>6545</v>
      </c>
      <c r="O319" s="45">
        <v>10691</v>
      </c>
      <c r="P319" s="45">
        <v>25765</v>
      </c>
      <c r="Q319" s="45">
        <v>4548</v>
      </c>
      <c r="R319" s="45">
        <v>78</v>
      </c>
      <c r="S319" s="45">
        <v>20292</v>
      </c>
      <c r="T319" s="45">
        <v>81101</v>
      </c>
      <c r="U319" s="45">
        <v>632</v>
      </c>
      <c r="V319" s="45">
        <v>465</v>
      </c>
      <c r="W319" s="45">
        <v>13750</v>
      </c>
      <c r="X319" s="45">
        <v>5164</v>
      </c>
      <c r="Y319" s="45">
        <v>6802</v>
      </c>
      <c r="Z319" s="45">
        <v>169</v>
      </c>
      <c r="AA319" s="45">
        <v>611</v>
      </c>
      <c r="AB319" s="45">
        <v>202</v>
      </c>
      <c r="AC319" s="45">
        <v>340</v>
      </c>
      <c r="AD319" s="45">
        <v>459</v>
      </c>
      <c r="AE319" s="45">
        <v>3</v>
      </c>
      <c r="AF319" s="45">
        <v>7457</v>
      </c>
      <c r="AG319" s="45">
        <v>980</v>
      </c>
      <c r="AH319" s="45">
        <v>5289</v>
      </c>
      <c r="AI319" s="45">
        <v>1188</v>
      </c>
      <c r="AJ319" s="45">
        <v>1126</v>
      </c>
      <c r="AK319" s="45">
        <v>22798</v>
      </c>
      <c r="AL319" s="45">
        <v>264458</v>
      </c>
      <c r="AM319" s="45">
        <v>754</v>
      </c>
      <c r="AN319" s="45"/>
      <c r="AO319" s="46">
        <v>40075</v>
      </c>
    </row>
    <row r="320" spans="2:41" ht="15" customHeight="1" x14ac:dyDescent="0.25">
      <c r="B320" s="110"/>
      <c r="C320" s="109"/>
      <c r="D320" s="49" t="s">
        <v>447</v>
      </c>
      <c r="E320" s="44">
        <v>17557</v>
      </c>
      <c r="F320" s="45">
        <v>17056</v>
      </c>
      <c r="G320" s="45">
        <v>157</v>
      </c>
      <c r="H320" s="45">
        <v>344</v>
      </c>
      <c r="I320" s="45">
        <v>2406</v>
      </c>
      <c r="J320" s="45">
        <v>209191</v>
      </c>
      <c r="K320" s="45">
        <v>75924</v>
      </c>
      <c r="L320" s="45">
        <v>97286</v>
      </c>
      <c r="M320" s="45">
        <v>29551</v>
      </c>
      <c r="N320" s="45">
        <v>6430</v>
      </c>
      <c r="O320" s="45">
        <v>8959</v>
      </c>
      <c r="P320" s="45">
        <v>24329</v>
      </c>
      <c r="Q320" s="45">
        <v>3407</v>
      </c>
      <c r="R320" s="45">
        <v>74</v>
      </c>
      <c r="S320" s="45">
        <v>18336</v>
      </c>
      <c r="T320" s="45">
        <v>74883</v>
      </c>
      <c r="U320" s="45">
        <v>662</v>
      </c>
      <c r="V320" s="45">
        <v>221</v>
      </c>
      <c r="W320" s="45">
        <v>16314</v>
      </c>
      <c r="X320" s="45">
        <v>5237</v>
      </c>
      <c r="Y320" s="45">
        <v>7153</v>
      </c>
      <c r="Z320" s="45">
        <v>182</v>
      </c>
      <c r="AA320" s="45">
        <v>963</v>
      </c>
      <c r="AB320" s="45">
        <v>393</v>
      </c>
      <c r="AC320" s="45">
        <v>769</v>
      </c>
      <c r="AD320" s="45">
        <v>1614</v>
      </c>
      <c r="AE320" s="45">
        <v>3</v>
      </c>
      <c r="AF320" s="45">
        <v>10660</v>
      </c>
      <c r="AG320" s="45">
        <v>1437</v>
      </c>
      <c r="AH320" s="45">
        <v>7501</v>
      </c>
      <c r="AI320" s="45">
        <v>1722</v>
      </c>
      <c r="AJ320" s="45">
        <v>1785</v>
      </c>
      <c r="AK320" s="45">
        <v>28980</v>
      </c>
      <c r="AL320" s="45">
        <v>255728</v>
      </c>
      <c r="AM320" s="45">
        <v>809</v>
      </c>
      <c r="AN320" s="45"/>
      <c r="AO320" s="46">
        <v>42182</v>
      </c>
    </row>
    <row r="321" spans="2:41" ht="15" customHeight="1" x14ac:dyDescent="0.25">
      <c r="B321" s="110"/>
      <c r="C321" s="109"/>
      <c r="D321" s="49" t="s">
        <v>448</v>
      </c>
      <c r="E321" s="44">
        <v>16252</v>
      </c>
      <c r="F321" s="45">
        <v>15762</v>
      </c>
      <c r="G321" s="45">
        <v>168</v>
      </c>
      <c r="H321" s="45">
        <v>322</v>
      </c>
      <c r="I321" s="45">
        <v>2090</v>
      </c>
      <c r="J321" s="45">
        <v>190624</v>
      </c>
      <c r="K321" s="45">
        <v>66890</v>
      </c>
      <c r="L321" s="45">
        <v>90084</v>
      </c>
      <c r="M321" s="45">
        <v>26280</v>
      </c>
      <c r="N321" s="45">
        <v>7370</v>
      </c>
      <c r="O321" s="45">
        <v>8091</v>
      </c>
      <c r="P321" s="45">
        <v>22553</v>
      </c>
      <c r="Q321" s="45">
        <v>3479</v>
      </c>
      <c r="R321" s="45">
        <v>78</v>
      </c>
      <c r="S321" s="45">
        <v>18233</v>
      </c>
      <c r="T321" s="45">
        <v>65153</v>
      </c>
      <c r="U321" s="45">
        <v>608</v>
      </c>
      <c r="V321" s="45">
        <v>313</v>
      </c>
      <c r="W321" s="45">
        <v>13174</v>
      </c>
      <c r="X321" s="45">
        <v>4224</v>
      </c>
      <c r="Y321" s="45">
        <v>6833</v>
      </c>
      <c r="Z321" s="45">
        <v>153</v>
      </c>
      <c r="AA321" s="45">
        <v>711</v>
      </c>
      <c r="AB321" s="45">
        <v>329</v>
      </c>
      <c r="AC321" s="45">
        <v>317</v>
      </c>
      <c r="AD321" s="45">
        <v>599</v>
      </c>
      <c r="AE321" s="45">
        <v>8</v>
      </c>
      <c r="AF321" s="45">
        <v>9745</v>
      </c>
      <c r="AG321" s="45">
        <v>1559</v>
      </c>
      <c r="AH321" s="45">
        <v>6761</v>
      </c>
      <c r="AI321" s="45">
        <v>1425</v>
      </c>
      <c r="AJ321" s="45">
        <v>1070</v>
      </c>
      <c r="AK321" s="45">
        <v>24302</v>
      </c>
      <c r="AL321" s="45">
        <v>231178</v>
      </c>
      <c r="AM321" s="45">
        <v>737</v>
      </c>
      <c r="AN321" s="45"/>
      <c r="AO321" s="46">
        <v>32790</v>
      </c>
    </row>
    <row r="322" spans="2:41" ht="15" customHeight="1" x14ac:dyDescent="0.25">
      <c r="B322" s="110"/>
      <c r="C322" s="55" t="s">
        <v>65</v>
      </c>
      <c r="D322" s="49" t="s">
        <v>159</v>
      </c>
      <c r="E322" s="44">
        <v>111043</v>
      </c>
      <c r="F322" s="45">
        <v>108048</v>
      </c>
      <c r="G322" s="45">
        <v>1041</v>
      </c>
      <c r="H322" s="45">
        <v>1954</v>
      </c>
      <c r="I322" s="45">
        <v>14692</v>
      </c>
      <c r="J322" s="45">
        <v>1300406</v>
      </c>
      <c r="K322" s="45">
        <v>474475</v>
      </c>
      <c r="L322" s="45">
        <v>601665</v>
      </c>
      <c r="M322" s="45">
        <v>180594</v>
      </c>
      <c r="N322" s="45">
        <v>43672</v>
      </c>
      <c r="O322" s="45">
        <v>58443</v>
      </c>
      <c r="P322" s="45">
        <v>150906</v>
      </c>
      <c r="Q322" s="45">
        <v>23230</v>
      </c>
      <c r="R322" s="45">
        <v>479</v>
      </c>
      <c r="S322" s="45">
        <v>129567</v>
      </c>
      <c r="T322" s="45">
        <v>459893</v>
      </c>
      <c r="U322" s="45">
        <v>624</v>
      </c>
      <c r="V322" s="45">
        <v>2094</v>
      </c>
      <c r="W322" s="45">
        <v>90963</v>
      </c>
      <c r="X322" s="45">
        <v>31362</v>
      </c>
      <c r="Y322" s="45">
        <v>44218</v>
      </c>
      <c r="Z322" s="45">
        <v>1018</v>
      </c>
      <c r="AA322" s="45">
        <v>4635</v>
      </c>
      <c r="AB322" s="45">
        <v>1850</v>
      </c>
      <c r="AC322" s="45">
        <v>2862</v>
      </c>
      <c r="AD322" s="45">
        <v>4992</v>
      </c>
      <c r="AE322" s="45">
        <v>26</v>
      </c>
      <c r="AF322" s="45">
        <v>53698</v>
      </c>
      <c r="AG322" s="45">
        <v>8811</v>
      </c>
      <c r="AH322" s="45">
        <v>36909</v>
      </c>
      <c r="AI322" s="45">
        <v>7978</v>
      </c>
      <c r="AJ322" s="45">
        <v>7527</v>
      </c>
      <c r="AK322" s="45">
        <v>154282</v>
      </c>
      <c r="AL322" s="45">
        <v>1565731</v>
      </c>
      <c r="AM322" s="45">
        <v>751</v>
      </c>
      <c r="AN322" s="45"/>
      <c r="AO322" s="46">
        <v>228341</v>
      </c>
    </row>
    <row r="323" spans="2:41" ht="15" customHeight="1" x14ac:dyDescent="0.25">
      <c r="B323" s="110"/>
      <c r="C323" s="109" t="s">
        <v>449</v>
      </c>
      <c r="D323" s="49" t="s">
        <v>450</v>
      </c>
      <c r="E323" s="44">
        <v>16740</v>
      </c>
      <c r="F323" s="45">
        <v>16388</v>
      </c>
      <c r="G323" s="45">
        <v>181</v>
      </c>
      <c r="H323" s="45">
        <v>171</v>
      </c>
      <c r="I323" s="45">
        <v>2359</v>
      </c>
      <c r="J323" s="45">
        <v>216772</v>
      </c>
      <c r="K323" s="45">
        <v>91544</v>
      </c>
      <c r="L323" s="45">
        <v>95601</v>
      </c>
      <c r="M323" s="45">
        <v>23278</v>
      </c>
      <c r="N323" s="45">
        <v>6349</v>
      </c>
      <c r="O323" s="45">
        <v>9523</v>
      </c>
      <c r="P323" s="45">
        <v>22103</v>
      </c>
      <c r="Q323" s="45">
        <v>2733</v>
      </c>
      <c r="R323" s="45">
        <v>84</v>
      </c>
      <c r="S323" s="45">
        <v>45073</v>
      </c>
      <c r="T323" s="45">
        <v>69620</v>
      </c>
      <c r="U323" s="45">
        <v>593</v>
      </c>
      <c r="V323" s="45">
        <v>176</v>
      </c>
      <c r="W323" s="45">
        <v>15761</v>
      </c>
      <c r="X323" s="45">
        <v>4401</v>
      </c>
      <c r="Y323" s="45">
        <v>9602</v>
      </c>
      <c r="Z323" s="45">
        <v>376</v>
      </c>
      <c r="AA323" s="45">
        <v>739</v>
      </c>
      <c r="AB323" s="45">
        <v>127</v>
      </c>
      <c r="AC323" s="45">
        <v>180</v>
      </c>
      <c r="AD323" s="45">
        <v>324</v>
      </c>
      <c r="AE323" s="45">
        <v>12</v>
      </c>
      <c r="AF323" s="45">
        <v>1300</v>
      </c>
      <c r="AG323" s="45">
        <v>457</v>
      </c>
      <c r="AH323" s="45">
        <v>757</v>
      </c>
      <c r="AI323" s="45">
        <v>86</v>
      </c>
      <c r="AJ323" s="45">
        <v>826</v>
      </c>
      <c r="AK323" s="45">
        <v>18063</v>
      </c>
      <c r="AL323" s="45">
        <v>251575</v>
      </c>
      <c r="AM323" s="45">
        <v>688</v>
      </c>
      <c r="AN323" s="45"/>
      <c r="AO323" s="46">
        <v>15497</v>
      </c>
    </row>
    <row r="324" spans="2:41" ht="15" customHeight="1" x14ac:dyDescent="0.25">
      <c r="B324" s="110"/>
      <c r="C324" s="109"/>
      <c r="D324" s="49" t="s">
        <v>451</v>
      </c>
      <c r="E324" s="44">
        <v>24601</v>
      </c>
      <c r="F324" s="45">
        <v>24053</v>
      </c>
      <c r="G324" s="45">
        <v>277</v>
      </c>
      <c r="H324" s="45">
        <v>271</v>
      </c>
      <c r="I324" s="45">
        <v>3389</v>
      </c>
      <c r="J324" s="45">
        <v>300029</v>
      </c>
      <c r="K324" s="45">
        <v>119380</v>
      </c>
      <c r="L324" s="45">
        <v>135908</v>
      </c>
      <c r="M324" s="45">
        <v>36768</v>
      </c>
      <c r="N324" s="45">
        <v>7973</v>
      </c>
      <c r="O324" s="45">
        <v>13783</v>
      </c>
      <c r="P324" s="45">
        <v>32808</v>
      </c>
      <c r="Q324" s="45">
        <v>3966</v>
      </c>
      <c r="R324" s="45">
        <v>167</v>
      </c>
      <c r="S324" s="45">
        <v>31128</v>
      </c>
      <c r="T324" s="45">
        <v>106650</v>
      </c>
      <c r="U324" s="45">
        <v>506</v>
      </c>
      <c r="V324" s="45">
        <v>450</v>
      </c>
      <c r="W324" s="45">
        <v>17454</v>
      </c>
      <c r="X324" s="45">
        <v>6189</v>
      </c>
      <c r="Y324" s="45">
        <v>8386</v>
      </c>
      <c r="Z324" s="45">
        <v>311</v>
      </c>
      <c r="AA324" s="45">
        <v>864</v>
      </c>
      <c r="AB324" s="45">
        <v>456</v>
      </c>
      <c r="AC324" s="45">
        <v>434</v>
      </c>
      <c r="AD324" s="45">
        <v>811</v>
      </c>
      <c r="AE324" s="45">
        <v>3</v>
      </c>
      <c r="AF324" s="45">
        <v>2587</v>
      </c>
      <c r="AG324" s="45">
        <v>1413</v>
      </c>
      <c r="AH324" s="45">
        <v>1021</v>
      </c>
      <c r="AI324" s="45">
        <v>153</v>
      </c>
      <c r="AJ324" s="45">
        <v>1157</v>
      </c>
      <c r="AK324" s="45">
        <v>21648</v>
      </c>
      <c r="AL324" s="45">
        <v>346278</v>
      </c>
      <c r="AM324" s="45">
        <v>584</v>
      </c>
      <c r="AN324" s="45"/>
      <c r="AO324" s="46">
        <v>27801</v>
      </c>
    </row>
    <row r="325" spans="2:41" ht="15" customHeight="1" x14ac:dyDescent="0.25">
      <c r="B325" s="110"/>
      <c r="C325" s="109"/>
      <c r="D325" s="49" t="s">
        <v>452</v>
      </c>
      <c r="E325" s="44">
        <v>9391</v>
      </c>
      <c r="F325" s="45">
        <v>9148</v>
      </c>
      <c r="G325" s="45">
        <v>117</v>
      </c>
      <c r="H325" s="45">
        <v>126</v>
      </c>
      <c r="I325" s="45">
        <v>1320</v>
      </c>
      <c r="J325" s="45">
        <v>100433</v>
      </c>
      <c r="K325" s="45">
        <v>40894</v>
      </c>
      <c r="L325" s="45">
        <v>45201</v>
      </c>
      <c r="M325" s="45">
        <v>12356</v>
      </c>
      <c r="N325" s="45">
        <v>1982</v>
      </c>
      <c r="O325" s="45">
        <v>4799</v>
      </c>
      <c r="P325" s="45">
        <v>11842</v>
      </c>
      <c r="Q325" s="45">
        <v>1315</v>
      </c>
      <c r="R325" s="45">
        <v>67</v>
      </c>
      <c r="S325" s="45">
        <v>9318</v>
      </c>
      <c r="T325" s="45">
        <v>34782</v>
      </c>
      <c r="U325" s="45">
        <v>529</v>
      </c>
      <c r="V325" s="45">
        <v>269</v>
      </c>
      <c r="W325" s="45">
        <v>5979</v>
      </c>
      <c r="X325" s="45">
        <v>2139</v>
      </c>
      <c r="Y325" s="45">
        <v>2875</v>
      </c>
      <c r="Z325" s="45">
        <v>64</v>
      </c>
      <c r="AA325" s="45">
        <v>282</v>
      </c>
      <c r="AB325" s="45">
        <v>116</v>
      </c>
      <c r="AC325" s="45">
        <v>186</v>
      </c>
      <c r="AD325" s="45">
        <v>316</v>
      </c>
      <c r="AE325" s="45">
        <v>1</v>
      </c>
      <c r="AF325" s="45">
        <v>1321</v>
      </c>
      <c r="AG325" s="45">
        <v>590</v>
      </c>
      <c r="AH325" s="45">
        <v>613</v>
      </c>
      <c r="AI325" s="45">
        <v>118</v>
      </c>
      <c r="AJ325" s="45">
        <v>523</v>
      </c>
      <c r="AK325" s="45">
        <v>8092</v>
      </c>
      <c r="AL325" s="45">
        <v>117916</v>
      </c>
      <c r="AM325" s="45">
        <v>621</v>
      </c>
      <c r="AN325" s="45"/>
      <c r="AO325" s="46">
        <v>8910</v>
      </c>
    </row>
    <row r="326" spans="2:41" ht="15" customHeight="1" x14ac:dyDescent="0.25">
      <c r="B326" s="110"/>
      <c r="C326" s="109"/>
      <c r="D326" s="49" t="s">
        <v>453</v>
      </c>
      <c r="E326" s="44">
        <v>7831</v>
      </c>
      <c r="F326" s="45">
        <v>7635</v>
      </c>
      <c r="G326" s="45">
        <v>90</v>
      </c>
      <c r="H326" s="45">
        <v>106</v>
      </c>
      <c r="I326" s="45">
        <v>984</v>
      </c>
      <c r="J326" s="45">
        <v>100690</v>
      </c>
      <c r="K326" s="45">
        <v>39589</v>
      </c>
      <c r="L326" s="45">
        <v>45789</v>
      </c>
      <c r="M326" s="45">
        <v>12851</v>
      </c>
      <c r="N326" s="45">
        <v>2461</v>
      </c>
      <c r="O326" s="45">
        <v>4425</v>
      </c>
      <c r="P326" s="45">
        <v>10527</v>
      </c>
      <c r="Q326" s="45">
        <v>1530</v>
      </c>
      <c r="R326" s="45">
        <v>42</v>
      </c>
      <c r="S326" s="45">
        <v>8242</v>
      </c>
      <c r="T326" s="45">
        <v>35752</v>
      </c>
      <c r="U326" s="45">
        <v>557</v>
      </c>
      <c r="V326" s="45">
        <v>225</v>
      </c>
      <c r="W326" s="45">
        <v>5857</v>
      </c>
      <c r="X326" s="45">
        <v>1763</v>
      </c>
      <c r="Y326" s="45">
        <v>2959</v>
      </c>
      <c r="Z326" s="45">
        <v>63</v>
      </c>
      <c r="AA326" s="45">
        <v>336</v>
      </c>
      <c r="AB326" s="45">
        <v>110</v>
      </c>
      <c r="AC326" s="45">
        <v>222</v>
      </c>
      <c r="AD326" s="45">
        <v>403</v>
      </c>
      <c r="AE326" s="45">
        <v>1</v>
      </c>
      <c r="AF326" s="45">
        <v>2012</v>
      </c>
      <c r="AG326" s="45">
        <v>501</v>
      </c>
      <c r="AH326" s="45">
        <v>1270</v>
      </c>
      <c r="AI326" s="45">
        <v>241</v>
      </c>
      <c r="AJ326" s="45">
        <v>396</v>
      </c>
      <c r="AK326" s="45">
        <v>8490</v>
      </c>
      <c r="AL326" s="45">
        <v>117011</v>
      </c>
      <c r="AM326" s="45">
        <v>647</v>
      </c>
      <c r="AN326" s="45"/>
      <c r="AO326" s="46">
        <v>14180</v>
      </c>
    </row>
    <row r="327" spans="2:41" ht="15" customHeight="1" x14ac:dyDescent="0.25">
      <c r="B327" s="110"/>
      <c r="C327" s="109"/>
      <c r="D327" s="49" t="s">
        <v>454</v>
      </c>
      <c r="E327" s="44">
        <v>6799</v>
      </c>
      <c r="F327" s="45">
        <v>6642</v>
      </c>
      <c r="G327" s="45">
        <v>77</v>
      </c>
      <c r="H327" s="45">
        <v>80</v>
      </c>
      <c r="I327" s="45">
        <v>994</v>
      </c>
      <c r="J327" s="45">
        <v>79465</v>
      </c>
      <c r="K327" s="45">
        <v>33839</v>
      </c>
      <c r="L327" s="45">
        <v>35262</v>
      </c>
      <c r="M327" s="45">
        <v>9103</v>
      </c>
      <c r="N327" s="45">
        <v>1261</v>
      </c>
      <c r="O327" s="45">
        <v>3535</v>
      </c>
      <c r="P327" s="45">
        <v>7055</v>
      </c>
      <c r="Q327" s="45">
        <v>852</v>
      </c>
      <c r="R327" s="45">
        <v>43</v>
      </c>
      <c r="S327" s="45">
        <v>6163</v>
      </c>
      <c r="T327" s="45">
        <v>28904</v>
      </c>
      <c r="U327" s="45">
        <v>505</v>
      </c>
      <c r="V327" s="45">
        <v>183</v>
      </c>
      <c r="W327" s="45">
        <v>5250</v>
      </c>
      <c r="X327" s="45">
        <v>2019</v>
      </c>
      <c r="Y327" s="45">
        <v>2639</v>
      </c>
      <c r="Z327" s="45">
        <v>51</v>
      </c>
      <c r="AA327" s="45">
        <v>299</v>
      </c>
      <c r="AB327" s="45">
        <v>69</v>
      </c>
      <c r="AC327" s="45">
        <v>78</v>
      </c>
      <c r="AD327" s="45">
        <v>90</v>
      </c>
      <c r="AE327" s="45">
        <v>5</v>
      </c>
      <c r="AF327" s="45">
        <v>398</v>
      </c>
      <c r="AG327" s="45">
        <v>167</v>
      </c>
      <c r="AH327" s="45">
        <v>210</v>
      </c>
      <c r="AI327" s="45">
        <v>21</v>
      </c>
      <c r="AJ327" s="45">
        <v>391</v>
      </c>
      <c r="AK327" s="45">
        <v>6222</v>
      </c>
      <c r="AL327" s="45">
        <v>92486</v>
      </c>
      <c r="AM327" s="45">
        <v>588</v>
      </c>
      <c r="AN327" s="45"/>
      <c r="AO327" s="46">
        <v>6495</v>
      </c>
    </row>
    <row r="328" spans="2:41" ht="15" customHeight="1" x14ac:dyDescent="0.25">
      <c r="B328" s="110"/>
      <c r="C328" s="109"/>
      <c r="D328" s="49" t="s">
        <v>455</v>
      </c>
      <c r="E328" s="44">
        <v>22476</v>
      </c>
      <c r="F328" s="45">
        <v>21987</v>
      </c>
      <c r="G328" s="45">
        <v>232</v>
      </c>
      <c r="H328" s="45">
        <v>257</v>
      </c>
      <c r="I328" s="45">
        <v>3490</v>
      </c>
      <c r="J328" s="45">
        <v>202989</v>
      </c>
      <c r="K328" s="45">
        <v>83307</v>
      </c>
      <c r="L328" s="45">
        <v>88929</v>
      </c>
      <c r="M328" s="45">
        <v>25451</v>
      </c>
      <c r="N328" s="45">
        <v>5302</v>
      </c>
      <c r="O328" s="45">
        <v>12303</v>
      </c>
      <c r="P328" s="45">
        <v>26216</v>
      </c>
      <c r="Q328" s="45">
        <v>3736</v>
      </c>
      <c r="R328" s="45">
        <v>128</v>
      </c>
      <c r="S328" s="45">
        <v>17888</v>
      </c>
      <c r="T328" s="45">
        <v>76919</v>
      </c>
      <c r="U328" s="45">
        <v>624</v>
      </c>
      <c r="V328" s="45">
        <v>376</v>
      </c>
      <c r="W328" s="45">
        <v>11635</v>
      </c>
      <c r="X328" s="45">
        <v>4053</v>
      </c>
      <c r="Y328" s="45">
        <v>5710</v>
      </c>
      <c r="Z328" s="45">
        <v>153</v>
      </c>
      <c r="AA328" s="45">
        <v>707</v>
      </c>
      <c r="AB328" s="45">
        <v>225</v>
      </c>
      <c r="AC328" s="45">
        <v>313</v>
      </c>
      <c r="AD328" s="45">
        <v>468</v>
      </c>
      <c r="AE328" s="45">
        <v>6</v>
      </c>
      <c r="AF328" s="45">
        <v>3786</v>
      </c>
      <c r="AG328" s="45">
        <v>720</v>
      </c>
      <c r="AH328" s="45">
        <v>2586</v>
      </c>
      <c r="AI328" s="45">
        <v>480</v>
      </c>
      <c r="AJ328" s="45">
        <v>866</v>
      </c>
      <c r="AK328" s="45">
        <v>16663</v>
      </c>
      <c r="AL328" s="45">
        <v>242128</v>
      </c>
      <c r="AM328" s="45">
        <v>745</v>
      </c>
      <c r="AN328" s="45"/>
      <c r="AO328" s="46">
        <v>22883</v>
      </c>
    </row>
    <row r="329" spans="2:41" ht="15" customHeight="1" x14ac:dyDescent="0.25">
      <c r="B329" s="110"/>
      <c r="C329" s="109"/>
      <c r="D329" s="49" t="s">
        <v>456</v>
      </c>
      <c r="E329" s="44">
        <v>15184</v>
      </c>
      <c r="F329" s="45">
        <v>14615</v>
      </c>
      <c r="G329" s="45">
        <v>174</v>
      </c>
      <c r="H329" s="45">
        <v>395</v>
      </c>
      <c r="I329" s="45">
        <v>1958</v>
      </c>
      <c r="J329" s="45">
        <v>172894</v>
      </c>
      <c r="K329" s="45">
        <v>64478</v>
      </c>
      <c r="L329" s="45">
        <v>82299</v>
      </c>
      <c r="M329" s="45">
        <v>21139</v>
      </c>
      <c r="N329" s="45">
        <v>4978</v>
      </c>
      <c r="O329" s="45">
        <v>7136</v>
      </c>
      <c r="P329" s="45">
        <v>27729</v>
      </c>
      <c r="Q329" s="45">
        <v>3176</v>
      </c>
      <c r="R329" s="45">
        <v>83</v>
      </c>
      <c r="S329" s="45">
        <v>15947</v>
      </c>
      <c r="T329" s="45">
        <v>57949</v>
      </c>
      <c r="U329" s="45">
        <v>661</v>
      </c>
      <c r="V329" s="45">
        <v>433</v>
      </c>
      <c r="W329" s="45">
        <v>12341</v>
      </c>
      <c r="X329" s="45">
        <v>3924</v>
      </c>
      <c r="Y329" s="45">
        <v>6325</v>
      </c>
      <c r="Z329" s="45">
        <v>157</v>
      </c>
      <c r="AA329" s="45">
        <v>568</v>
      </c>
      <c r="AB329" s="45">
        <v>280</v>
      </c>
      <c r="AC329" s="45">
        <v>329</v>
      </c>
      <c r="AD329" s="45">
        <v>750</v>
      </c>
      <c r="AE329" s="45">
        <v>8</v>
      </c>
      <c r="AF329" s="45">
        <v>10557</v>
      </c>
      <c r="AG329" s="45">
        <v>1065</v>
      </c>
      <c r="AH329" s="45">
        <v>8023</v>
      </c>
      <c r="AI329" s="45">
        <v>1469</v>
      </c>
      <c r="AJ329" s="45">
        <v>1106</v>
      </c>
      <c r="AK329" s="45">
        <v>24437</v>
      </c>
      <c r="AL329" s="45">
        <v>212515</v>
      </c>
      <c r="AM329" s="45">
        <v>812</v>
      </c>
      <c r="AN329" s="45"/>
      <c r="AO329" s="46">
        <v>34343</v>
      </c>
    </row>
    <row r="330" spans="2:41" ht="15" customHeight="1" x14ac:dyDescent="0.25">
      <c r="B330" s="110"/>
      <c r="C330" s="109"/>
      <c r="D330" s="49" t="s">
        <v>457</v>
      </c>
      <c r="E330" s="44">
        <v>23607</v>
      </c>
      <c r="F330" s="45">
        <v>22892</v>
      </c>
      <c r="G330" s="45">
        <v>288</v>
      </c>
      <c r="H330" s="45">
        <v>427</v>
      </c>
      <c r="I330" s="45">
        <v>3390</v>
      </c>
      <c r="J330" s="45">
        <v>257669</v>
      </c>
      <c r="K330" s="45">
        <v>103197</v>
      </c>
      <c r="L330" s="45">
        <v>116253</v>
      </c>
      <c r="M330" s="45">
        <v>32419</v>
      </c>
      <c r="N330" s="45">
        <v>5800</v>
      </c>
      <c r="O330" s="45">
        <v>13194</v>
      </c>
      <c r="P330" s="45">
        <v>36310</v>
      </c>
      <c r="Q330" s="45">
        <v>4458</v>
      </c>
      <c r="R330" s="45">
        <v>104</v>
      </c>
      <c r="S330" s="45">
        <v>19956</v>
      </c>
      <c r="T330" s="45">
        <v>91044</v>
      </c>
      <c r="U330" s="45">
        <v>628</v>
      </c>
      <c r="V330" s="45">
        <v>517</v>
      </c>
      <c r="W330" s="45">
        <v>14798</v>
      </c>
      <c r="X330" s="45">
        <v>5295</v>
      </c>
      <c r="Y330" s="45">
        <v>6995</v>
      </c>
      <c r="Z330" s="45">
        <v>163</v>
      </c>
      <c r="AA330" s="45">
        <v>830</v>
      </c>
      <c r="AB330" s="45">
        <v>273</v>
      </c>
      <c r="AC330" s="45">
        <v>509</v>
      </c>
      <c r="AD330" s="45">
        <v>729</v>
      </c>
      <c r="AE330" s="45">
        <v>4</v>
      </c>
      <c r="AF330" s="45">
        <v>6813</v>
      </c>
      <c r="AG330" s="45">
        <v>1063</v>
      </c>
      <c r="AH330" s="45">
        <v>4827</v>
      </c>
      <c r="AI330" s="45">
        <v>923</v>
      </c>
      <c r="AJ330" s="45">
        <v>1274</v>
      </c>
      <c r="AK330" s="45">
        <v>23402</v>
      </c>
      <c r="AL330" s="45">
        <v>304678</v>
      </c>
      <c r="AM330" s="45">
        <v>742</v>
      </c>
      <c r="AN330" s="45"/>
      <c r="AO330" s="46">
        <v>32792</v>
      </c>
    </row>
    <row r="331" spans="2:41" ht="15" customHeight="1" x14ac:dyDescent="0.25">
      <c r="B331" s="110"/>
      <c r="C331" s="109"/>
      <c r="D331" s="49" t="s">
        <v>458</v>
      </c>
      <c r="E331" s="44">
        <v>8444</v>
      </c>
      <c r="F331" s="45">
        <v>8197</v>
      </c>
      <c r="G331" s="45">
        <v>73</v>
      </c>
      <c r="H331" s="45">
        <v>174</v>
      </c>
      <c r="I331" s="45">
        <v>1010</v>
      </c>
      <c r="J331" s="45">
        <v>92332</v>
      </c>
      <c r="K331" s="45">
        <v>35466</v>
      </c>
      <c r="L331" s="45">
        <v>43366</v>
      </c>
      <c r="M331" s="45">
        <v>10983</v>
      </c>
      <c r="N331" s="45">
        <v>2517</v>
      </c>
      <c r="O331" s="45">
        <v>3990</v>
      </c>
      <c r="P331" s="45">
        <v>15625</v>
      </c>
      <c r="Q331" s="45">
        <v>1366</v>
      </c>
      <c r="R331" s="45">
        <v>37</v>
      </c>
      <c r="S331" s="45">
        <v>9728</v>
      </c>
      <c r="T331" s="45">
        <v>29901</v>
      </c>
      <c r="U331" s="45">
        <v>687</v>
      </c>
      <c r="V331" s="45">
        <v>102</v>
      </c>
      <c r="W331" s="45">
        <v>7466</v>
      </c>
      <c r="X331" s="45">
        <v>2156</v>
      </c>
      <c r="Y331" s="45">
        <v>4212</v>
      </c>
      <c r="Z331" s="45">
        <v>75</v>
      </c>
      <c r="AA331" s="45">
        <v>375</v>
      </c>
      <c r="AB331" s="45">
        <v>83</v>
      </c>
      <c r="AC331" s="45">
        <v>194</v>
      </c>
      <c r="AD331" s="45">
        <v>367</v>
      </c>
      <c r="AE331" s="45">
        <v>4</v>
      </c>
      <c r="AF331" s="45">
        <v>5447</v>
      </c>
      <c r="AG331" s="45">
        <v>557</v>
      </c>
      <c r="AH331" s="45">
        <v>4004</v>
      </c>
      <c r="AI331" s="45">
        <v>886</v>
      </c>
      <c r="AJ331" s="45">
        <v>520</v>
      </c>
      <c r="AK331" s="45">
        <v>13535</v>
      </c>
      <c r="AL331" s="45">
        <v>114311</v>
      </c>
      <c r="AM331" s="45">
        <v>850</v>
      </c>
      <c r="AN331" s="45"/>
      <c r="AO331" s="46">
        <v>16351</v>
      </c>
    </row>
    <row r="332" spans="2:41" ht="15" customHeight="1" x14ac:dyDescent="0.25">
      <c r="B332" s="110"/>
      <c r="C332" s="109"/>
      <c r="D332" s="49" t="s">
        <v>459</v>
      </c>
      <c r="E332" s="44">
        <v>15778</v>
      </c>
      <c r="F332" s="45">
        <v>15334</v>
      </c>
      <c r="G332" s="45">
        <v>159</v>
      </c>
      <c r="H332" s="45">
        <v>285</v>
      </c>
      <c r="I332" s="45">
        <v>2003</v>
      </c>
      <c r="J332" s="45">
        <v>179773</v>
      </c>
      <c r="K332" s="45">
        <v>71517</v>
      </c>
      <c r="L332" s="45">
        <v>82130</v>
      </c>
      <c r="M332" s="45">
        <v>21392</v>
      </c>
      <c r="N332" s="45">
        <v>4734</v>
      </c>
      <c r="O332" s="45">
        <v>8094</v>
      </c>
      <c r="P332" s="45">
        <v>28091</v>
      </c>
      <c r="Q332" s="45">
        <v>2881</v>
      </c>
      <c r="R332" s="45">
        <v>82</v>
      </c>
      <c r="S332" s="45">
        <v>20996</v>
      </c>
      <c r="T332" s="45">
        <v>58861</v>
      </c>
      <c r="U332" s="45">
        <v>649</v>
      </c>
      <c r="V332" s="45">
        <v>246</v>
      </c>
      <c r="W332" s="45">
        <v>11119</v>
      </c>
      <c r="X332" s="45">
        <v>3485</v>
      </c>
      <c r="Y332" s="45">
        <v>5669</v>
      </c>
      <c r="Z332" s="45">
        <v>119</v>
      </c>
      <c r="AA332" s="45">
        <v>641</v>
      </c>
      <c r="AB332" s="45">
        <v>242</v>
      </c>
      <c r="AC332" s="45">
        <v>304</v>
      </c>
      <c r="AD332" s="45">
        <v>654</v>
      </c>
      <c r="AE332" s="45">
        <v>5</v>
      </c>
      <c r="AF332" s="45">
        <v>9803</v>
      </c>
      <c r="AG332" s="45">
        <v>1107</v>
      </c>
      <c r="AH332" s="45">
        <v>6457</v>
      </c>
      <c r="AI332" s="45">
        <v>2239</v>
      </c>
      <c r="AJ332" s="45">
        <v>923</v>
      </c>
      <c r="AK332" s="45">
        <v>22091</v>
      </c>
      <c r="AL332" s="45">
        <v>217642</v>
      </c>
      <c r="AM332" s="45">
        <v>785</v>
      </c>
      <c r="AN332" s="45"/>
      <c r="AO332" s="46">
        <v>29385</v>
      </c>
    </row>
    <row r="333" spans="2:41" ht="15" customHeight="1" x14ac:dyDescent="0.25">
      <c r="B333" s="110"/>
      <c r="C333" s="109"/>
      <c r="D333" s="49" t="s">
        <v>460</v>
      </c>
      <c r="E333" s="44">
        <v>18063</v>
      </c>
      <c r="F333" s="45">
        <v>17610</v>
      </c>
      <c r="G333" s="45">
        <v>165</v>
      </c>
      <c r="H333" s="45">
        <v>288</v>
      </c>
      <c r="I333" s="45">
        <v>2480</v>
      </c>
      <c r="J333" s="45">
        <v>196858</v>
      </c>
      <c r="K333" s="45">
        <v>73138</v>
      </c>
      <c r="L333" s="45">
        <v>91418</v>
      </c>
      <c r="M333" s="45">
        <v>25867</v>
      </c>
      <c r="N333" s="45">
        <v>6435</v>
      </c>
      <c r="O333" s="45">
        <v>9077</v>
      </c>
      <c r="P333" s="45">
        <v>23036</v>
      </c>
      <c r="Q333" s="45">
        <v>3953</v>
      </c>
      <c r="R333" s="45">
        <v>71</v>
      </c>
      <c r="S333" s="45">
        <v>14886</v>
      </c>
      <c r="T333" s="45">
        <v>71129</v>
      </c>
      <c r="U333" s="45">
        <v>643</v>
      </c>
      <c r="V333" s="45">
        <v>252</v>
      </c>
      <c r="W333" s="45">
        <v>11984</v>
      </c>
      <c r="X333" s="45">
        <v>3778</v>
      </c>
      <c r="Y333" s="45">
        <v>6463</v>
      </c>
      <c r="Z333" s="45">
        <v>117</v>
      </c>
      <c r="AA333" s="45">
        <v>614</v>
      </c>
      <c r="AB333" s="45">
        <v>260</v>
      </c>
      <c r="AC333" s="45">
        <v>280</v>
      </c>
      <c r="AD333" s="45">
        <v>469</v>
      </c>
      <c r="AE333" s="45">
        <v>3</v>
      </c>
      <c r="AF333" s="45">
        <v>9500</v>
      </c>
      <c r="AG333" s="45">
        <v>1577</v>
      </c>
      <c r="AH333" s="45">
        <v>6865</v>
      </c>
      <c r="AI333" s="45">
        <v>1058</v>
      </c>
      <c r="AJ333" s="45">
        <v>1295</v>
      </c>
      <c r="AK333" s="45">
        <v>23031</v>
      </c>
      <c r="AL333" s="45">
        <v>237952</v>
      </c>
      <c r="AM333" s="45">
        <v>777</v>
      </c>
      <c r="AN333" s="45"/>
      <c r="AO333" s="46">
        <v>38095</v>
      </c>
    </row>
    <row r="334" spans="2:41" ht="15" customHeight="1" x14ac:dyDescent="0.25">
      <c r="B334" s="110"/>
      <c r="C334" s="109"/>
      <c r="D334" s="49" t="s">
        <v>461</v>
      </c>
      <c r="E334" s="44">
        <v>22866</v>
      </c>
      <c r="F334" s="45">
        <v>22360</v>
      </c>
      <c r="G334" s="45">
        <v>261</v>
      </c>
      <c r="H334" s="45">
        <v>245</v>
      </c>
      <c r="I334" s="45">
        <v>3387</v>
      </c>
      <c r="J334" s="45">
        <v>244986</v>
      </c>
      <c r="K334" s="45">
        <v>97489</v>
      </c>
      <c r="L334" s="45">
        <v>111016</v>
      </c>
      <c r="M334" s="45">
        <v>29980</v>
      </c>
      <c r="N334" s="45">
        <v>6501</v>
      </c>
      <c r="O334" s="45">
        <v>11855</v>
      </c>
      <c r="P334" s="45">
        <v>25691</v>
      </c>
      <c r="Q334" s="45">
        <v>4437</v>
      </c>
      <c r="R334" s="45">
        <v>110</v>
      </c>
      <c r="S334" s="45">
        <v>19370</v>
      </c>
      <c r="T334" s="45">
        <v>90784</v>
      </c>
      <c r="U334" s="45">
        <v>614</v>
      </c>
      <c r="V334" s="45">
        <v>283</v>
      </c>
      <c r="W334" s="45">
        <v>13414</v>
      </c>
      <c r="X334" s="45">
        <v>4438</v>
      </c>
      <c r="Y334" s="45">
        <v>6566</v>
      </c>
      <c r="Z334" s="45">
        <v>249</v>
      </c>
      <c r="AA334" s="45">
        <v>817</v>
      </c>
      <c r="AB334" s="45">
        <v>355</v>
      </c>
      <c r="AC334" s="45">
        <v>394</v>
      </c>
      <c r="AD334" s="45">
        <v>590</v>
      </c>
      <c r="AE334" s="45">
        <v>5</v>
      </c>
      <c r="AF334" s="45">
        <v>4178</v>
      </c>
      <c r="AG334" s="45">
        <v>1040</v>
      </c>
      <c r="AH334" s="45">
        <v>2695</v>
      </c>
      <c r="AI334" s="45">
        <v>443</v>
      </c>
      <c r="AJ334" s="45">
        <v>1112</v>
      </c>
      <c r="AK334" s="45">
        <v>18987</v>
      </c>
      <c r="AL334" s="45">
        <v>286839</v>
      </c>
      <c r="AM334" s="45">
        <v>719</v>
      </c>
      <c r="AN334" s="45"/>
      <c r="AO334" s="46">
        <v>31793</v>
      </c>
    </row>
    <row r="335" spans="2:41" ht="15" customHeight="1" x14ac:dyDescent="0.25">
      <c r="B335" s="110"/>
      <c r="C335" s="55" t="s">
        <v>65</v>
      </c>
      <c r="D335" s="49" t="s">
        <v>159</v>
      </c>
      <c r="E335" s="44">
        <v>191780</v>
      </c>
      <c r="F335" s="45">
        <v>186861</v>
      </c>
      <c r="G335" s="45">
        <v>2094</v>
      </c>
      <c r="H335" s="45">
        <v>2825</v>
      </c>
      <c r="I335" s="45">
        <v>26764</v>
      </c>
      <c r="J335" s="45">
        <v>2144890</v>
      </c>
      <c r="K335" s="45">
        <v>853838</v>
      </c>
      <c r="L335" s="45">
        <v>973172</v>
      </c>
      <c r="M335" s="45">
        <v>261587</v>
      </c>
      <c r="N335" s="45">
        <v>56293</v>
      </c>
      <c r="O335" s="45">
        <v>101714</v>
      </c>
      <c r="P335" s="45">
        <v>267033</v>
      </c>
      <c r="Q335" s="45">
        <v>34403</v>
      </c>
      <c r="R335" s="45">
        <v>1018</v>
      </c>
      <c r="S335" s="45">
        <v>218695</v>
      </c>
      <c r="T335" s="45">
        <v>752295</v>
      </c>
      <c r="U335" s="45">
        <v>596</v>
      </c>
      <c r="V335" s="45">
        <v>3512</v>
      </c>
      <c r="W335" s="45">
        <v>133058</v>
      </c>
      <c r="X335" s="45">
        <v>43640</v>
      </c>
      <c r="Y335" s="45">
        <v>68401</v>
      </c>
      <c r="Z335" s="45">
        <v>1898</v>
      </c>
      <c r="AA335" s="45">
        <v>7072</v>
      </c>
      <c r="AB335" s="45">
        <v>2596</v>
      </c>
      <c r="AC335" s="45">
        <v>3423</v>
      </c>
      <c r="AD335" s="45">
        <v>5971</v>
      </c>
      <c r="AE335" s="45">
        <v>57</v>
      </c>
      <c r="AF335" s="45">
        <v>57702</v>
      </c>
      <c r="AG335" s="45">
        <v>10257</v>
      </c>
      <c r="AH335" s="45">
        <v>39328</v>
      </c>
      <c r="AI335" s="45">
        <v>8117</v>
      </c>
      <c r="AJ335" s="45">
        <v>10389</v>
      </c>
      <c r="AK335" s="45">
        <v>204661</v>
      </c>
      <c r="AL335" s="45">
        <v>2541331</v>
      </c>
      <c r="AM335" s="45">
        <v>706</v>
      </c>
      <c r="AN335" s="45"/>
      <c r="AO335" s="46">
        <v>278525</v>
      </c>
    </row>
    <row r="336" spans="2:41" s="18" customFormat="1" ht="15" customHeight="1" x14ac:dyDescent="0.25">
      <c r="B336" s="9" t="s">
        <v>89</v>
      </c>
      <c r="C336" s="107" t="s">
        <v>159</v>
      </c>
      <c r="D336" s="108"/>
      <c r="E336" s="59">
        <v>936347</v>
      </c>
      <c r="F336" s="60">
        <v>911759</v>
      </c>
      <c r="G336" s="60">
        <v>11736</v>
      </c>
      <c r="H336" s="60">
        <v>12852</v>
      </c>
      <c r="I336" s="60">
        <v>129959</v>
      </c>
      <c r="J336" s="60">
        <v>10557227</v>
      </c>
      <c r="K336" s="60">
        <v>4024860</v>
      </c>
      <c r="L336" s="60">
        <v>4832485</v>
      </c>
      <c r="M336" s="60">
        <v>1391900</v>
      </c>
      <c r="N336" s="60">
        <v>307982</v>
      </c>
      <c r="O336" s="60">
        <v>534600</v>
      </c>
      <c r="P336" s="60">
        <v>1262786</v>
      </c>
      <c r="Q336" s="60">
        <v>183064</v>
      </c>
      <c r="R336" s="60">
        <v>4717</v>
      </c>
      <c r="S336" s="60">
        <v>1209035</v>
      </c>
      <c r="T336" s="60">
        <v>3702545</v>
      </c>
      <c r="U336" s="60">
        <v>582</v>
      </c>
      <c r="V336" s="60">
        <v>17696</v>
      </c>
      <c r="W336" s="60">
        <v>781701</v>
      </c>
      <c r="X336" s="60">
        <v>294935</v>
      </c>
      <c r="Y336" s="60">
        <v>376173</v>
      </c>
      <c r="Z336" s="60">
        <v>12088</v>
      </c>
      <c r="AA336" s="60">
        <v>38207</v>
      </c>
      <c r="AB336" s="60">
        <v>13455</v>
      </c>
      <c r="AC336" s="60">
        <v>17146</v>
      </c>
      <c r="AD336" s="60">
        <v>29360</v>
      </c>
      <c r="AE336" s="60">
        <v>337</v>
      </c>
      <c r="AF336" s="60">
        <v>280356</v>
      </c>
      <c r="AG336" s="60">
        <v>53113</v>
      </c>
      <c r="AH336" s="60">
        <v>190952</v>
      </c>
      <c r="AI336" s="60">
        <v>36291</v>
      </c>
      <c r="AJ336" s="60">
        <v>58735</v>
      </c>
      <c r="AK336" s="60">
        <v>1138488</v>
      </c>
      <c r="AL336" s="60">
        <v>12632062</v>
      </c>
      <c r="AM336" s="60">
        <v>696</v>
      </c>
      <c r="AN336" s="60"/>
      <c r="AO336" s="61">
        <v>1398314</v>
      </c>
    </row>
    <row r="337" spans="2:41" s="18" customFormat="1" ht="15" customHeight="1" x14ac:dyDescent="0.25">
      <c r="B337" s="110" t="s">
        <v>21</v>
      </c>
      <c r="C337" s="109" t="s">
        <v>462</v>
      </c>
      <c r="D337" s="49" t="s">
        <v>463</v>
      </c>
      <c r="E337" s="44">
        <v>5143</v>
      </c>
      <c r="F337" s="45">
        <v>4984</v>
      </c>
      <c r="G337" s="45">
        <v>91</v>
      </c>
      <c r="H337" s="45">
        <v>68</v>
      </c>
      <c r="I337" s="45">
        <v>664</v>
      </c>
      <c r="J337" s="45">
        <v>64618</v>
      </c>
      <c r="K337" s="45">
        <v>23465</v>
      </c>
      <c r="L337" s="45">
        <v>31172</v>
      </c>
      <c r="M337" s="45">
        <v>7991</v>
      </c>
      <c r="N337" s="45">
        <v>1990</v>
      </c>
      <c r="O337" s="45">
        <v>3398</v>
      </c>
      <c r="P337" s="45">
        <v>8036</v>
      </c>
      <c r="Q337" s="45">
        <v>998</v>
      </c>
      <c r="R337" s="45">
        <v>27</v>
      </c>
      <c r="S337" s="45">
        <v>12766</v>
      </c>
      <c r="T337" s="45">
        <v>20190</v>
      </c>
      <c r="U337" s="45">
        <v>561</v>
      </c>
      <c r="V337" s="45">
        <v>285</v>
      </c>
      <c r="W337" s="45">
        <v>5009</v>
      </c>
      <c r="X337" s="45">
        <v>1699</v>
      </c>
      <c r="Y337" s="45">
        <v>2278</v>
      </c>
      <c r="Z337" s="45">
        <v>64</v>
      </c>
      <c r="AA337" s="45">
        <v>317</v>
      </c>
      <c r="AB337" s="45">
        <v>111</v>
      </c>
      <c r="AC337" s="45">
        <v>102</v>
      </c>
      <c r="AD337" s="45">
        <v>436</v>
      </c>
      <c r="AE337" s="45">
        <v>2</v>
      </c>
      <c r="AF337" s="45">
        <v>1287</v>
      </c>
      <c r="AG337" s="45">
        <v>614</v>
      </c>
      <c r="AH337" s="45">
        <v>536</v>
      </c>
      <c r="AI337" s="45">
        <v>137</v>
      </c>
      <c r="AJ337" s="45">
        <v>462</v>
      </c>
      <c r="AK337" s="45">
        <v>7043</v>
      </c>
      <c r="AL337" s="45">
        <v>76804</v>
      </c>
      <c r="AM337" s="45">
        <v>666</v>
      </c>
      <c r="AN337" s="45"/>
      <c r="AO337" s="46">
        <v>6545</v>
      </c>
    </row>
    <row r="338" spans="2:41" ht="15" customHeight="1" x14ac:dyDescent="0.25">
      <c r="B338" s="110"/>
      <c r="C338" s="109"/>
      <c r="D338" s="49" t="s">
        <v>464</v>
      </c>
      <c r="E338" s="44">
        <v>9331</v>
      </c>
      <c r="F338" s="45">
        <v>8938</v>
      </c>
      <c r="G338" s="45">
        <v>102</v>
      </c>
      <c r="H338" s="45">
        <v>291</v>
      </c>
      <c r="I338" s="45">
        <v>1300</v>
      </c>
      <c r="J338" s="45">
        <v>87236</v>
      </c>
      <c r="K338" s="45">
        <v>32506</v>
      </c>
      <c r="L338" s="45">
        <v>40875</v>
      </c>
      <c r="M338" s="45">
        <v>11862</v>
      </c>
      <c r="N338" s="45">
        <v>1993</v>
      </c>
      <c r="O338" s="45">
        <v>5131</v>
      </c>
      <c r="P338" s="45">
        <v>11944</v>
      </c>
      <c r="Q338" s="45">
        <v>1572</v>
      </c>
      <c r="R338" s="45">
        <v>51</v>
      </c>
      <c r="S338" s="45">
        <v>6733</v>
      </c>
      <c r="T338" s="45">
        <v>31036</v>
      </c>
      <c r="U338" s="45">
        <v>681</v>
      </c>
      <c r="V338" s="45">
        <v>225</v>
      </c>
      <c r="W338" s="45">
        <v>6786</v>
      </c>
      <c r="X338" s="45">
        <v>2405</v>
      </c>
      <c r="Y338" s="45">
        <v>3454</v>
      </c>
      <c r="Z338" s="45">
        <v>69</v>
      </c>
      <c r="AA338" s="45">
        <v>349</v>
      </c>
      <c r="AB338" s="45">
        <v>79</v>
      </c>
      <c r="AC338" s="45">
        <v>124</v>
      </c>
      <c r="AD338" s="45">
        <v>306</v>
      </c>
      <c r="AE338" s="73" t="s">
        <v>15</v>
      </c>
      <c r="AF338" s="45">
        <v>6246</v>
      </c>
      <c r="AG338" s="45">
        <v>504</v>
      </c>
      <c r="AH338" s="45">
        <v>4195</v>
      </c>
      <c r="AI338" s="45">
        <v>1547</v>
      </c>
      <c r="AJ338" s="45">
        <v>613</v>
      </c>
      <c r="AK338" s="45">
        <v>13870</v>
      </c>
      <c r="AL338" s="45">
        <v>110437</v>
      </c>
      <c r="AM338" s="45">
        <v>862</v>
      </c>
      <c r="AN338" s="45"/>
      <c r="AO338" s="46">
        <v>16581</v>
      </c>
    </row>
    <row r="339" spans="2:41" ht="15" customHeight="1" x14ac:dyDescent="0.25">
      <c r="B339" s="110"/>
      <c r="C339" s="109"/>
      <c r="D339" s="49" t="s">
        <v>465</v>
      </c>
      <c r="E339" s="44">
        <v>9706</v>
      </c>
      <c r="F339" s="45">
        <v>9319</v>
      </c>
      <c r="G339" s="45">
        <v>93</v>
      </c>
      <c r="H339" s="45">
        <v>294</v>
      </c>
      <c r="I339" s="45">
        <v>1380</v>
      </c>
      <c r="J339" s="45">
        <v>86849</v>
      </c>
      <c r="K339" s="45">
        <v>33614</v>
      </c>
      <c r="L339" s="45">
        <v>39960</v>
      </c>
      <c r="M339" s="45">
        <v>11032</v>
      </c>
      <c r="N339" s="45">
        <v>2243</v>
      </c>
      <c r="O339" s="45">
        <v>4104</v>
      </c>
      <c r="P339" s="45">
        <v>13207</v>
      </c>
      <c r="Q339" s="45">
        <v>1449</v>
      </c>
      <c r="R339" s="45">
        <v>33</v>
      </c>
      <c r="S339" s="45">
        <v>7474</v>
      </c>
      <c r="T339" s="45">
        <v>30326</v>
      </c>
      <c r="U339" s="45">
        <v>661</v>
      </c>
      <c r="V339" s="45">
        <v>389</v>
      </c>
      <c r="W339" s="45">
        <v>5933</v>
      </c>
      <c r="X339" s="45">
        <v>1871</v>
      </c>
      <c r="Y339" s="45">
        <v>3282</v>
      </c>
      <c r="Z339" s="45">
        <v>47</v>
      </c>
      <c r="AA339" s="45">
        <v>263</v>
      </c>
      <c r="AB339" s="45">
        <v>92</v>
      </c>
      <c r="AC339" s="45">
        <v>118</v>
      </c>
      <c r="AD339" s="45">
        <v>260</v>
      </c>
      <c r="AE339" s="73" t="s">
        <v>15</v>
      </c>
      <c r="AF339" s="45">
        <v>5497</v>
      </c>
      <c r="AG339" s="45">
        <v>302</v>
      </c>
      <c r="AH339" s="45">
        <v>3844</v>
      </c>
      <c r="AI339" s="45">
        <v>1351</v>
      </c>
      <c r="AJ339" s="45">
        <v>527</v>
      </c>
      <c r="AK339" s="45">
        <v>12346</v>
      </c>
      <c r="AL339" s="45">
        <v>108901</v>
      </c>
      <c r="AM339" s="45">
        <v>828</v>
      </c>
      <c r="AN339" s="45"/>
      <c r="AO339" s="46">
        <v>17572</v>
      </c>
    </row>
    <row r="340" spans="2:41" ht="15" customHeight="1" x14ac:dyDescent="0.25">
      <c r="B340" s="110"/>
      <c r="C340" s="109"/>
      <c r="D340" s="49" t="s">
        <v>466</v>
      </c>
      <c r="E340" s="44">
        <v>10893</v>
      </c>
      <c r="F340" s="45">
        <v>10406</v>
      </c>
      <c r="G340" s="45">
        <v>145</v>
      </c>
      <c r="H340" s="45">
        <v>342</v>
      </c>
      <c r="I340" s="45">
        <v>1522</v>
      </c>
      <c r="J340" s="45">
        <v>102952</v>
      </c>
      <c r="K340" s="45">
        <v>36800</v>
      </c>
      <c r="L340" s="45">
        <v>49011</v>
      </c>
      <c r="M340" s="45">
        <v>14558</v>
      </c>
      <c r="N340" s="45">
        <v>2583</v>
      </c>
      <c r="O340" s="45">
        <v>6144</v>
      </c>
      <c r="P340" s="45">
        <v>13416</v>
      </c>
      <c r="Q340" s="45">
        <v>1599</v>
      </c>
      <c r="R340" s="45">
        <v>35</v>
      </c>
      <c r="S340" s="45">
        <v>8383</v>
      </c>
      <c r="T340" s="45">
        <v>37060</v>
      </c>
      <c r="U340" s="45">
        <v>638</v>
      </c>
      <c r="V340" s="45">
        <v>252</v>
      </c>
      <c r="W340" s="45">
        <v>8448</v>
      </c>
      <c r="X340" s="45">
        <v>2128</v>
      </c>
      <c r="Y340" s="45">
        <v>3891</v>
      </c>
      <c r="Z340" s="45">
        <v>105</v>
      </c>
      <c r="AA340" s="45">
        <v>634</v>
      </c>
      <c r="AB340" s="45">
        <v>605</v>
      </c>
      <c r="AC340" s="45">
        <v>329</v>
      </c>
      <c r="AD340" s="45">
        <v>753</v>
      </c>
      <c r="AE340" s="45">
        <v>3</v>
      </c>
      <c r="AF340" s="45">
        <v>7486</v>
      </c>
      <c r="AG340" s="45">
        <v>645</v>
      </c>
      <c r="AH340" s="45">
        <v>5537</v>
      </c>
      <c r="AI340" s="45">
        <v>1304</v>
      </c>
      <c r="AJ340" s="45">
        <v>734</v>
      </c>
      <c r="AK340" s="45">
        <v>16920</v>
      </c>
      <c r="AL340" s="45">
        <v>130765</v>
      </c>
      <c r="AM340" s="45">
        <v>811</v>
      </c>
      <c r="AN340" s="45"/>
      <c r="AO340" s="46">
        <v>20314</v>
      </c>
    </row>
    <row r="341" spans="2:41" ht="15" customHeight="1" x14ac:dyDescent="0.25">
      <c r="B341" s="110"/>
      <c r="C341" s="109"/>
      <c r="D341" s="49" t="s">
        <v>467</v>
      </c>
      <c r="E341" s="44">
        <v>5328</v>
      </c>
      <c r="F341" s="45">
        <v>5011</v>
      </c>
      <c r="G341" s="45">
        <v>66</v>
      </c>
      <c r="H341" s="45">
        <v>251</v>
      </c>
      <c r="I341" s="45">
        <v>688</v>
      </c>
      <c r="J341" s="45">
        <v>53330</v>
      </c>
      <c r="K341" s="45">
        <v>20105</v>
      </c>
      <c r="L341" s="45">
        <v>25557</v>
      </c>
      <c r="M341" s="45">
        <v>6737</v>
      </c>
      <c r="N341" s="45">
        <v>931</v>
      </c>
      <c r="O341" s="45">
        <v>2584</v>
      </c>
      <c r="P341" s="45">
        <v>8123</v>
      </c>
      <c r="Q341" s="45">
        <v>762</v>
      </c>
      <c r="R341" s="45">
        <v>15</v>
      </c>
      <c r="S341" s="45">
        <v>3996</v>
      </c>
      <c r="T341" s="45">
        <v>18679</v>
      </c>
      <c r="U341" s="45">
        <v>652</v>
      </c>
      <c r="V341" s="45">
        <v>141</v>
      </c>
      <c r="W341" s="45">
        <v>3477</v>
      </c>
      <c r="X341" s="45">
        <v>1111</v>
      </c>
      <c r="Y341" s="45">
        <v>1912</v>
      </c>
      <c r="Z341" s="45">
        <v>31</v>
      </c>
      <c r="AA341" s="45">
        <v>128</v>
      </c>
      <c r="AB341" s="45">
        <v>48</v>
      </c>
      <c r="AC341" s="45">
        <v>82</v>
      </c>
      <c r="AD341" s="45">
        <v>165</v>
      </c>
      <c r="AE341" s="73" t="s">
        <v>15</v>
      </c>
      <c r="AF341" s="45">
        <v>3409</v>
      </c>
      <c r="AG341" s="45">
        <v>93</v>
      </c>
      <c r="AH341" s="45">
        <v>2654</v>
      </c>
      <c r="AI341" s="45">
        <v>662</v>
      </c>
      <c r="AJ341" s="45">
        <v>366</v>
      </c>
      <c r="AK341" s="45">
        <v>7393</v>
      </c>
      <c r="AL341" s="45">
        <v>66051</v>
      </c>
      <c r="AM341" s="45">
        <v>808</v>
      </c>
      <c r="AN341" s="45"/>
      <c r="AO341" s="46">
        <v>12471</v>
      </c>
    </row>
    <row r="342" spans="2:41" ht="15" customHeight="1" x14ac:dyDescent="0.25">
      <c r="B342" s="110"/>
      <c r="C342" s="109"/>
      <c r="D342" s="49" t="s">
        <v>468</v>
      </c>
      <c r="E342" s="44">
        <v>5194</v>
      </c>
      <c r="F342" s="45">
        <v>4907</v>
      </c>
      <c r="G342" s="45">
        <v>50</v>
      </c>
      <c r="H342" s="45">
        <v>237</v>
      </c>
      <c r="I342" s="45">
        <v>681</v>
      </c>
      <c r="J342" s="45">
        <v>42724</v>
      </c>
      <c r="K342" s="45">
        <v>14039</v>
      </c>
      <c r="L342" s="45">
        <v>21812</v>
      </c>
      <c r="M342" s="45">
        <v>5737</v>
      </c>
      <c r="N342" s="45">
        <v>1136</v>
      </c>
      <c r="O342" s="45">
        <v>2327</v>
      </c>
      <c r="P342" s="45">
        <v>6512</v>
      </c>
      <c r="Q342" s="45">
        <v>643</v>
      </c>
      <c r="R342" s="45">
        <v>33</v>
      </c>
      <c r="S342" s="45">
        <v>2649</v>
      </c>
      <c r="T342" s="45">
        <v>14272</v>
      </c>
      <c r="U342" s="45">
        <v>682</v>
      </c>
      <c r="V342" s="45">
        <v>70</v>
      </c>
      <c r="W342" s="45">
        <v>3129</v>
      </c>
      <c r="X342" s="45">
        <v>892</v>
      </c>
      <c r="Y342" s="45">
        <v>1704</v>
      </c>
      <c r="Z342" s="45">
        <v>61</v>
      </c>
      <c r="AA342" s="45">
        <v>187</v>
      </c>
      <c r="AB342" s="45">
        <v>68</v>
      </c>
      <c r="AC342" s="45">
        <v>57</v>
      </c>
      <c r="AD342" s="45">
        <v>160</v>
      </c>
      <c r="AE342" s="73" t="s">
        <v>15</v>
      </c>
      <c r="AF342" s="45">
        <v>5923</v>
      </c>
      <c r="AG342" s="45">
        <v>162</v>
      </c>
      <c r="AH342" s="45">
        <v>4140</v>
      </c>
      <c r="AI342" s="45">
        <v>1621</v>
      </c>
      <c r="AJ342" s="45">
        <v>351</v>
      </c>
      <c r="AK342" s="45">
        <v>9473</v>
      </c>
      <c r="AL342" s="45">
        <v>57391</v>
      </c>
      <c r="AM342" s="45">
        <v>916</v>
      </c>
      <c r="AN342" s="45"/>
      <c r="AO342" s="46">
        <v>10982</v>
      </c>
    </row>
    <row r="343" spans="2:41" ht="15" customHeight="1" x14ac:dyDescent="0.25">
      <c r="B343" s="110"/>
      <c r="C343" s="109"/>
      <c r="D343" s="49" t="s">
        <v>469</v>
      </c>
      <c r="E343" s="44">
        <v>14762</v>
      </c>
      <c r="F343" s="45">
        <v>14158</v>
      </c>
      <c r="G343" s="45">
        <v>234</v>
      </c>
      <c r="H343" s="45">
        <v>370</v>
      </c>
      <c r="I343" s="45">
        <v>1982</v>
      </c>
      <c r="J343" s="45">
        <v>143227</v>
      </c>
      <c r="K343" s="45">
        <v>52098</v>
      </c>
      <c r="L343" s="45">
        <v>68294</v>
      </c>
      <c r="M343" s="45">
        <v>19103</v>
      </c>
      <c r="N343" s="45">
        <v>3732</v>
      </c>
      <c r="O343" s="45">
        <v>8601</v>
      </c>
      <c r="P343" s="45">
        <v>19424</v>
      </c>
      <c r="Q343" s="45">
        <v>2177</v>
      </c>
      <c r="R343" s="45">
        <v>41</v>
      </c>
      <c r="S343" s="45">
        <v>11541</v>
      </c>
      <c r="T343" s="45">
        <v>50338</v>
      </c>
      <c r="U343" s="45">
        <v>656</v>
      </c>
      <c r="V343" s="45">
        <v>134</v>
      </c>
      <c r="W343" s="45">
        <v>10240</v>
      </c>
      <c r="X343" s="45">
        <v>3279</v>
      </c>
      <c r="Y343" s="45">
        <v>5218</v>
      </c>
      <c r="Z343" s="45">
        <v>96</v>
      </c>
      <c r="AA343" s="45">
        <v>509</v>
      </c>
      <c r="AB343" s="45">
        <v>319</v>
      </c>
      <c r="AC343" s="45">
        <v>276</v>
      </c>
      <c r="AD343" s="45">
        <v>537</v>
      </c>
      <c r="AE343" s="45">
        <v>6</v>
      </c>
      <c r="AF343" s="45">
        <v>7013</v>
      </c>
      <c r="AG343" s="45">
        <v>889</v>
      </c>
      <c r="AH343" s="45">
        <v>4843</v>
      </c>
      <c r="AI343" s="45">
        <v>1281</v>
      </c>
      <c r="AJ343" s="45">
        <v>760</v>
      </c>
      <c r="AK343" s="45">
        <v>18147</v>
      </c>
      <c r="AL343" s="45">
        <v>176136</v>
      </c>
      <c r="AM343" s="45">
        <v>807</v>
      </c>
      <c r="AN343" s="45"/>
      <c r="AO343" s="46">
        <v>25997</v>
      </c>
    </row>
    <row r="344" spans="2:41" ht="15" customHeight="1" x14ac:dyDescent="0.25">
      <c r="B344" s="110"/>
      <c r="C344" s="109"/>
      <c r="D344" s="49" t="s">
        <v>470</v>
      </c>
      <c r="E344" s="44">
        <v>12813</v>
      </c>
      <c r="F344" s="45">
        <v>12363</v>
      </c>
      <c r="G344" s="45">
        <v>168</v>
      </c>
      <c r="H344" s="45">
        <v>282</v>
      </c>
      <c r="I344" s="45">
        <v>1782</v>
      </c>
      <c r="J344" s="45">
        <v>124067</v>
      </c>
      <c r="K344" s="45">
        <v>44529</v>
      </c>
      <c r="L344" s="45">
        <v>58995</v>
      </c>
      <c r="M344" s="45">
        <v>17528</v>
      </c>
      <c r="N344" s="45">
        <v>3015</v>
      </c>
      <c r="O344" s="45">
        <v>7171</v>
      </c>
      <c r="P344" s="45">
        <v>17428</v>
      </c>
      <c r="Q344" s="45">
        <v>2190</v>
      </c>
      <c r="R344" s="45">
        <v>13</v>
      </c>
      <c r="S344" s="45">
        <v>11704</v>
      </c>
      <c r="T344" s="45">
        <v>43573</v>
      </c>
      <c r="U344" s="45">
        <v>662</v>
      </c>
      <c r="V344" s="45">
        <v>131</v>
      </c>
      <c r="W344" s="45">
        <v>8945</v>
      </c>
      <c r="X344" s="45">
        <v>3137</v>
      </c>
      <c r="Y344" s="45">
        <v>4559</v>
      </c>
      <c r="Z344" s="45">
        <v>76</v>
      </c>
      <c r="AA344" s="45">
        <v>451</v>
      </c>
      <c r="AB344" s="45">
        <v>107</v>
      </c>
      <c r="AC344" s="45">
        <v>182</v>
      </c>
      <c r="AD344" s="45">
        <v>430</v>
      </c>
      <c r="AE344" s="45">
        <v>3</v>
      </c>
      <c r="AF344" s="45">
        <v>5888</v>
      </c>
      <c r="AG344" s="45">
        <v>724</v>
      </c>
      <c r="AH344" s="45">
        <v>3921</v>
      </c>
      <c r="AI344" s="45">
        <v>1243</v>
      </c>
      <c r="AJ344" s="45">
        <v>738</v>
      </c>
      <c r="AK344" s="45">
        <v>15702</v>
      </c>
      <c r="AL344" s="45">
        <v>152582</v>
      </c>
      <c r="AM344" s="45">
        <v>814</v>
      </c>
      <c r="AN344" s="45"/>
      <c r="AO344" s="46">
        <v>21962</v>
      </c>
    </row>
    <row r="345" spans="2:41" ht="15" customHeight="1" x14ac:dyDescent="0.25">
      <c r="B345" s="110"/>
      <c r="C345" s="109"/>
      <c r="D345" s="49" t="s">
        <v>471</v>
      </c>
      <c r="E345" s="44">
        <v>7744</v>
      </c>
      <c r="F345" s="45">
        <v>7321</v>
      </c>
      <c r="G345" s="45">
        <v>92</v>
      </c>
      <c r="H345" s="45">
        <v>331</v>
      </c>
      <c r="I345" s="45">
        <v>1039</v>
      </c>
      <c r="J345" s="45">
        <v>73065</v>
      </c>
      <c r="K345" s="45">
        <v>24166</v>
      </c>
      <c r="L345" s="45">
        <v>37274</v>
      </c>
      <c r="M345" s="45">
        <v>9685</v>
      </c>
      <c r="N345" s="45">
        <v>1940</v>
      </c>
      <c r="O345" s="45">
        <v>3568</v>
      </c>
      <c r="P345" s="45">
        <v>10715</v>
      </c>
      <c r="Q345" s="45">
        <v>1243</v>
      </c>
      <c r="R345" s="45">
        <v>29</v>
      </c>
      <c r="S345" s="45">
        <v>6631</v>
      </c>
      <c r="T345" s="45">
        <v>24397</v>
      </c>
      <c r="U345" s="45">
        <v>692</v>
      </c>
      <c r="V345" s="45">
        <v>491</v>
      </c>
      <c r="W345" s="45">
        <v>5472</v>
      </c>
      <c r="X345" s="45">
        <v>1650</v>
      </c>
      <c r="Y345" s="45">
        <v>2965</v>
      </c>
      <c r="Z345" s="45">
        <v>45</v>
      </c>
      <c r="AA345" s="45">
        <v>333</v>
      </c>
      <c r="AB345" s="45">
        <v>75</v>
      </c>
      <c r="AC345" s="45">
        <v>97</v>
      </c>
      <c r="AD345" s="45">
        <v>307</v>
      </c>
      <c r="AE345" s="73" t="s">
        <v>15</v>
      </c>
      <c r="AF345" s="45">
        <v>7441</v>
      </c>
      <c r="AG345" s="45">
        <v>485</v>
      </c>
      <c r="AH345" s="45">
        <v>5291</v>
      </c>
      <c r="AI345" s="45">
        <v>1665</v>
      </c>
      <c r="AJ345" s="45">
        <v>521</v>
      </c>
      <c r="AK345" s="45">
        <v>13925</v>
      </c>
      <c r="AL345" s="45">
        <v>94734</v>
      </c>
      <c r="AM345" s="45">
        <v>897</v>
      </c>
      <c r="AN345" s="45"/>
      <c r="AO345" s="46">
        <v>18829</v>
      </c>
    </row>
    <row r="346" spans="2:41" ht="15" customHeight="1" x14ac:dyDescent="0.25">
      <c r="B346" s="110"/>
      <c r="C346" s="109"/>
      <c r="D346" s="49" t="s">
        <v>472</v>
      </c>
      <c r="E346" s="44">
        <v>9569</v>
      </c>
      <c r="F346" s="45">
        <v>9136</v>
      </c>
      <c r="G346" s="45">
        <v>118</v>
      </c>
      <c r="H346" s="45">
        <v>315</v>
      </c>
      <c r="I346" s="45">
        <v>1329</v>
      </c>
      <c r="J346" s="45">
        <v>81914</v>
      </c>
      <c r="K346" s="45">
        <v>30824</v>
      </c>
      <c r="L346" s="45">
        <v>38289</v>
      </c>
      <c r="M346" s="45">
        <v>10675</v>
      </c>
      <c r="N346" s="45">
        <v>2126</v>
      </c>
      <c r="O346" s="45">
        <v>4382</v>
      </c>
      <c r="P346" s="45">
        <v>11262</v>
      </c>
      <c r="Q346" s="45">
        <v>1557</v>
      </c>
      <c r="R346" s="45">
        <v>14</v>
      </c>
      <c r="S346" s="45">
        <v>5452</v>
      </c>
      <c r="T346" s="45">
        <v>29491</v>
      </c>
      <c r="U346" s="45">
        <v>659</v>
      </c>
      <c r="V346" s="45">
        <v>104</v>
      </c>
      <c r="W346" s="45">
        <v>5330</v>
      </c>
      <c r="X346" s="45">
        <v>1811</v>
      </c>
      <c r="Y346" s="45">
        <v>2886</v>
      </c>
      <c r="Z346" s="45">
        <v>65</v>
      </c>
      <c r="AA346" s="45">
        <v>259</v>
      </c>
      <c r="AB346" s="45">
        <v>46</v>
      </c>
      <c r="AC346" s="45">
        <v>84</v>
      </c>
      <c r="AD346" s="45">
        <v>176</v>
      </c>
      <c r="AE346" s="45">
        <v>3</v>
      </c>
      <c r="AF346" s="45">
        <v>5146</v>
      </c>
      <c r="AG346" s="45">
        <v>120</v>
      </c>
      <c r="AH346" s="45">
        <v>3715</v>
      </c>
      <c r="AI346" s="45">
        <v>1311</v>
      </c>
      <c r="AJ346" s="45">
        <v>574</v>
      </c>
      <c r="AK346" s="45">
        <v>11154</v>
      </c>
      <c r="AL346" s="45">
        <v>102637</v>
      </c>
      <c r="AM346" s="45">
        <v>825</v>
      </c>
      <c r="AN346" s="45"/>
      <c r="AO346" s="46">
        <v>15682</v>
      </c>
    </row>
    <row r="347" spans="2:41" ht="15" customHeight="1" x14ac:dyDescent="0.25">
      <c r="B347" s="110"/>
      <c r="C347" s="109"/>
      <c r="D347" s="49" t="s">
        <v>473</v>
      </c>
      <c r="E347" s="44">
        <v>14997</v>
      </c>
      <c r="F347" s="45">
        <v>14368</v>
      </c>
      <c r="G347" s="45">
        <v>252</v>
      </c>
      <c r="H347" s="45">
        <v>377</v>
      </c>
      <c r="I347" s="45">
        <v>2104</v>
      </c>
      <c r="J347" s="45">
        <v>142227</v>
      </c>
      <c r="K347" s="45">
        <v>51489</v>
      </c>
      <c r="L347" s="45">
        <v>67231</v>
      </c>
      <c r="M347" s="45">
        <v>19270</v>
      </c>
      <c r="N347" s="45">
        <v>4237</v>
      </c>
      <c r="O347" s="45">
        <v>7190</v>
      </c>
      <c r="P347" s="45">
        <v>23461</v>
      </c>
      <c r="Q347" s="45">
        <v>2365</v>
      </c>
      <c r="R347" s="45">
        <v>81</v>
      </c>
      <c r="S347" s="45">
        <v>13470</v>
      </c>
      <c r="T347" s="45">
        <v>49435</v>
      </c>
      <c r="U347" s="45">
        <v>689</v>
      </c>
      <c r="V347" s="45">
        <v>234</v>
      </c>
      <c r="W347" s="45">
        <v>10900</v>
      </c>
      <c r="X347" s="45">
        <v>3238</v>
      </c>
      <c r="Y347" s="45">
        <v>6045</v>
      </c>
      <c r="Z347" s="45">
        <v>118</v>
      </c>
      <c r="AA347" s="45">
        <v>596</v>
      </c>
      <c r="AB347" s="45">
        <v>140</v>
      </c>
      <c r="AC347" s="45">
        <v>298</v>
      </c>
      <c r="AD347" s="45">
        <v>462</v>
      </c>
      <c r="AE347" s="45">
        <v>3</v>
      </c>
      <c r="AF347" s="45">
        <v>9015</v>
      </c>
      <c r="AG347" s="45">
        <v>813</v>
      </c>
      <c r="AH347" s="45">
        <v>6187</v>
      </c>
      <c r="AI347" s="45">
        <v>2015</v>
      </c>
      <c r="AJ347" s="45">
        <v>911</v>
      </c>
      <c r="AK347" s="45">
        <v>21060</v>
      </c>
      <c r="AL347" s="45">
        <v>178284</v>
      </c>
      <c r="AM347" s="45">
        <v>864</v>
      </c>
      <c r="AN347" s="45"/>
      <c r="AO347" s="46">
        <v>29064</v>
      </c>
    </row>
    <row r="348" spans="2:41" ht="15" customHeight="1" x14ac:dyDescent="0.25">
      <c r="B348" s="110"/>
      <c r="C348" s="55" t="s">
        <v>65</v>
      </c>
      <c r="D348" s="49" t="s">
        <v>159</v>
      </c>
      <c r="E348" s="44">
        <v>105480</v>
      </c>
      <c r="F348" s="45">
        <v>100911</v>
      </c>
      <c r="G348" s="45">
        <v>1411</v>
      </c>
      <c r="H348" s="45">
        <v>3158</v>
      </c>
      <c r="I348" s="45">
        <v>14471</v>
      </c>
      <c r="J348" s="45">
        <v>1002209</v>
      </c>
      <c r="K348" s="45">
        <v>363635</v>
      </c>
      <c r="L348" s="45">
        <v>478470</v>
      </c>
      <c r="M348" s="45">
        <v>134178</v>
      </c>
      <c r="N348" s="45">
        <v>25926</v>
      </c>
      <c r="O348" s="45">
        <v>54600</v>
      </c>
      <c r="P348" s="45">
        <v>143528</v>
      </c>
      <c r="Q348" s="45">
        <v>16555</v>
      </c>
      <c r="R348" s="45">
        <v>372</v>
      </c>
      <c r="S348" s="45">
        <v>90799</v>
      </c>
      <c r="T348" s="45">
        <v>348797</v>
      </c>
      <c r="U348" s="45">
        <v>658</v>
      </c>
      <c r="V348" s="45">
        <v>2456</v>
      </c>
      <c r="W348" s="45">
        <v>73669</v>
      </c>
      <c r="X348" s="45">
        <v>23221</v>
      </c>
      <c r="Y348" s="45">
        <v>38194</v>
      </c>
      <c r="Z348" s="45">
        <v>777</v>
      </c>
      <c r="AA348" s="45">
        <v>4026</v>
      </c>
      <c r="AB348" s="45">
        <v>1690</v>
      </c>
      <c r="AC348" s="45">
        <v>1749</v>
      </c>
      <c r="AD348" s="45">
        <v>3992</v>
      </c>
      <c r="AE348" s="45">
        <v>20</v>
      </c>
      <c r="AF348" s="45">
        <v>64351</v>
      </c>
      <c r="AG348" s="45">
        <v>5351</v>
      </c>
      <c r="AH348" s="45">
        <v>44863</v>
      </c>
      <c r="AI348" s="45">
        <v>14137</v>
      </c>
      <c r="AJ348" s="45">
        <v>6557</v>
      </c>
      <c r="AK348" s="45">
        <v>147033</v>
      </c>
      <c r="AL348" s="45">
        <v>1254722</v>
      </c>
      <c r="AM348" s="45">
        <v>824</v>
      </c>
      <c r="AN348" s="45"/>
      <c r="AO348" s="46">
        <v>195999</v>
      </c>
    </row>
    <row r="349" spans="2:41" ht="15" customHeight="1" x14ac:dyDescent="0.25">
      <c r="B349" s="110"/>
      <c r="C349" s="109" t="s">
        <v>474</v>
      </c>
      <c r="D349" s="49" t="s">
        <v>475</v>
      </c>
      <c r="E349" s="44">
        <v>17918</v>
      </c>
      <c r="F349" s="45">
        <v>17193</v>
      </c>
      <c r="G349" s="45">
        <v>248</v>
      </c>
      <c r="H349" s="45">
        <v>477</v>
      </c>
      <c r="I349" s="45">
        <v>2352</v>
      </c>
      <c r="J349" s="45">
        <v>158089</v>
      </c>
      <c r="K349" s="45">
        <v>51913</v>
      </c>
      <c r="L349" s="45">
        <v>79753</v>
      </c>
      <c r="M349" s="45">
        <v>21478</v>
      </c>
      <c r="N349" s="45">
        <v>4945</v>
      </c>
      <c r="O349" s="45">
        <v>8846</v>
      </c>
      <c r="P349" s="45">
        <v>23033</v>
      </c>
      <c r="Q349" s="45">
        <v>2354</v>
      </c>
      <c r="R349" s="45">
        <v>83</v>
      </c>
      <c r="S349" s="45">
        <v>12967</v>
      </c>
      <c r="T349" s="45">
        <v>56172</v>
      </c>
      <c r="U349" s="45">
        <v>594</v>
      </c>
      <c r="V349" s="45">
        <v>301</v>
      </c>
      <c r="W349" s="45">
        <v>10660</v>
      </c>
      <c r="X349" s="45">
        <v>3672</v>
      </c>
      <c r="Y349" s="45">
        <v>5390</v>
      </c>
      <c r="Z349" s="45">
        <v>130</v>
      </c>
      <c r="AA349" s="45">
        <v>571</v>
      </c>
      <c r="AB349" s="45">
        <v>161</v>
      </c>
      <c r="AC349" s="45">
        <v>207</v>
      </c>
      <c r="AD349" s="45">
        <v>525</v>
      </c>
      <c r="AE349" s="45">
        <v>4</v>
      </c>
      <c r="AF349" s="45">
        <v>10559</v>
      </c>
      <c r="AG349" s="45">
        <v>371</v>
      </c>
      <c r="AH349" s="45">
        <v>7510</v>
      </c>
      <c r="AI349" s="45">
        <v>2678</v>
      </c>
      <c r="AJ349" s="45">
        <v>944</v>
      </c>
      <c r="AK349" s="45">
        <v>22464</v>
      </c>
      <c r="AL349" s="45">
        <v>198471</v>
      </c>
      <c r="AM349" s="45">
        <v>746</v>
      </c>
      <c r="AN349" s="45"/>
      <c r="AO349" s="46">
        <v>26912</v>
      </c>
    </row>
    <row r="350" spans="2:41" ht="15" customHeight="1" x14ac:dyDescent="0.25">
      <c r="B350" s="110"/>
      <c r="C350" s="109"/>
      <c r="D350" s="49" t="s">
        <v>476</v>
      </c>
      <c r="E350" s="44">
        <v>8139</v>
      </c>
      <c r="F350" s="45">
        <v>7663</v>
      </c>
      <c r="G350" s="45">
        <v>123</v>
      </c>
      <c r="H350" s="45">
        <v>353</v>
      </c>
      <c r="I350" s="45">
        <v>1087</v>
      </c>
      <c r="J350" s="45">
        <v>77485</v>
      </c>
      <c r="K350" s="45">
        <v>25375</v>
      </c>
      <c r="L350" s="45">
        <v>39873</v>
      </c>
      <c r="M350" s="45">
        <v>10329</v>
      </c>
      <c r="N350" s="45">
        <v>1908</v>
      </c>
      <c r="O350" s="45">
        <v>3889</v>
      </c>
      <c r="P350" s="45">
        <v>10622</v>
      </c>
      <c r="Q350" s="45">
        <v>1195</v>
      </c>
      <c r="R350" s="45">
        <v>25</v>
      </c>
      <c r="S350" s="45">
        <v>6030</v>
      </c>
      <c r="T350" s="45">
        <v>26480</v>
      </c>
      <c r="U350" s="45">
        <v>673</v>
      </c>
      <c r="V350" s="45">
        <v>189</v>
      </c>
      <c r="W350" s="45">
        <v>6153</v>
      </c>
      <c r="X350" s="45">
        <v>1766</v>
      </c>
      <c r="Y350" s="45">
        <v>3395</v>
      </c>
      <c r="Z350" s="45">
        <v>73</v>
      </c>
      <c r="AA350" s="45">
        <v>281</v>
      </c>
      <c r="AB350" s="45">
        <v>120</v>
      </c>
      <c r="AC350" s="45">
        <v>132</v>
      </c>
      <c r="AD350" s="45">
        <v>380</v>
      </c>
      <c r="AE350" s="45">
        <v>6</v>
      </c>
      <c r="AF350" s="45">
        <v>9781</v>
      </c>
      <c r="AG350" s="45">
        <v>392</v>
      </c>
      <c r="AH350" s="45">
        <v>6819</v>
      </c>
      <c r="AI350" s="45">
        <v>2570</v>
      </c>
      <c r="AJ350" s="45">
        <v>639</v>
      </c>
      <c r="AK350" s="45">
        <v>16762</v>
      </c>
      <c r="AL350" s="45">
        <v>102386</v>
      </c>
      <c r="AM350" s="45">
        <v>890</v>
      </c>
      <c r="AN350" s="45"/>
      <c r="AO350" s="46">
        <v>19180</v>
      </c>
    </row>
    <row r="351" spans="2:41" ht="15" customHeight="1" x14ac:dyDescent="0.25">
      <c r="B351" s="110"/>
      <c r="C351" s="109"/>
      <c r="D351" s="49" t="s">
        <v>477</v>
      </c>
      <c r="E351" s="44">
        <v>8500</v>
      </c>
      <c r="F351" s="45">
        <v>7916</v>
      </c>
      <c r="G351" s="45">
        <v>113</v>
      </c>
      <c r="H351" s="45">
        <v>471</v>
      </c>
      <c r="I351" s="45">
        <v>1041</v>
      </c>
      <c r="J351" s="45">
        <v>69962</v>
      </c>
      <c r="K351" s="45">
        <v>19726</v>
      </c>
      <c r="L351" s="45">
        <v>37819</v>
      </c>
      <c r="M351" s="45">
        <v>10580</v>
      </c>
      <c r="N351" s="45">
        <v>1837</v>
      </c>
      <c r="O351" s="45">
        <v>3195</v>
      </c>
      <c r="P351" s="45">
        <v>12312</v>
      </c>
      <c r="Q351" s="45">
        <v>1018</v>
      </c>
      <c r="R351" s="45">
        <v>30</v>
      </c>
      <c r="S351" s="45">
        <v>5239</v>
      </c>
      <c r="T351" s="45">
        <v>23987</v>
      </c>
      <c r="U351" s="45">
        <v>675</v>
      </c>
      <c r="V351" s="45">
        <v>201</v>
      </c>
      <c r="W351" s="45">
        <v>5861</v>
      </c>
      <c r="X351" s="45">
        <v>1993</v>
      </c>
      <c r="Y351" s="45">
        <v>2978</v>
      </c>
      <c r="Z351" s="45">
        <v>52</v>
      </c>
      <c r="AA351" s="45">
        <v>289</v>
      </c>
      <c r="AB351" s="45">
        <v>85</v>
      </c>
      <c r="AC351" s="45">
        <v>87</v>
      </c>
      <c r="AD351" s="45">
        <v>374</v>
      </c>
      <c r="AE351" s="45">
        <v>3</v>
      </c>
      <c r="AF351" s="45">
        <v>11023</v>
      </c>
      <c r="AG351" s="45">
        <v>273</v>
      </c>
      <c r="AH351" s="45">
        <v>9029</v>
      </c>
      <c r="AI351" s="45">
        <v>1721</v>
      </c>
      <c r="AJ351" s="45">
        <v>714</v>
      </c>
      <c r="AK351" s="45">
        <v>17799</v>
      </c>
      <c r="AL351" s="45">
        <v>96261</v>
      </c>
      <c r="AM351" s="45">
        <v>929</v>
      </c>
      <c r="AN351" s="45"/>
      <c r="AO351" s="46">
        <v>18520</v>
      </c>
    </row>
    <row r="352" spans="2:41" ht="15" customHeight="1" x14ac:dyDescent="0.25">
      <c r="B352" s="110"/>
      <c r="C352" s="109"/>
      <c r="D352" s="49" t="s">
        <v>478</v>
      </c>
      <c r="E352" s="44">
        <v>5359</v>
      </c>
      <c r="F352" s="45">
        <v>5002</v>
      </c>
      <c r="G352" s="45">
        <v>60</v>
      </c>
      <c r="H352" s="45">
        <v>297</v>
      </c>
      <c r="I352" s="45">
        <v>709</v>
      </c>
      <c r="J352" s="45">
        <v>43048</v>
      </c>
      <c r="K352" s="45">
        <v>14523</v>
      </c>
      <c r="L352" s="45">
        <v>21745</v>
      </c>
      <c r="M352" s="45">
        <v>5815</v>
      </c>
      <c r="N352" s="45">
        <v>965</v>
      </c>
      <c r="O352" s="45">
        <v>1935</v>
      </c>
      <c r="P352" s="45">
        <v>6938</v>
      </c>
      <c r="Q352" s="45">
        <v>759</v>
      </c>
      <c r="R352" s="45">
        <v>35</v>
      </c>
      <c r="S352" s="45">
        <v>2926</v>
      </c>
      <c r="T352" s="45">
        <v>14265</v>
      </c>
      <c r="U352" s="45">
        <v>697</v>
      </c>
      <c r="V352" s="45">
        <v>144</v>
      </c>
      <c r="W352" s="45">
        <v>3606</v>
      </c>
      <c r="X352" s="45">
        <v>1163</v>
      </c>
      <c r="Y352" s="45">
        <v>1845</v>
      </c>
      <c r="Z352" s="45">
        <v>54</v>
      </c>
      <c r="AA352" s="45">
        <v>182</v>
      </c>
      <c r="AB352" s="45">
        <v>51</v>
      </c>
      <c r="AC352" s="45">
        <v>81</v>
      </c>
      <c r="AD352" s="45">
        <v>226</v>
      </c>
      <c r="AE352" s="45">
        <v>4</v>
      </c>
      <c r="AF352" s="45">
        <v>6139</v>
      </c>
      <c r="AG352" s="45">
        <v>212</v>
      </c>
      <c r="AH352" s="45">
        <v>4638</v>
      </c>
      <c r="AI352" s="45">
        <v>1289</v>
      </c>
      <c r="AJ352" s="45">
        <v>374</v>
      </c>
      <c r="AK352" s="45">
        <v>10263</v>
      </c>
      <c r="AL352" s="45">
        <v>58670</v>
      </c>
      <c r="AM352" s="45">
        <v>950</v>
      </c>
      <c r="AN352" s="45"/>
      <c r="AO352" s="46">
        <v>11989</v>
      </c>
    </row>
    <row r="353" spans="2:41" ht="15" customHeight="1" x14ac:dyDescent="0.25">
      <c r="B353" s="110"/>
      <c r="C353" s="55" t="s">
        <v>65</v>
      </c>
      <c r="D353" s="49" t="s">
        <v>159</v>
      </c>
      <c r="E353" s="44">
        <v>39916</v>
      </c>
      <c r="F353" s="45">
        <v>37774</v>
      </c>
      <c r="G353" s="45">
        <v>544</v>
      </c>
      <c r="H353" s="45">
        <v>1598</v>
      </c>
      <c r="I353" s="45">
        <v>5189</v>
      </c>
      <c r="J353" s="45">
        <v>348584</v>
      </c>
      <c r="K353" s="45">
        <v>111537</v>
      </c>
      <c r="L353" s="45">
        <v>179190</v>
      </c>
      <c r="M353" s="45">
        <v>48202</v>
      </c>
      <c r="N353" s="45">
        <v>9655</v>
      </c>
      <c r="O353" s="45">
        <v>17865</v>
      </c>
      <c r="P353" s="45">
        <v>52905</v>
      </c>
      <c r="Q353" s="45">
        <v>5326</v>
      </c>
      <c r="R353" s="45">
        <v>173</v>
      </c>
      <c r="S353" s="45">
        <v>27162</v>
      </c>
      <c r="T353" s="45">
        <v>120904</v>
      </c>
      <c r="U353" s="45">
        <v>638</v>
      </c>
      <c r="V353" s="45">
        <v>835</v>
      </c>
      <c r="W353" s="45">
        <v>26280</v>
      </c>
      <c r="X353" s="45">
        <v>8594</v>
      </c>
      <c r="Y353" s="45">
        <v>13608</v>
      </c>
      <c r="Z353" s="45">
        <v>309</v>
      </c>
      <c r="AA353" s="45">
        <v>1323</v>
      </c>
      <c r="AB353" s="45">
        <v>417</v>
      </c>
      <c r="AC353" s="45">
        <v>507</v>
      </c>
      <c r="AD353" s="45">
        <v>1505</v>
      </c>
      <c r="AE353" s="45">
        <v>17</v>
      </c>
      <c r="AF353" s="45">
        <v>37502</v>
      </c>
      <c r="AG353" s="45">
        <v>1248</v>
      </c>
      <c r="AH353" s="45">
        <v>27996</v>
      </c>
      <c r="AI353" s="45">
        <v>8258</v>
      </c>
      <c r="AJ353" s="45">
        <v>2671</v>
      </c>
      <c r="AK353" s="45">
        <v>67288</v>
      </c>
      <c r="AL353" s="45">
        <v>455788</v>
      </c>
      <c r="AM353" s="45">
        <v>834</v>
      </c>
      <c r="AN353" s="45"/>
      <c r="AO353" s="46">
        <v>76601</v>
      </c>
    </row>
    <row r="354" spans="2:41" ht="15" customHeight="1" x14ac:dyDescent="0.25">
      <c r="B354" s="110"/>
      <c r="C354" s="109" t="s">
        <v>479</v>
      </c>
      <c r="D354" s="49" t="s">
        <v>480</v>
      </c>
      <c r="E354" s="44">
        <v>2459</v>
      </c>
      <c r="F354" s="45">
        <v>2393</v>
      </c>
      <c r="G354" s="45">
        <v>40</v>
      </c>
      <c r="H354" s="45">
        <v>26</v>
      </c>
      <c r="I354" s="45">
        <v>325</v>
      </c>
      <c r="J354" s="45">
        <v>27175</v>
      </c>
      <c r="K354" s="45">
        <v>9492</v>
      </c>
      <c r="L354" s="45">
        <v>13234</v>
      </c>
      <c r="M354" s="45">
        <v>3950</v>
      </c>
      <c r="N354" s="45">
        <v>499</v>
      </c>
      <c r="O354" s="45">
        <v>1344</v>
      </c>
      <c r="P354" s="45">
        <v>3139</v>
      </c>
      <c r="Q354" s="45">
        <v>282</v>
      </c>
      <c r="R354" s="45">
        <v>3</v>
      </c>
      <c r="S354" s="45">
        <v>2798</v>
      </c>
      <c r="T354" s="45">
        <v>9508</v>
      </c>
      <c r="U354" s="45">
        <v>554</v>
      </c>
      <c r="V354" s="45">
        <v>28</v>
      </c>
      <c r="W354" s="45">
        <v>1706</v>
      </c>
      <c r="X354" s="45">
        <v>635</v>
      </c>
      <c r="Y354" s="45">
        <v>881</v>
      </c>
      <c r="Z354" s="45">
        <v>6</v>
      </c>
      <c r="AA354" s="45">
        <v>99</v>
      </c>
      <c r="AB354" s="45">
        <v>24</v>
      </c>
      <c r="AC354" s="45">
        <v>21</v>
      </c>
      <c r="AD354" s="45">
        <v>40</v>
      </c>
      <c r="AE354" s="73" t="s">
        <v>15</v>
      </c>
      <c r="AF354" s="45">
        <v>618</v>
      </c>
      <c r="AG354" s="45">
        <v>294</v>
      </c>
      <c r="AH354" s="45">
        <v>283</v>
      </c>
      <c r="AI354" s="45">
        <v>41</v>
      </c>
      <c r="AJ354" s="45">
        <v>124</v>
      </c>
      <c r="AK354" s="45">
        <v>2476</v>
      </c>
      <c r="AL354" s="45">
        <v>32110</v>
      </c>
      <c r="AM354" s="45">
        <v>655</v>
      </c>
      <c r="AN354" s="45"/>
      <c r="AO354" s="46">
        <v>2722</v>
      </c>
    </row>
    <row r="355" spans="2:41" ht="15" customHeight="1" x14ac:dyDescent="0.25">
      <c r="B355" s="110"/>
      <c r="C355" s="109"/>
      <c r="D355" s="49" t="s">
        <v>481</v>
      </c>
      <c r="E355" s="44">
        <v>3785</v>
      </c>
      <c r="F355" s="45">
        <v>3669</v>
      </c>
      <c r="G355" s="45">
        <v>64</v>
      </c>
      <c r="H355" s="45">
        <v>52</v>
      </c>
      <c r="I355" s="45">
        <v>477</v>
      </c>
      <c r="J355" s="45">
        <v>50144</v>
      </c>
      <c r="K355" s="45">
        <v>18236</v>
      </c>
      <c r="L355" s="45">
        <v>23888</v>
      </c>
      <c r="M355" s="45">
        <v>6445</v>
      </c>
      <c r="N355" s="45">
        <v>1575</v>
      </c>
      <c r="O355" s="45">
        <v>2620</v>
      </c>
      <c r="P355" s="45">
        <v>6105</v>
      </c>
      <c r="Q355" s="45">
        <v>580</v>
      </c>
      <c r="R355" s="45">
        <v>48</v>
      </c>
      <c r="S355" s="45">
        <v>5857</v>
      </c>
      <c r="T355" s="45">
        <v>17131</v>
      </c>
      <c r="U355" s="45">
        <v>495</v>
      </c>
      <c r="V355" s="45">
        <v>110</v>
      </c>
      <c r="W355" s="45">
        <v>3164</v>
      </c>
      <c r="X355" s="45">
        <v>1234</v>
      </c>
      <c r="Y355" s="45">
        <v>1500</v>
      </c>
      <c r="Z355" s="45">
        <v>61</v>
      </c>
      <c r="AA355" s="45">
        <v>194</v>
      </c>
      <c r="AB355" s="45">
        <v>36</v>
      </c>
      <c r="AC355" s="45">
        <v>52</v>
      </c>
      <c r="AD355" s="45">
        <v>86</v>
      </c>
      <c r="AE355" s="45">
        <v>1</v>
      </c>
      <c r="AF355" s="45">
        <v>542</v>
      </c>
      <c r="AG355" s="45">
        <v>72</v>
      </c>
      <c r="AH355" s="45">
        <v>387</v>
      </c>
      <c r="AI355" s="45">
        <v>83</v>
      </c>
      <c r="AJ355" s="45">
        <v>298</v>
      </c>
      <c r="AK355" s="45">
        <v>4114</v>
      </c>
      <c r="AL355" s="45">
        <v>58043</v>
      </c>
      <c r="AM355" s="45">
        <v>573</v>
      </c>
      <c r="AN355" s="45"/>
      <c r="AO355" s="46">
        <v>5067</v>
      </c>
    </row>
    <row r="356" spans="2:41" ht="15" customHeight="1" x14ac:dyDescent="0.25">
      <c r="B356" s="110"/>
      <c r="C356" s="109"/>
      <c r="D356" s="49" t="s">
        <v>482</v>
      </c>
      <c r="E356" s="44">
        <v>2686</v>
      </c>
      <c r="F356" s="45">
        <v>2639</v>
      </c>
      <c r="G356" s="45">
        <v>28</v>
      </c>
      <c r="H356" s="45">
        <v>19</v>
      </c>
      <c r="I356" s="45">
        <v>416</v>
      </c>
      <c r="J356" s="45">
        <v>28423</v>
      </c>
      <c r="K356" s="45">
        <v>10462</v>
      </c>
      <c r="L356" s="45">
        <v>13139</v>
      </c>
      <c r="M356" s="45">
        <v>3908</v>
      </c>
      <c r="N356" s="45">
        <v>914</v>
      </c>
      <c r="O356" s="45">
        <v>1588</v>
      </c>
      <c r="P356" s="45">
        <v>3175</v>
      </c>
      <c r="Q356" s="45">
        <v>570</v>
      </c>
      <c r="R356" s="45">
        <v>9</v>
      </c>
      <c r="S356" s="45">
        <v>3859</v>
      </c>
      <c r="T356" s="45">
        <v>10453</v>
      </c>
      <c r="U356" s="45">
        <v>597</v>
      </c>
      <c r="V356" s="73" t="s">
        <v>15</v>
      </c>
      <c r="W356" s="45">
        <v>1944</v>
      </c>
      <c r="X356" s="45">
        <v>639</v>
      </c>
      <c r="Y356" s="45">
        <v>941</v>
      </c>
      <c r="Z356" s="45">
        <v>31</v>
      </c>
      <c r="AA356" s="45">
        <v>186</v>
      </c>
      <c r="AB356" s="45">
        <v>28</v>
      </c>
      <c r="AC356" s="45">
        <v>58</v>
      </c>
      <c r="AD356" s="45">
        <v>61</v>
      </c>
      <c r="AE356" s="73" t="s">
        <v>15</v>
      </c>
      <c r="AF356" s="45">
        <v>858</v>
      </c>
      <c r="AG356" s="45">
        <v>65</v>
      </c>
      <c r="AH356" s="45">
        <v>658</v>
      </c>
      <c r="AI356" s="45">
        <v>135</v>
      </c>
      <c r="AJ356" s="45">
        <v>185</v>
      </c>
      <c r="AK356" s="45">
        <v>2987</v>
      </c>
      <c r="AL356" s="45">
        <v>34096</v>
      </c>
      <c r="AM356" s="45">
        <v>716</v>
      </c>
      <c r="AN356" s="45"/>
      <c r="AO356" s="46">
        <v>3333</v>
      </c>
    </row>
    <row r="357" spans="2:41" ht="15" customHeight="1" x14ac:dyDescent="0.25">
      <c r="B357" s="110"/>
      <c r="C357" s="109"/>
      <c r="D357" s="49" t="s">
        <v>483</v>
      </c>
      <c r="E357" s="44">
        <v>7434</v>
      </c>
      <c r="F357" s="45">
        <v>7146</v>
      </c>
      <c r="G357" s="45">
        <v>206</v>
      </c>
      <c r="H357" s="45">
        <v>82</v>
      </c>
      <c r="I357" s="45">
        <v>936</v>
      </c>
      <c r="J357" s="45">
        <v>84929</v>
      </c>
      <c r="K357" s="45">
        <v>29829</v>
      </c>
      <c r="L357" s="45">
        <v>40836</v>
      </c>
      <c r="M357" s="45">
        <v>12152</v>
      </c>
      <c r="N357" s="45">
        <v>2112</v>
      </c>
      <c r="O357" s="45">
        <v>3779</v>
      </c>
      <c r="P357" s="45">
        <v>10442</v>
      </c>
      <c r="Q357" s="45">
        <v>772</v>
      </c>
      <c r="R357" s="45">
        <v>92</v>
      </c>
      <c r="S357" s="45">
        <v>11069</v>
      </c>
      <c r="T357" s="45">
        <v>27118</v>
      </c>
      <c r="U357" s="45">
        <v>487</v>
      </c>
      <c r="V357" s="45">
        <v>254</v>
      </c>
      <c r="W357" s="45">
        <v>5681</v>
      </c>
      <c r="X357" s="45">
        <v>2083</v>
      </c>
      <c r="Y357" s="45">
        <v>2810</v>
      </c>
      <c r="Z357" s="45">
        <v>120</v>
      </c>
      <c r="AA357" s="45">
        <v>360</v>
      </c>
      <c r="AB357" s="45">
        <v>104</v>
      </c>
      <c r="AC357" s="45">
        <v>105</v>
      </c>
      <c r="AD357" s="45">
        <v>94</v>
      </c>
      <c r="AE357" s="45">
        <v>5</v>
      </c>
      <c r="AF357" s="45">
        <v>874</v>
      </c>
      <c r="AG357" s="45">
        <v>425</v>
      </c>
      <c r="AH357" s="45">
        <v>404</v>
      </c>
      <c r="AI357" s="45">
        <v>45</v>
      </c>
      <c r="AJ357" s="45">
        <v>579</v>
      </c>
      <c r="AK357" s="45">
        <v>7388</v>
      </c>
      <c r="AL357" s="45">
        <v>99751</v>
      </c>
      <c r="AM357" s="45">
        <v>572</v>
      </c>
      <c r="AN357" s="45"/>
      <c r="AO357" s="46">
        <v>6508</v>
      </c>
    </row>
    <row r="358" spans="2:41" ht="15" customHeight="1" x14ac:dyDescent="0.25">
      <c r="B358" s="110"/>
      <c r="C358" s="109"/>
      <c r="D358" s="49" t="s">
        <v>484</v>
      </c>
      <c r="E358" s="44">
        <v>7966</v>
      </c>
      <c r="F358" s="45">
        <v>7753</v>
      </c>
      <c r="G358" s="45">
        <v>131</v>
      </c>
      <c r="H358" s="45">
        <v>82</v>
      </c>
      <c r="I358" s="45">
        <v>1073</v>
      </c>
      <c r="J358" s="45">
        <v>101507</v>
      </c>
      <c r="K358" s="45">
        <v>35806</v>
      </c>
      <c r="L358" s="45">
        <v>48604</v>
      </c>
      <c r="M358" s="45">
        <v>14034</v>
      </c>
      <c r="N358" s="45">
        <v>3063</v>
      </c>
      <c r="O358" s="45">
        <v>5403</v>
      </c>
      <c r="P358" s="45">
        <v>13080</v>
      </c>
      <c r="Q358" s="45">
        <v>1497</v>
      </c>
      <c r="R358" s="45">
        <v>158</v>
      </c>
      <c r="S358" s="45">
        <v>16212</v>
      </c>
      <c r="T358" s="45">
        <v>33832</v>
      </c>
      <c r="U358" s="45">
        <v>460</v>
      </c>
      <c r="V358" s="45">
        <v>1281</v>
      </c>
      <c r="W358" s="45">
        <v>5985</v>
      </c>
      <c r="X358" s="45">
        <v>2158</v>
      </c>
      <c r="Y358" s="45">
        <v>2903</v>
      </c>
      <c r="Z358" s="45">
        <v>114</v>
      </c>
      <c r="AA358" s="45">
        <v>308</v>
      </c>
      <c r="AB358" s="45">
        <v>103</v>
      </c>
      <c r="AC358" s="45">
        <v>143</v>
      </c>
      <c r="AD358" s="45">
        <v>255</v>
      </c>
      <c r="AE358" s="45">
        <v>1</v>
      </c>
      <c r="AF358" s="45">
        <v>1137</v>
      </c>
      <c r="AG358" s="45">
        <v>254</v>
      </c>
      <c r="AH358" s="45">
        <v>738</v>
      </c>
      <c r="AI358" s="45">
        <v>145</v>
      </c>
      <c r="AJ358" s="45">
        <v>897</v>
      </c>
      <c r="AK358" s="45">
        <v>9300</v>
      </c>
      <c r="AL358" s="45">
        <v>118773</v>
      </c>
      <c r="AM358" s="45">
        <v>539</v>
      </c>
      <c r="AN358" s="45"/>
      <c r="AO358" s="46">
        <v>7009</v>
      </c>
    </row>
    <row r="359" spans="2:41" ht="15" customHeight="1" x14ac:dyDescent="0.25">
      <c r="B359" s="110"/>
      <c r="C359" s="109"/>
      <c r="D359" s="49" t="s">
        <v>485</v>
      </c>
      <c r="E359" s="44">
        <v>3062</v>
      </c>
      <c r="F359" s="45">
        <v>2984</v>
      </c>
      <c r="G359" s="45">
        <v>39</v>
      </c>
      <c r="H359" s="45">
        <v>39</v>
      </c>
      <c r="I359" s="45">
        <v>424</v>
      </c>
      <c r="J359" s="45">
        <v>33647</v>
      </c>
      <c r="K359" s="45">
        <v>11606</v>
      </c>
      <c r="L359" s="45">
        <v>15915</v>
      </c>
      <c r="M359" s="45">
        <v>5054</v>
      </c>
      <c r="N359" s="45">
        <v>1072</v>
      </c>
      <c r="O359" s="45">
        <v>2221</v>
      </c>
      <c r="P359" s="45">
        <v>4065</v>
      </c>
      <c r="Q359" s="45">
        <v>605</v>
      </c>
      <c r="R359" s="45">
        <v>4</v>
      </c>
      <c r="S359" s="45">
        <v>3818</v>
      </c>
      <c r="T359" s="45">
        <v>12080</v>
      </c>
      <c r="U359" s="45">
        <v>623</v>
      </c>
      <c r="V359" s="45">
        <v>4</v>
      </c>
      <c r="W359" s="45">
        <v>2481</v>
      </c>
      <c r="X359" s="45">
        <v>806</v>
      </c>
      <c r="Y359" s="45">
        <v>1273</v>
      </c>
      <c r="Z359" s="45">
        <v>19</v>
      </c>
      <c r="AA359" s="45">
        <v>147</v>
      </c>
      <c r="AB359" s="45">
        <v>18</v>
      </c>
      <c r="AC359" s="45">
        <v>51</v>
      </c>
      <c r="AD359" s="45">
        <v>166</v>
      </c>
      <c r="AE359" s="45">
        <v>1</v>
      </c>
      <c r="AF359" s="45">
        <v>1173</v>
      </c>
      <c r="AG359" s="45">
        <v>94</v>
      </c>
      <c r="AH359" s="45">
        <v>904</v>
      </c>
      <c r="AI359" s="45">
        <v>175</v>
      </c>
      <c r="AJ359" s="45">
        <v>183</v>
      </c>
      <c r="AK359" s="45">
        <v>3841</v>
      </c>
      <c r="AL359" s="45">
        <v>40550</v>
      </c>
      <c r="AM359" s="45">
        <v>751</v>
      </c>
      <c r="AN359" s="45"/>
      <c r="AO359" s="46">
        <v>4034</v>
      </c>
    </row>
    <row r="360" spans="2:41" ht="15" customHeight="1" x14ac:dyDescent="0.25">
      <c r="B360" s="110"/>
      <c r="C360" s="109"/>
      <c r="D360" s="49" t="s">
        <v>486</v>
      </c>
      <c r="E360" s="44">
        <v>1879</v>
      </c>
      <c r="F360" s="45">
        <v>1792</v>
      </c>
      <c r="G360" s="45">
        <v>30</v>
      </c>
      <c r="H360" s="45">
        <v>57</v>
      </c>
      <c r="I360" s="45">
        <v>244</v>
      </c>
      <c r="J360" s="45">
        <v>23375</v>
      </c>
      <c r="K360" s="45">
        <v>8788</v>
      </c>
      <c r="L360" s="45">
        <v>11066</v>
      </c>
      <c r="M360" s="45">
        <v>2996</v>
      </c>
      <c r="N360" s="45">
        <v>525</v>
      </c>
      <c r="O360" s="45">
        <v>1267</v>
      </c>
      <c r="P360" s="45">
        <v>3091</v>
      </c>
      <c r="Q360" s="45">
        <v>236</v>
      </c>
      <c r="R360" s="45">
        <v>18</v>
      </c>
      <c r="S360" s="45">
        <v>2875</v>
      </c>
      <c r="T360" s="45">
        <v>8348</v>
      </c>
      <c r="U360" s="45">
        <v>575</v>
      </c>
      <c r="V360" s="45">
        <v>26</v>
      </c>
      <c r="W360" s="45">
        <v>1674</v>
      </c>
      <c r="X360" s="45">
        <v>629</v>
      </c>
      <c r="Y360" s="45">
        <v>778</v>
      </c>
      <c r="Z360" s="45">
        <v>20</v>
      </c>
      <c r="AA360" s="45">
        <v>95</v>
      </c>
      <c r="AB360" s="45">
        <v>32</v>
      </c>
      <c r="AC360" s="45">
        <v>56</v>
      </c>
      <c r="AD360" s="45">
        <v>64</v>
      </c>
      <c r="AE360" s="73" t="s">
        <v>15</v>
      </c>
      <c r="AF360" s="45">
        <v>454</v>
      </c>
      <c r="AG360" s="45">
        <v>68</v>
      </c>
      <c r="AH360" s="45">
        <v>319</v>
      </c>
      <c r="AI360" s="45">
        <v>67</v>
      </c>
      <c r="AJ360" s="45">
        <v>177</v>
      </c>
      <c r="AK360" s="45">
        <v>2331</v>
      </c>
      <c r="AL360" s="45">
        <v>27585</v>
      </c>
      <c r="AM360" s="45">
        <v>678</v>
      </c>
      <c r="AN360" s="45"/>
      <c r="AO360" s="46">
        <v>3262</v>
      </c>
    </row>
    <row r="361" spans="2:41" ht="15" customHeight="1" x14ac:dyDescent="0.25">
      <c r="B361" s="110"/>
      <c r="C361" s="109"/>
      <c r="D361" s="49" t="s">
        <v>487</v>
      </c>
      <c r="E361" s="44">
        <v>2885</v>
      </c>
      <c r="F361" s="45">
        <v>2792</v>
      </c>
      <c r="G361" s="45">
        <v>63</v>
      </c>
      <c r="H361" s="45">
        <v>30</v>
      </c>
      <c r="I361" s="45">
        <v>419</v>
      </c>
      <c r="J361" s="45">
        <v>29961</v>
      </c>
      <c r="K361" s="45">
        <v>10627</v>
      </c>
      <c r="L361" s="45">
        <v>14007</v>
      </c>
      <c r="M361" s="45">
        <v>4537</v>
      </c>
      <c r="N361" s="45">
        <v>790</v>
      </c>
      <c r="O361" s="45">
        <v>1712</v>
      </c>
      <c r="P361" s="45">
        <v>3569</v>
      </c>
      <c r="Q361" s="45">
        <v>558</v>
      </c>
      <c r="R361" s="45">
        <v>7</v>
      </c>
      <c r="S361" s="45">
        <v>3973</v>
      </c>
      <c r="T361" s="45">
        <v>11071</v>
      </c>
      <c r="U361" s="45">
        <v>583</v>
      </c>
      <c r="V361" s="45">
        <v>13</v>
      </c>
      <c r="W361" s="45">
        <v>1923</v>
      </c>
      <c r="X361" s="45">
        <v>667</v>
      </c>
      <c r="Y361" s="45">
        <v>958</v>
      </c>
      <c r="Z361" s="45">
        <v>44</v>
      </c>
      <c r="AA361" s="45">
        <v>92</v>
      </c>
      <c r="AB361" s="45">
        <v>36</v>
      </c>
      <c r="AC361" s="45">
        <v>38</v>
      </c>
      <c r="AD361" s="45">
        <v>87</v>
      </c>
      <c r="AE361" s="45">
        <v>1</v>
      </c>
      <c r="AF361" s="45">
        <v>307</v>
      </c>
      <c r="AG361" s="45">
        <v>91</v>
      </c>
      <c r="AH361" s="45">
        <v>158</v>
      </c>
      <c r="AI361" s="45">
        <v>58</v>
      </c>
      <c r="AJ361" s="45">
        <v>171</v>
      </c>
      <c r="AK361" s="45">
        <v>2414</v>
      </c>
      <c r="AL361" s="45">
        <v>35260</v>
      </c>
      <c r="AM361" s="45">
        <v>686</v>
      </c>
      <c r="AN361" s="45"/>
      <c r="AO361" s="46">
        <v>3337</v>
      </c>
    </row>
    <row r="362" spans="2:41" ht="15" customHeight="1" x14ac:dyDescent="0.25">
      <c r="B362" s="110"/>
      <c r="C362" s="109"/>
      <c r="D362" s="49" t="s">
        <v>488</v>
      </c>
      <c r="E362" s="44">
        <v>4310</v>
      </c>
      <c r="F362" s="45">
        <v>4147</v>
      </c>
      <c r="G362" s="45">
        <v>78</v>
      </c>
      <c r="H362" s="45">
        <v>85</v>
      </c>
      <c r="I362" s="45">
        <v>543</v>
      </c>
      <c r="J362" s="45">
        <v>46529</v>
      </c>
      <c r="K362" s="45">
        <v>16997</v>
      </c>
      <c r="L362" s="45">
        <v>21533</v>
      </c>
      <c r="M362" s="45">
        <v>6963</v>
      </c>
      <c r="N362" s="45">
        <v>1036</v>
      </c>
      <c r="O362" s="45">
        <v>2460</v>
      </c>
      <c r="P362" s="45">
        <v>5407</v>
      </c>
      <c r="Q362" s="45">
        <v>595</v>
      </c>
      <c r="R362" s="45">
        <v>15</v>
      </c>
      <c r="S362" s="45">
        <v>4638</v>
      </c>
      <c r="T362" s="45">
        <v>15801</v>
      </c>
      <c r="U362" s="45">
        <v>550</v>
      </c>
      <c r="V362" s="45">
        <v>23</v>
      </c>
      <c r="W362" s="45">
        <v>3289</v>
      </c>
      <c r="X362" s="45">
        <v>1087</v>
      </c>
      <c r="Y362" s="45">
        <v>1692</v>
      </c>
      <c r="Z362" s="45">
        <v>48</v>
      </c>
      <c r="AA362" s="45">
        <v>197</v>
      </c>
      <c r="AB362" s="45">
        <v>72</v>
      </c>
      <c r="AC362" s="45">
        <v>70</v>
      </c>
      <c r="AD362" s="45">
        <v>123</v>
      </c>
      <c r="AE362" s="73" t="s">
        <v>15</v>
      </c>
      <c r="AF362" s="45">
        <v>1362</v>
      </c>
      <c r="AG362" s="45">
        <v>341</v>
      </c>
      <c r="AH362" s="45">
        <v>869</v>
      </c>
      <c r="AI362" s="45">
        <v>152</v>
      </c>
      <c r="AJ362" s="45">
        <v>268</v>
      </c>
      <c r="AK362" s="45">
        <v>4942</v>
      </c>
      <c r="AL362" s="45">
        <v>55781</v>
      </c>
      <c r="AM362" s="45">
        <v>659</v>
      </c>
      <c r="AN362" s="45"/>
      <c r="AO362" s="46">
        <v>6245</v>
      </c>
    </row>
    <row r="363" spans="2:41" ht="15" customHeight="1" x14ac:dyDescent="0.25">
      <c r="B363" s="110"/>
      <c r="C363" s="109"/>
      <c r="D363" s="49" t="s">
        <v>489</v>
      </c>
      <c r="E363" s="44">
        <v>2039</v>
      </c>
      <c r="F363" s="45">
        <v>1976</v>
      </c>
      <c r="G363" s="45">
        <v>17</v>
      </c>
      <c r="H363" s="45">
        <v>46</v>
      </c>
      <c r="I363" s="45">
        <v>309</v>
      </c>
      <c r="J363" s="45">
        <v>21826</v>
      </c>
      <c r="K363" s="45">
        <v>8074</v>
      </c>
      <c r="L363" s="45">
        <v>10363</v>
      </c>
      <c r="M363" s="45">
        <v>2827</v>
      </c>
      <c r="N363" s="45">
        <v>562</v>
      </c>
      <c r="O363" s="45">
        <v>1044</v>
      </c>
      <c r="P363" s="45">
        <v>2713</v>
      </c>
      <c r="Q363" s="45">
        <v>305</v>
      </c>
      <c r="R363" s="45">
        <v>22</v>
      </c>
      <c r="S363" s="45">
        <v>2184</v>
      </c>
      <c r="T363" s="45">
        <v>7856</v>
      </c>
      <c r="U363" s="45">
        <v>632</v>
      </c>
      <c r="V363" s="45">
        <v>25</v>
      </c>
      <c r="W363" s="45">
        <v>1467</v>
      </c>
      <c r="X363" s="45">
        <v>539</v>
      </c>
      <c r="Y363" s="45">
        <v>733</v>
      </c>
      <c r="Z363" s="45">
        <v>20</v>
      </c>
      <c r="AA363" s="45">
        <v>73</v>
      </c>
      <c r="AB363" s="45">
        <v>26</v>
      </c>
      <c r="AC363" s="45">
        <v>39</v>
      </c>
      <c r="AD363" s="45">
        <v>36</v>
      </c>
      <c r="AE363" s="45">
        <v>1</v>
      </c>
      <c r="AF363" s="45">
        <v>601</v>
      </c>
      <c r="AG363" s="45">
        <v>124</v>
      </c>
      <c r="AH363" s="45">
        <v>399</v>
      </c>
      <c r="AI363" s="45">
        <v>78</v>
      </c>
      <c r="AJ363" s="45">
        <v>237</v>
      </c>
      <c r="AK363" s="45">
        <v>2330</v>
      </c>
      <c r="AL363" s="45">
        <v>26195</v>
      </c>
      <c r="AM363" s="45">
        <v>759</v>
      </c>
      <c r="AN363" s="45"/>
      <c r="AO363" s="46">
        <v>3698</v>
      </c>
    </row>
    <row r="364" spans="2:41" ht="15" customHeight="1" x14ac:dyDescent="0.25">
      <c r="B364" s="110"/>
      <c r="C364" s="109"/>
      <c r="D364" s="49" t="s">
        <v>490</v>
      </c>
      <c r="E364" s="44">
        <v>10066</v>
      </c>
      <c r="F364" s="45">
        <v>9720</v>
      </c>
      <c r="G364" s="45">
        <v>125</v>
      </c>
      <c r="H364" s="45">
        <v>221</v>
      </c>
      <c r="I364" s="45">
        <v>1449</v>
      </c>
      <c r="J364" s="45">
        <v>88345</v>
      </c>
      <c r="K364" s="45">
        <v>30959</v>
      </c>
      <c r="L364" s="45">
        <v>41803</v>
      </c>
      <c r="M364" s="45">
        <v>13099</v>
      </c>
      <c r="N364" s="45">
        <v>2484</v>
      </c>
      <c r="O364" s="45">
        <v>4996</v>
      </c>
      <c r="P364" s="45">
        <v>10693</v>
      </c>
      <c r="Q364" s="45">
        <v>1560</v>
      </c>
      <c r="R364" s="45">
        <v>10</v>
      </c>
      <c r="S364" s="45">
        <v>5735</v>
      </c>
      <c r="T364" s="45">
        <v>32086</v>
      </c>
      <c r="U364" s="45">
        <v>667</v>
      </c>
      <c r="V364" s="45">
        <v>29</v>
      </c>
      <c r="W364" s="45">
        <v>6140</v>
      </c>
      <c r="X364" s="45">
        <v>1877</v>
      </c>
      <c r="Y364" s="45">
        <v>3388</v>
      </c>
      <c r="Z364" s="45">
        <v>100</v>
      </c>
      <c r="AA364" s="45">
        <v>335</v>
      </c>
      <c r="AB364" s="45">
        <v>91</v>
      </c>
      <c r="AC364" s="45">
        <v>133</v>
      </c>
      <c r="AD364" s="45">
        <v>215</v>
      </c>
      <c r="AE364" s="45">
        <v>1</v>
      </c>
      <c r="AF364" s="45">
        <v>7395</v>
      </c>
      <c r="AG364" s="45">
        <v>245</v>
      </c>
      <c r="AH364" s="45">
        <v>6425</v>
      </c>
      <c r="AI364" s="45">
        <v>725</v>
      </c>
      <c r="AJ364" s="45">
        <v>584</v>
      </c>
      <c r="AK364" s="45">
        <v>14148</v>
      </c>
      <c r="AL364" s="45">
        <v>112559</v>
      </c>
      <c r="AM364" s="45">
        <v>849</v>
      </c>
      <c r="AN364" s="45"/>
      <c r="AO364" s="46">
        <v>15823</v>
      </c>
    </row>
    <row r="365" spans="2:41" ht="15" customHeight="1" x14ac:dyDescent="0.25">
      <c r="B365" s="110"/>
      <c r="C365" s="109"/>
      <c r="D365" s="49" t="s">
        <v>491</v>
      </c>
      <c r="E365" s="44">
        <v>10017</v>
      </c>
      <c r="F365" s="45">
        <v>9739</v>
      </c>
      <c r="G365" s="45">
        <v>124</v>
      </c>
      <c r="H365" s="45">
        <v>154</v>
      </c>
      <c r="I365" s="45">
        <v>1399</v>
      </c>
      <c r="J365" s="45">
        <v>92950</v>
      </c>
      <c r="K365" s="45">
        <v>32290</v>
      </c>
      <c r="L365" s="45">
        <v>43399</v>
      </c>
      <c r="M365" s="45">
        <v>14467</v>
      </c>
      <c r="N365" s="45">
        <v>2794</v>
      </c>
      <c r="O365" s="45">
        <v>6569</v>
      </c>
      <c r="P365" s="45">
        <v>12151</v>
      </c>
      <c r="Q365" s="45">
        <v>1814</v>
      </c>
      <c r="R365" s="45">
        <v>17</v>
      </c>
      <c r="S365" s="45">
        <v>5980</v>
      </c>
      <c r="T365" s="45">
        <v>35569</v>
      </c>
      <c r="U365" s="45">
        <v>691</v>
      </c>
      <c r="V365" s="45">
        <v>187</v>
      </c>
      <c r="W365" s="45">
        <v>5282</v>
      </c>
      <c r="X365" s="45">
        <v>1765</v>
      </c>
      <c r="Y365" s="45">
        <v>2739</v>
      </c>
      <c r="Z365" s="45">
        <v>66</v>
      </c>
      <c r="AA365" s="45">
        <v>326</v>
      </c>
      <c r="AB365" s="45">
        <v>117</v>
      </c>
      <c r="AC365" s="45">
        <v>131</v>
      </c>
      <c r="AD365" s="45">
        <v>136</v>
      </c>
      <c r="AE365" s="45">
        <v>2</v>
      </c>
      <c r="AF365" s="45">
        <v>4561</v>
      </c>
      <c r="AG365" s="45">
        <v>330</v>
      </c>
      <c r="AH365" s="45">
        <v>3684</v>
      </c>
      <c r="AI365" s="45">
        <v>547</v>
      </c>
      <c r="AJ365" s="45">
        <v>476</v>
      </c>
      <c r="AK365" s="45">
        <v>10506</v>
      </c>
      <c r="AL365" s="45">
        <v>113473</v>
      </c>
      <c r="AM365" s="45">
        <v>843</v>
      </c>
      <c r="AN365" s="45"/>
      <c r="AO365" s="46">
        <v>14332</v>
      </c>
    </row>
    <row r="366" spans="2:41" ht="15" customHeight="1" x14ac:dyDescent="0.25">
      <c r="B366" s="110"/>
      <c r="C366" s="109"/>
      <c r="D366" s="49" t="s">
        <v>492</v>
      </c>
      <c r="E366" s="44">
        <v>5878</v>
      </c>
      <c r="F366" s="45">
        <v>5617</v>
      </c>
      <c r="G366" s="45">
        <v>81</v>
      </c>
      <c r="H366" s="45">
        <v>180</v>
      </c>
      <c r="I366" s="45">
        <v>883</v>
      </c>
      <c r="J366" s="45">
        <v>51871</v>
      </c>
      <c r="K366" s="45">
        <v>17597</v>
      </c>
      <c r="L366" s="45">
        <v>25555</v>
      </c>
      <c r="M366" s="45">
        <v>7325</v>
      </c>
      <c r="N366" s="45">
        <v>1394</v>
      </c>
      <c r="O366" s="45">
        <v>2670</v>
      </c>
      <c r="P366" s="45">
        <v>6746</v>
      </c>
      <c r="Q366" s="45">
        <v>818</v>
      </c>
      <c r="R366" s="45">
        <v>23</v>
      </c>
      <c r="S366" s="45">
        <v>3283</v>
      </c>
      <c r="T366" s="45">
        <v>18888</v>
      </c>
      <c r="U366" s="45">
        <v>681</v>
      </c>
      <c r="V366" s="45">
        <v>89</v>
      </c>
      <c r="W366" s="45">
        <v>3062</v>
      </c>
      <c r="X366" s="45">
        <v>1123</v>
      </c>
      <c r="Y366" s="45">
        <v>1521</v>
      </c>
      <c r="Z366" s="45">
        <v>42</v>
      </c>
      <c r="AA366" s="45">
        <v>161</v>
      </c>
      <c r="AB366" s="45">
        <v>47</v>
      </c>
      <c r="AC366" s="45">
        <v>73</v>
      </c>
      <c r="AD366" s="45">
        <v>94</v>
      </c>
      <c r="AE366" s="45">
        <v>1</v>
      </c>
      <c r="AF366" s="45">
        <v>3875</v>
      </c>
      <c r="AG366" s="45">
        <v>154</v>
      </c>
      <c r="AH366" s="45">
        <v>2830</v>
      </c>
      <c r="AI366" s="45">
        <v>891</v>
      </c>
      <c r="AJ366" s="45">
        <v>361</v>
      </c>
      <c r="AK366" s="45">
        <v>7387</v>
      </c>
      <c r="AL366" s="45">
        <v>65136</v>
      </c>
      <c r="AM366" s="45">
        <v>855</v>
      </c>
      <c r="AN366" s="45"/>
      <c r="AO366" s="46">
        <v>11455</v>
      </c>
    </row>
    <row r="367" spans="2:41" ht="15" customHeight="1" x14ac:dyDescent="0.25">
      <c r="B367" s="110"/>
      <c r="C367" s="109"/>
      <c r="D367" s="49" t="s">
        <v>493</v>
      </c>
      <c r="E367" s="44">
        <v>9473</v>
      </c>
      <c r="F367" s="45">
        <v>9240</v>
      </c>
      <c r="G367" s="45">
        <v>154</v>
      </c>
      <c r="H367" s="45">
        <v>79</v>
      </c>
      <c r="I367" s="45">
        <v>1435</v>
      </c>
      <c r="J367" s="45">
        <v>85226</v>
      </c>
      <c r="K367" s="45">
        <v>28998</v>
      </c>
      <c r="L367" s="45">
        <v>40848</v>
      </c>
      <c r="M367" s="45">
        <v>13070</v>
      </c>
      <c r="N367" s="45">
        <v>2310</v>
      </c>
      <c r="O367" s="45">
        <v>4209</v>
      </c>
      <c r="P367" s="45">
        <v>9887</v>
      </c>
      <c r="Q367" s="45">
        <v>1387</v>
      </c>
      <c r="R367" s="45">
        <v>22</v>
      </c>
      <c r="S367" s="45">
        <v>6274</v>
      </c>
      <c r="T367" s="45">
        <v>30404</v>
      </c>
      <c r="U367" s="45">
        <v>652</v>
      </c>
      <c r="V367" s="45">
        <v>82</v>
      </c>
      <c r="W367" s="45">
        <v>5714</v>
      </c>
      <c r="X367" s="45">
        <v>1977</v>
      </c>
      <c r="Y367" s="45">
        <v>2676</v>
      </c>
      <c r="Z367" s="45">
        <v>61</v>
      </c>
      <c r="AA367" s="45">
        <v>330</v>
      </c>
      <c r="AB367" s="45">
        <v>113</v>
      </c>
      <c r="AC367" s="45">
        <v>155</v>
      </c>
      <c r="AD367" s="45">
        <v>400</v>
      </c>
      <c r="AE367" s="45">
        <v>2</v>
      </c>
      <c r="AF367" s="45">
        <v>4526</v>
      </c>
      <c r="AG367" s="45">
        <v>741</v>
      </c>
      <c r="AH367" s="45">
        <v>2689</v>
      </c>
      <c r="AI367" s="45">
        <v>1096</v>
      </c>
      <c r="AJ367" s="45">
        <v>490</v>
      </c>
      <c r="AK367" s="45">
        <v>10812</v>
      </c>
      <c r="AL367" s="45">
        <v>105511</v>
      </c>
      <c r="AM367" s="45">
        <v>807</v>
      </c>
      <c r="AN367" s="45"/>
      <c r="AO367" s="46">
        <v>16213</v>
      </c>
    </row>
    <row r="368" spans="2:41" ht="15" customHeight="1" x14ac:dyDescent="0.25">
      <c r="B368" s="110"/>
      <c r="C368" s="109"/>
      <c r="D368" s="49" t="s">
        <v>494</v>
      </c>
      <c r="E368" s="44">
        <v>7434</v>
      </c>
      <c r="F368" s="45">
        <v>7160</v>
      </c>
      <c r="G368" s="45">
        <v>100</v>
      </c>
      <c r="H368" s="45">
        <v>174</v>
      </c>
      <c r="I368" s="45">
        <v>883</v>
      </c>
      <c r="J368" s="45">
        <v>70362</v>
      </c>
      <c r="K368" s="45">
        <v>24579</v>
      </c>
      <c r="L368" s="45">
        <v>33960</v>
      </c>
      <c r="M368" s="45">
        <v>10049</v>
      </c>
      <c r="N368" s="45">
        <v>1774</v>
      </c>
      <c r="O368" s="45">
        <v>3676</v>
      </c>
      <c r="P368" s="45">
        <v>9809</v>
      </c>
      <c r="Q368" s="45">
        <v>1008</v>
      </c>
      <c r="R368" s="45">
        <v>24</v>
      </c>
      <c r="S368" s="45">
        <v>4399</v>
      </c>
      <c r="T368" s="45">
        <v>25913</v>
      </c>
      <c r="U368" s="45">
        <v>650</v>
      </c>
      <c r="V368" s="45">
        <v>140</v>
      </c>
      <c r="W368" s="45">
        <v>5019</v>
      </c>
      <c r="X368" s="45">
        <v>1541</v>
      </c>
      <c r="Y368" s="45">
        <v>2580</v>
      </c>
      <c r="Z368" s="45">
        <v>54</v>
      </c>
      <c r="AA368" s="45">
        <v>361</v>
      </c>
      <c r="AB368" s="45">
        <v>126</v>
      </c>
      <c r="AC368" s="45">
        <v>112</v>
      </c>
      <c r="AD368" s="45">
        <v>243</v>
      </c>
      <c r="AE368" s="45">
        <v>2</v>
      </c>
      <c r="AF368" s="45">
        <v>3208</v>
      </c>
      <c r="AG368" s="45">
        <v>183</v>
      </c>
      <c r="AH368" s="45">
        <v>2457</v>
      </c>
      <c r="AI368" s="45">
        <v>568</v>
      </c>
      <c r="AJ368" s="45">
        <v>375</v>
      </c>
      <c r="AK368" s="45">
        <v>8742</v>
      </c>
      <c r="AL368" s="45">
        <v>86538</v>
      </c>
      <c r="AM368" s="45">
        <v>800</v>
      </c>
      <c r="AN368" s="45"/>
      <c r="AO368" s="46">
        <v>15631</v>
      </c>
    </row>
    <row r="369" spans="2:41" ht="15" customHeight="1" x14ac:dyDescent="0.25">
      <c r="B369" s="110"/>
      <c r="C369" s="109"/>
      <c r="D369" s="49" t="s">
        <v>495</v>
      </c>
      <c r="E369" s="44">
        <v>5383</v>
      </c>
      <c r="F369" s="45">
        <v>5098</v>
      </c>
      <c r="G369" s="45">
        <v>60</v>
      </c>
      <c r="H369" s="45">
        <v>225</v>
      </c>
      <c r="I369" s="45">
        <v>755</v>
      </c>
      <c r="J369" s="45">
        <v>48063</v>
      </c>
      <c r="K369" s="45">
        <v>17709</v>
      </c>
      <c r="L369" s="45">
        <v>23353</v>
      </c>
      <c r="M369" s="45">
        <v>6139</v>
      </c>
      <c r="N369" s="45">
        <v>862</v>
      </c>
      <c r="O369" s="45">
        <v>2378</v>
      </c>
      <c r="P369" s="45">
        <v>6686</v>
      </c>
      <c r="Q369" s="45">
        <v>839</v>
      </c>
      <c r="R369" s="45">
        <v>13</v>
      </c>
      <c r="S369" s="45">
        <v>1754</v>
      </c>
      <c r="T369" s="45">
        <v>17826</v>
      </c>
      <c r="U369" s="45">
        <v>673</v>
      </c>
      <c r="V369" s="45">
        <v>19</v>
      </c>
      <c r="W369" s="45">
        <v>2571</v>
      </c>
      <c r="X369" s="45">
        <v>918</v>
      </c>
      <c r="Y369" s="45">
        <v>1337</v>
      </c>
      <c r="Z369" s="45">
        <v>37</v>
      </c>
      <c r="AA369" s="45">
        <v>148</v>
      </c>
      <c r="AB369" s="45">
        <v>25</v>
      </c>
      <c r="AC369" s="45">
        <v>43</v>
      </c>
      <c r="AD369" s="45">
        <v>61</v>
      </c>
      <c r="AE369" s="45">
        <v>2</v>
      </c>
      <c r="AF369" s="45">
        <v>3728</v>
      </c>
      <c r="AG369" s="45">
        <v>39</v>
      </c>
      <c r="AH369" s="45">
        <v>2804</v>
      </c>
      <c r="AI369" s="45">
        <v>885</v>
      </c>
      <c r="AJ369" s="45">
        <v>281</v>
      </c>
      <c r="AK369" s="45">
        <v>6599</v>
      </c>
      <c r="AL369" s="45">
        <v>60045</v>
      </c>
      <c r="AM369" s="45">
        <v>840</v>
      </c>
      <c r="AN369" s="45"/>
      <c r="AO369" s="46">
        <v>12367</v>
      </c>
    </row>
    <row r="370" spans="2:41" ht="15" customHeight="1" x14ac:dyDescent="0.25">
      <c r="B370" s="110"/>
      <c r="C370" s="109"/>
      <c r="D370" s="49" t="s">
        <v>496</v>
      </c>
      <c r="E370" s="44">
        <v>9591</v>
      </c>
      <c r="F370" s="45">
        <v>9289</v>
      </c>
      <c r="G370" s="45">
        <v>120</v>
      </c>
      <c r="H370" s="45">
        <v>182</v>
      </c>
      <c r="I370" s="45">
        <v>1377</v>
      </c>
      <c r="J370" s="45">
        <v>79176</v>
      </c>
      <c r="K370" s="45">
        <v>27106</v>
      </c>
      <c r="L370" s="45">
        <v>37524</v>
      </c>
      <c r="M370" s="45">
        <v>12231</v>
      </c>
      <c r="N370" s="45">
        <v>2315</v>
      </c>
      <c r="O370" s="45">
        <v>4795</v>
      </c>
      <c r="P370" s="45">
        <v>9666</v>
      </c>
      <c r="Q370" s="45">
        <v>1719</v>
      </c>
      <c r="R370" s="45">
        <v>20</v>
      </c>
      <c r="S370" s="45">
        <v>5600</v>
      </c>
      <c r="T370" s="45">
        <v>29135</v>
      </c>
      <c r="U370" s="45">
        <v>703</v>
      </c>
      <c r="V370" s="45">
        <v>276</v>
      </c>
      <c r="W370" s="45">
        <v>5561</v>
      </c>
      <c r="X370" s="45">
        <v>1837</v>
      </c>
      <c r="Y370" s="45">
        <v>2790</v>
      </c>
      <c r="Z370" s="45">
        <v>85</v>
      </c>
      <c r="AA370" s="45">
        <v>362</v>
      </c>
      <c r="AB370" s="45">
        <v>87</v>
      </c>
      <c r="AC370" s="45">
        <v>143</v>
      </c>
      <c r="AD370" s="45">
        <v>257</v>
      </c>
      <c r="AE370" s="73" t="s">
        <v>15</v>
      </c>
      <c r="AF370" s="45">
        <v>7595</v>
      </c>
      <c r="AG370" s="45">
        <v>250</v>
      </c>
      <c r="AH370" s="45">
        <v>6024</v>
      </c>
      <c r="AI370" s="45">
        <v>1321</v>
      </c>
      <c r="AJ370" s="45">
        <v>575</v>
      </c>
      <c r="AK370" s="45">
        <v>14007</v>
      </c>
      <c r="AL370" s="45">
        <v>102774</v>
      </c>
      <c r="AM370" s="45">
        <v>912</v>
      </c>
      <c r="AN370" s="45"/>
      <c r="AO370" s="46">
        <v>14412</v>
      </c>
    </row>
    <row r="371" spans="2:41" ht="15" customHeight="1" x14ac:dyDescent="0.25">
      <c r="B371" s="110"/>
      <c r="C371" s="109"/>
      <c r="D371" s="49" t="s">
        <v>497</v>
      </c>
      <c r="E371" s="44">
        <v>12041</v>
      </c>
      <c r="F371" s="45">
        <v>11733</v>
      </c>
      <c r="G371" s="45">
        <v>207</v>
      </c>
      <c r="H371" s="45">
        <v>101</v>
      </c>
      <c r="I371" s="45">
        <v>1687</v>
      </c>
      <c r="J371" s="45">
        <v>103095</v>
      </c>
      <c r="K371" s="45">
        <v>36128</v>
      </c>
      <c r="L371" s="45">
        <v>48631</v>
      </c>
      <c r="M371" s="45">
        <v>15574</v>
      </c>
      <c r="N371" s="45">
        <v>2762</v>
      </c>
      <c r="O371" s="45">
        <v>6638</v>
      </c>
      <c r="P371" s="45">
        <v>12210</v>
      </c>
      <c r="Q371" s="45">
        <v>1788</v>
      </c>
      <c r="R371" s="45">
        <v>6</v>
      </c>
      <c r="S371" s="45">
        <v>5759</v>
      </c>
      <c r="T371" s="45">
        <v>39105</v>
      </c>
      <c r="U371" s="45">
        <v>661</v>
      </c>
      <c r="V371" s="45">
        <v>60</v>
      </c>
      <c r="W371" s="45">
        <v>6206</v>
      </c>
      <c r="X371" s="45">
        <v>2153</v>
      </c>
      <c r="Y371" s="45">
        <v>3042</v>
      </c>
      <c r="Z371" s="45">
        <v>60</v>
      </c>
      <c r="AA371" s="45">
        <v>368</v>
      </c>
      <c r="AB371" s="45">
        <v>135</v>
      </c>
      <c r="AC371" s="45">
        <v>188</v>
      </c>
      <c r="AD371" s="45">
        <v>260</v>
      </c>
      <c r="AE371" s="73" t="s">
        <v>15</v>
      </c>
      <c r="AF371" s="45">
        <v>3577</v>
      </c>
      <c r="AG371" s="45">
        <v>794</v>
      </c>
      <c r="AH371" s="45">
        <v>2317</v>
      </c>
      <c r="AI371" s="45">
        <v>466</v>
      </c>
      <c r="AJ371" s="45">
        <v>408</v>
      </c>
      <c r="AK371" s="45">
        <v>10251</v>
      </c>
      <c r="AL371" s="45">
        <v>125387</v>
      </c>
      <c r="AM371" s="45">
        <v>804</v>
      </c>
      <c r="AN371" s="45"/>
      <c r="AO371" s="46">
        <v>14603</v>
      </c>
    </row>
    <row r="372" spans="2:41" ht="15" customHeight="1" x14ac:dyDescent="0.25">
      <c r="B372" s="110"/>
      <c r="C372" s="109"/>
      <c r="D372" s="49" t="s">
        <v>498</v>
      </c>
      <c r="E372" s="44">
        <v>15245</v>
      </c>
      <c r="F372" s="45">
        <v>14776</v>
      </c>
      <c r="G372" s="45">
        <v>213</v>
      </c>
      <c r="H372" s="45">
        <v>256</v>
      </c>
      <c r="I372" s="45">
        <v>2071</v>
      </c>
      <c r="J372" s="45">
        <v>144871</v>
      </c>
      <c r="K372" s="45">
        <v>49794</v>
      </c>
      <c r="L372" s="45">
        <v>69314</v>
      </c>
      <c r="M372" s="45">
        <v>21233</v>
      </c>
      <c r="N372" s="45">
        <v>4530</v>
      </c>
      <c r="O372" s="45">
        <v>8619</v>
      </c>
      <c r="P372" s="45">
        <v>17820</v>
      </c>
      <c r="Q372" s="45">
        <v>2583</v>
      </c>
      <c r="R372" s="45">
        <v>23</v>
      </c>
      <c r="S372" s="45">
        <v>17024</v>
      </c>
      <c r="T372" s="45">
        <v>51375</v>
      </c>
      <c r="U372" s="45">
        <v>674</v>
      </c>
      <c r="V372" s="45">
        <v>111</v>
      </c>
      <c r="W372" s="45">
        <v>8421</v>
      </c>
      <c r="X372" s="45">
        <v>2896</v>
      </c>
      <c r="Y372" s="45">
        <v>4493</v>
      </c>
      <c r="Z372" s="45">
        <v>66</v>
      </c>
      <c r="AA372" s="45">
        <v>505</v>
      </c>
      <c r="AB372" s="45">
        <v>107</v>
      </c>
      <c r="AC372" s="45">
        <v>142</v>
      </c>
      <c r="AD372" s="45">
        <v>210</v>
      </c>
      <c r="AE372" s="45">
        <v>2</v>
      </c>
      <c r="AF372" s="45">
        <v>7700</v>
      </c>
      <c r="AG372" s="45">
        <v>450</v>
      </c>
      <c r="AH372" s="45">
        <v>5993</v>
      </c>
      <c r="AI372" s="45">
        <v>1257</v>
      </c>
      <c r="AJ372" s="45">
        <v>743</v>
      </c>
      <c r="AK372" s="45">
        <v>16975</v>
      </c>
      <c r="AL372" s="45">
        <v>177091</v>
      </c>
      <c r="AM372" s="45">
        <v>824</v>
      </c>
      <c r="AN372" s="45"/>
      <c r="AO372" s="46">
        <v>20433</v>
      </c>
    </row>
    <row r="373" spans="2:41" ht="15" customHeight="1" x14ac:dyDescent="0.25">
      <c r="B373" s="110"/>
      <c r="C373" s="109"/>
      <c r="D373" s="49" t="s">
        <v>499</v>
      </c>
      <c r="E373" s="44">
        <v>8377</v>
      </c>
      <c r="F373" s="45">
        <v>8011</v>
      </c>
      <c r="G373" s="45">
        <v>87</v>
      </c>
      <c r="H373" s="45">
        <v>279</v>
      </c>
      <c r="I373" s="45">
        <v>1153</v>
      </c>
      <c r="J373" s="45">
        <v>68213</v>
      </c>
      <c r="K373" s="45">
        <v>24177</v>
      </c>
      <c r="L373" s="45">
        <v>33442</v>
      </c>
      <c r="M373" s="45">
        <v>9053</v>
      </c>
      <c r="N373" s="45">
        <v>1541</v>
      </c>
      <c r="O373" s="45">
        <v>3804</v>
      </c>
      <c r="P373" s="45">
        <v>9973</v>
      </c>
      <c r="Q373" s="45">
        <v>1254</v>
      </c>
      <c r="R373" s="45">
        <v>18</v>
      </c>
      <c r="S373" s="45">
        <v>3408</v>
      </c>
      <c r="T373" s="45">
        <v>25288</v>
      </c>
      <c r="U373" s="45">
        <v>719</v>
      </c>
      <c r="V373" s="45">
        <v>171</v>
      </c>
      <c r="W373" s="45">
        <v>4014</v>
      </c>
      <c r="X373" s="45">
        <v>1493</v>
      </c>
      <c r="Y373" s="45">
        <v>2002</v>
      </c>
      <c r="Z373" s="45">
        <v>36</v>
      </c>
      <c r="AA373" s="45">
        <v>230</v>
      </c>
      <c r="AB373" s="45">
        <v>40</v>
      </c>
      <c r="AC373" s="45">
        <v>94</v>
      </c>
      <c r="AD373" s="45">
        <v>118</v>
      </c>
      <c r="AE373" s="45">
        <v>1</v>
      </c>
      <c r="AF373" s="45">
        <v>4707</v>
      </c>
      <c r="AG373" s="45">
        <v>153</v>
      </c>
      <c r="AH373" s="45">
        <v>3497</v>
      </c>
      <c r="AI373" s="45">
        <v>1057</v>
      </c>
      <c r="AJ373" s="45">
        <v>255</v>
      </c>
      <c r="AK373" s="45">
        <v>9147</v>
      </c>
      <c r="AL373" s="45">
        <v>85737</v>
      </c>
      <c r="AM373" s="45">
        <v>903</v>
      </c>
      <c r="AN373" s="45"/>
      <c r="AO373" s="46">
        <v>15351</v>
      </c>
    </row>
    <row r="374" spans="2:41" ht="15" customHeight="1" x14ac:dyDescent="0.25">
      <c r="B374" s="110"/>
      <c r="C374" s="55" t="s">
        <v>65</v>
      </c>
      <c r="D374" s="49" t="s">
        <v>159</v>
      </c>
      <c r="E374" s="44">
        <v>132010</v>
      </c>
      <c r="F374" s="45">
        <v>127674</v>
      </c>
      <c r="G374" s="45">
        <v>1967</v>
      </c>
      <c r="H374" s="45">
        <v>2369</v>
      </c>
      <c r="I374" s="45">
        <v>18258</v>
      </c>
      <c r="J374" s="45">
        <v>1279688</v>
      </c>
      <c r="K374" s="45">
        <v>449254</v>
      </c>
      <c r="L374" s="45">
        <v>610414</v>
      </c>
      <c r="M374" s="45">
        <v>185106</v>
      </c>
      <c r="N374" s="45">
        <v>34914</v>
      </c>
      <c r="O374" s="45">
        <v>71792</v>
      </c>
      <c r="P374" s="45">
        <v>160427</v>
      </c>
      <c r="Q374" s="45">
        <v>20770</v>
      </c>
      <c r="R374" s="45">
        <v>552</v>
      </c>
      <c r="S374" s="45">
        <v>116499</v>
      </c>
      <c r="T374" s="45">
        <v>458787</v>
      </c>
      <c r="U374" s="45">
        <v>612</v>
      </c>
      <c r="V374" s="45">
        <v>2928</v>
      </c>
      <c r="W374" s="45">
        <v>81304</v>
      </c>
      <c r="X374" s="45">
        <v>28057</v>
      </c>
      <c r="Y374" s="45">
        <v>41037</v>
      </c>
      <c r="Z374" s="45">
        <v>1090</v>
      </c>
      <c r="AA374" s="45">
        <v>4877</v>
      </c>
      <c r="AB374" s="45">
        <v>1367</v>
      </c>
      <c r="AC374" s="45">
        <v>1847</v>
      </c>
      <c r="AD374" s="45">
        <v>3006</v>
      </c>
      <c r="AE374" s="45">
        <v>23</v>
      </c>
      <c r="AF374" s="45">
        <v>58798</v>
      </c>
      <c r="AG374" s="45">
        <v>5167</v>
      </c>
      <c r="AH374" s="45">
        <v>43839</v>
      </c>
      <c r="AI374" s="45">
        <v>9792</v>
      </c>
      <c r="AJ374" s="45">
        <v>7667</v>
      </c>
      <c r="AK374" s="45">
        <v>150697</v>
      </c>
      <c r="AL374" s="45">
        <v>1562395</v>
      </c>
      <c r="AM374" s="45">
        <v>748</v>
      </c>
      <c r="AN374" s="45"/>
      <c r="AO374" s="46">
        <v>195835</v>
      </c>
    </row>
    <row r="375" spans="2:41" s="18" customFormat="1" ht="15" customHeight="1" x14ac:dyDescent="0.25">
      <c r="B375" s="9" t="s">
        <v>90</v>
      </c>
      <c r="C375" s="107" t="s">
        <v>159</v>
      </c>
      <c r="D375" s="108"/>
      <c r="E375" s="59">
        <v>277406</v>
      </c>
      <c r="F375" s="60">
        <v>266359</v>
      </c>
      <c r="G375" s="60">
        <v>3922</v>
      </c>
      <c r="H375" s="60">
        <v>7125</v>
      </c>
      <c r="I375" s="60">
        <v>37918</v>
      </c>
      <c r="J375" s="60">
        <v>2630481</v>
      </c>
      <c r="K375" s="60">
        <v>924426</v>
      </c>
      <c r="L375" s="60">
        <v>1268074</v>
      </c>
      <c r="M375" s="60">
        <v>367486</v>
      </c>
      <c r="N375" s="60">
        <v>70495</v>
      </c>
      <c r="O375" s="60">
        <v>144257</v>
      </c>
      <c r="P375" s="60">
        <v>356860</v>
      </c>
      <c r="Q375" s="60">
        <v>42651</v>
      </c>
      <c r="R375" s="60">
        <v>1097</v>
      </c>
      <c r="S375" s="60">
        <v>234460</v>
      </c>
      <c r="T375" s="60">
        <v>928488</v>
      </c>
      <c r="U375" s="60">
        <v>632</v>
      </c>
      <c r="V375" s="60">
        <v>6219</v>
      </c>
      <c r="W375" s="60">
        <v>181253</v>
      </c>
      <c r="X375" s="60">
        <v>59872</v>
      </c>
      <c r="Y375" s="60">
        <v>92839</v>
      </c>
      <c r="Z375" s="60">
        <v>2176</v>
      </c>
      <c r="AA375" s="60">
        <v>10226</v>
      </c>
      <c r="AB375" s="60">
        <v>3474</v>
      </c>
      <c r="AC375" s="60">
        <v>4103</v>
      </c>
      <c r="AD375" s="60">
        <v>8503</v>
      </c>
      <c r="AE375" s="60">
        <v>60</v>
      </c>
      <c r="AF375" s="60">
        <v>160651</v>
      </c>
      <c r="AG375" s="60">
        <v>11766</v>
      </c>
      <c r="AH375" s="60">
        <v>116698</v>
      </c>
      <c r="AI375" s="60">
        <v>32187</v>
      </c>
      <c r="AJ375" s="60">
        <v>16895</v>
      </c>
      <c r="AK375" s="60">
        <v>365018</v>
      </c>
      <c r="AL375" s="60">
        <v>3272905</v>
      </c>
      <c r="AM375" s="60">
        <v>787</v>
      </c>
      <c r="AN375" s="60"/>
      <c r="AO375" s="61">
        <v>468435</v>
      </c>
    </row>
    <row r="376" spans="2:41" s="18" customFormat="1" ht="15" customHeight="1" x14ac:dyDescent="0.25">
      <c r="B376" s="110" t="s">
        <v>22</v>
      </c>
      <c r="C376" s="109" t="s">
        <v>159</v>
      </c>
      <c r="D376" s="49" t="s">
        <v>500</v>
      </c>
      <c r="E376" s="44">
        <v>19070</v>
      </c>
      <c r="F376" s="45">
        <v>18499</v>
      </c>
      <c r="G376" s="45">
        <v>322</v>
      </c>
      <c r="H376" s="45">
        <v>249</v>
      </c>
      <c r="I376" s="45">
        <v>2660</v>
      </c>
      <c r="J376" s="45">
        <v>193325</v>
      </c>
      <c r="K376" s="45">
        <v>73969</v>
      </c>
      <c r="L376" s="45">
        <v>90254</v>
      </c>
      <c r="M376" s="45">
        <v>24704</v>
      </c>
      <c r="N376" s="45">
        <v>4398</v>
      </c>
      <c r="O376" s="45">
        <v>11217</v>
      </c>
      <c r="P376" s="45">
        <v>22882</v>
      </c>
      <c r="Q376" s="45">
        <v>2492</v>
      </c>
      <c r="R376" s="45">
        <v>93</v>
      </c>
      <c r="S376" s="45">
        <v>20195</v>
      </c>
      <c r="T376" s="45">
        <v>70765</v>
      </c>
      <c r="U376" s="45">
        <v>584</v>
      </c>
      <c r="V376" s="45">
        <v>481</v>
      </c>
      <c r="W376" s="45">
        <v>13681</v>
      </c>
      <c r="X376" s="45">
        <v>4862</v>
      </c>
      <c r="Y376" s="45">
        <v>6986</v>
      </c>
      <c r="Z376" s="45">
        <v>189</v>
      </c>
      <c r="AA376" s="45">
        <v>807</v>
      </c>
      <c r="AB376" s="45">
        <v>209</v>
      </c>
      <c r="AC376" s="45">
        <v>257</v>
      </c>
      <c r="AD376" s="45">
        <v>363</v>
      </c>
      <c r="AE376" s="45">
        <v>8</v>
      </c>
      <c r="AF376" s="45">
        <v>2329</v>
      </c>
      <c r="AG376" s="45">
        <v>342</v>
      </c>
      <c r="AH376" s="45">
        <v>1601</v>
      </c>
      <c r="AI376" s="45">
        <v>386</v>
      </c>
      <c r="AJ376" s="45">
        <v>1071</v>
      </c>
      <c r="AK376" s="45">
        <v>17562</v>
      </c>
      <c r="AL376" s="45">
        <v>229957</v>
      </c>
      <c r="AM376" s="45">
        <v>695</v>
      </c>
      <c r="AN376" s="45"/>
      <c r="AO376" s="46">
        <v>24818</v>
      </c>
    </row>
    <row r="377" spans="2:41" ht="15" customHeight="1" x14ac:dyDescent="0.25">
      <c r="B377" s="110"/>
      <c r="C377" s="109"/>
      <c r="D377" s="49" t="s">
        <v>501</v>
      </c>
      <c r="E377" s="44">
        <v>7526</v>
      </c>
      <c r="F377" s="45">
        <v>7200</v>
      </c>
      <c r="G377" s="45">
        <v>98</v>
      </c>
      <c r="H377" s="45">
        <v>228</v>
      </c>
      <c r="I377" s="45">
        <v>1021</v>
      </c>
      <c r="J377" s="45">
        <v>73314</v>
      </c>
      <c r="K377" s="45">
        <v>24550</v>
      </c>
      <c r="L377" s="45">
        <v>36997</v>
      </c>
      <c r="M377" s="45">
        <v>10219</v>
      </c>
      <c r="N377" s="45">
        <v>1548</v>
      </c>
      <c r="O377" s="45">
        <v>4145</v>
      </c>
      <c r="P377" s="45">
        <v>11224</v>
      </c>
      <c r="Q377" s="45">
        <v>1152</v>
      </c>
      <c r="R377" s="45">
        <v>23</v>
      </c>
      <c r="S377" s="45">
        <v>4701</v>
      </c>
      <c r="T377" s="45">
        <v>27574</v>
      </c>
      <c r="U377" s="45">
        <v>702</v>
      </c>
      <c r="V377" s="45">
        <v>176</v>
      </c>
      <c r="W377" s="45">
        <v>4469</v>
      </c>
      <c r="X377" s="45">
        <v>1415</v>
      </c>
      <c r="Y377" s="45">
        <v>2423</v>
      </c>
      <c r="Z377" s="45">
        <v>44</v>
      </c>
      <c r="AA377" s="45">
        <v>264</v>
      </c>
      <c r="AB377" s="45">
        <v>65</v>
      </c>
      <c r="AC377" s="45">
        <v>88</v>
      </c>
      <c r="AD377" s="45">
        <v>168</v>
      </c>
      <c r="AE377" s="45">
        <v>2</v>
      </c>
      <c r="AF377" s="45">
        <v>4940</v>
      </c>
      <c r="AG377" s="45">
        <v>301</v>
      </c>
      <c r="AH377" s="45">
        <v>3664</v>
      </c>
      <c r="AI377" s="45">
        <v>975</v>
      </c>
      <c r="AJ377" s="45">
        <v>429</v>
      </c>
      <c r="AK377" s="45">
        <v>10014</v>
      </c>
      <c r="AL377" s="45">
        <v>90854</v>
      </c>
      <c r="AM377" s="45">
        <v>870</v>
      </c>
      <c r="AN377" s="45"/>
      <c r="AO377" s="46">
        <v>16188</v>
      </c>
    </row>
    <row r="378" spans="2:41" ht="15" customHeight="1" x14ac:dyDescent="0.25">
      <c r="B378" s="110"/>
      <c r="C378" s="109"/>
      <c r="D378" s="49" t="s">
        <v>502</v>
      </c>
      <c r="E378" s="44">
        <v>8885</v>
      </c>
      <c r="F378" s="45">
        <v>8559</v>
      </c>
      <c r="G378" s="45">
        <v>151</v>
      </c>
      <c r="H378" s="45">
        <v>175</v>
      </c>
      <c r="I378" s="45">
        <v>1277</v>
      </c>
      <c r="J378" s="45">
        <v>87218</v>
      </c>
      <c r="K378" s="45">
        <v>34505</v>
      </c>
      <c r="L378" s="45">
        <v>40500</v>
      </c>
      <c r="M378" s="45">
        <v>10402</v>
      </c>
      <c r="N378" s="45">
        <v>1811</v>
      </c>
      <c r="O378" s="45">
        <v>4809</v>
      </c>
      <c r="P378" s="45">
        <v>10714</v>
      </c>
      <c r="Q378" s="45">
        <v>1217</v>
      </c>
      <c r="R378" s="45">
        <v>11</v>
      </c>
      <c r="S378" s="45">
        <v>6286</v>
      </c>
      <c r="T378" s="45">
        <v>33061</v>
      </c>
      <c r="U378" s="45">
        <v>659</v>
      </c>
      <c r="V378" s="45">
        <v>155</v>
      </c>
      <c r="W378" s="45">
        <v>5611</v>
      </c>
      <c r="X378" s="45">
        <v>1754</v>
      </c>
      <c r="Y378" s="45">
        <v>3052</v>
      </c>
      <c r="Z378" s="45">
        <v>98</v>
      </c>
      <c r="AA378" s="45">
        <v>296</v>
      </c>
      <c r="AB378" s="45">
        <v>67</v>
      </c>
      <c r="AC378" s="45">
        <v>117</v>
      </c>
      <c r="AD378" s="45">
        <v>225</v>
      </c>
      <c r="AE378" s="45">
        <v>2</v>
      </c>
      <c r="AF378" s="45">
        <v>1990</v>
      </c>
      <c r="AG378" s="45">
        <v>152</v>
      </c>
      <c r="AH378" s="45">
        <v>1449</v>
      </c>
      <c r="AI378" s="45">
        <v>389</v>
      </c>
      <c r="AJ378" s="45">
        <v>358</v>
      </c>
      <c r="AK378" s="45">
        <v>8114</v>
      </c>
      <c r="AL378" s="45">
        <v>104217</v>
      </c>
      <c r="AM378" s="45">
        <v>788</v>
      </c>
      <c r="AN378" s="45"/>
      <c r="AO378" s="46">
        <v>15729</v>
      </c>
    </row>
    <row r="379" spans="2:41" ht="15" customHeight="1" x14ac:dyDescent="0.25">
      <c r="B379" s="110"/>
      <c r="C379" s="109"/>
      <c r="D379" s="49" t="s">
        <v>503</v>
      </c>
      <c r="E379" s="44">
        <v>13735</v>
      </c>
      <c r="F379" s="45">
        <v>13275</v>
      </c>
      <c r="G379" s="45">
        <v>179</v>
      </c>
      <c r="H379" s="45">
        <v>281</v>
      </c>
      <c r="I379" s="45">
        <v>1722</v>
      </c>
      <c r="J379" s="45">
        <v>135263</v>
      </c>
      <c r="K379" s="45">
        <v>50991</v>
      </c>
      <c r="L379" s="45">
        <v>64117</v>
      </c>
      <c r="M379" s="45">
        <v>17128</v>
      </c>
      <c r="N379" s="45">
        <v>3027</v>
      </c>
      <c r="O379" s="45">
        <v>7647</v>
      </c>
      <c r="P379" s="45">
        <v>15923</v>
      </c>
      <c r="Q379" s="45">
        <v>1853</v>
      </c>
      <c r="R379" s="45">
        <v>42</v>
      </c>
      <c r="S379" s="45">
        <v>9173</v>
      </c>
      <c r="T379" s="45">
        <v>50862</v>
      </c>
      <c r="U379" s="45">
        <v>691</v>
      </c>
      <c r="V379" s="45">
        <v>204</v>
      </c>
      <c r="W379" s="45">
        <v>8195</v>
      </c>
      <c r="X379" s="45">
        <v>2746</v>
      </c>
      <c r="Y379" s="45">
        <v>4121</v>
      </c>
      <c r="Z379" s="45">
        <v>83</v>
      </c>
      <c r="AA379" s="45">
        <v>445</v>
      </c>
      <c r="AB379" s="45">
        <v>121</v>
      </c>
      <c r="AC379" s="45">
        <v>284</v>
      </c>
      <c r="AD379" s="45">
        <v>393</v>
      </c>
      <c r="AE379" s="45">
        <v>2</v>
      </c>
      <c r="AF379" s="45">
        <v>4130</v>
      </c>
      <c r="AG379" s="45">
        <v>489</v>
      </c>
      <c r="AH379" s="45">
        <v>2911</v>
      </c>
      <c r="AI379" s="45">
        <v>730</v>
      </c>
      <c r="AJ379" s="45">
        <v>780</v>
      </c>
      <c r="AK379" s="45">
        <v>13309</v>
      </c>
      <c r="AL379" s="45">
        <v>162307</v>
      </c>
      <c r="AM379" s="45">
        <v>829</v>
      </c>
      <c r="AN379" s="45"/>
      <c r="AO379" s="46">
        <v>22523</v>
      </c>
    </row>
    <row r="380" spans="2:41" ht="15" customHeight="1" x14ac:dyDescent="0.25">
      <c r="B380" s="110"/>
      <c r="C380" s="109"/>
      <c r="D380" s="49" t="s">
        <v>504</v>
      </c>
      <c r="E380" s="44">
        <v>9876</v>
      </c>
      <c r="F380" s="45">
        <v>9568</v>
      </c>
      <c r="G380" s="45">
        <v>155</v>
      </c>
      <c r="H380" s="45">
        <v>153</v>
      </c>
      <c r="I380" s="45">
        <v>1388</v>
      </c>
      <c r="J380" s="45">
        <v>99320</v>
      </c>
      <c r="K380" s="45">
        <v>37131</v>
      </c>
      <c r="L380" s="45">
        <v>46761</v>
      </c>
      <c r="M380" s="45">
        <v>12935</v>
      </c>
      <c r="N380" s="45">
        <v>2493</v>
      </c>
      <c r="O380" s="45">
        <v>6014</v>
      </c>
      <c r="P380" s="45">
        <v>12722</v>
      </c>
      <c r="Q380" s="45">
        <v>1604</v>
      </c>
      <c r="R380" s="45">
        <v>140</v>
      </c>
      <c r="S380" s="45">
        <v>8866</v>
      </c>
      <c r="T380" s="45">
        <v>37754</v>
      </c>
      <c r="U380" s="45">
        <v>697</v>
      </c>
      <c r="V380" s="45">
        <v>109</v>
      </c>
      <c r="W380" s="45">
        <v>6523</v>
      </c>
      <c r="X380" s="45">
        <v>2087</v>
      </c>
      <c r="Y380" s="45">
        <v>3343</v>
      </c>
      <c r="Z380" s="45">
        <v>76</v>
      </c>
      <c r="AA380" s="45">
        <v>488</v>
      </c>
      <c r="AB380" s="45">
        <v>86</v>
      </c>
      <c r="AC380" s="45">
        <v>200</v>
      </c>
      <c r="AD380" s="45">
        <v>239</v>
      </c>
      <c r="AE380" s="45">
        <v>4</v>
      </c>
      <c r="AF380" s="45">
        <v>3014</v>
      </c>
      <c r="AG380" s="45">
        <v>446</v>
      </c>
      <c r="AH380" s="45">
        <v>1953</v>
      </c>
      <c r="AI380" s="45">
        <v>615</v>
      </c>
      <c r="AJ380" s="45">
        <v>522</v>
      </c>
      <c r="AK380" s="45">
        <v>10168</v>
      </c>
      <c r="AL380" s="45">
        <v>119364</v>
      </c>
      <c r="AM380" s="45">
        <v>838</v>
      </c>
      <c r="AN380" s="45"/>
      <c r="AO380" s="46">
        <v>18357</v>
      </c>
    </row>
    <row r="381" spans="2:41" ht="15" customHeight="1" x14ac:dyDescent="0.25">
      <c r="B381" s="110"/>
      <c r="C381" s="109"/>
      <c r="D381" s="49" t="s">
        <v>505</v>
      </c>
      <c r="E381" s="44">
        <v>7614</v>
      </c>
      <c r="F381" s="45">
        <v>7331</v>
      </c>
      <c r="G381" s="45">
        <v>86</v>
      </c>
      <c r="H381" s="45">
        <v>197</v>
      </c>
      <c r="I381" s="45">
        <v>974</v>
      </c>
      <c r="J381" s="45">
        <v>63118</v>
      </c>
      <c r="K381" s="45">
        <v>23524</v>
      </c>
      <c r="L381" s="45">
        <v>30355</v>
      </c>
      <c r="M381" s="45">
        <v>7728</v>
      </c>
      <c r="N381" s="45">
        <v>1511</v>
      </c>
      <c r="O381" s="45">
        <v>3344</v>
      </c>
      <c r="P381" s="45">
        <v>8915</v>
      </c>
      <c r="Q381" s="45">
        <v>1124</v>
      </c>
      <c r="R381" s="45">
        <v>24</v>
      </c>
      <c r="S381" s="45">
        <v>4677</v>
      </c>
      <c r="T381" s="45">
        <v>22939</v>
      </c>
      <c r="U381" s="45">
        <v>726</v>
      </c>
      <c r="V381" s="45">
        <v>25</v>
      </c>
      <c r="W381" s="45">
        <v>3637</v>
      </c>
      <c r="X381" s="45">
        <v>1250</v>
      </c>
      <c r="Y381" s="45">
        <v>1854</v>
      </c>
      <c r="Z381" s="45">
        <v>47</v>
      </c>
      <c r="AA381" s="45">
        <v>206</v>
      </c>
      <c r="AB381" s="45">
        <v>50</v>
      </c>
      <c r="AC381" s="45">
        <v>56</v>
      </c>
      <c r="AD381" s="45">
        <v>162</v>
      </c>
      <c r="AE381" s="45">
        <v>12</v>
      </c>
      <c r="AF381" s="45">
        <v>3770</v>
      </c>
      <c r="AG381" s="45">
        <v>167</v>
      </c>
      <c r="AH381" s="45">
        <v>2698</v>
      </c>
      <c r="AI381" s="45">
        <v>905</v>
      </c>
      <c r="AJ381" s="45">
        <v>320</v>
      </c>
      <c r="AK381" s="45">
        <v>7752</v>
      </c>
      <c r="AL381" s="45">
        <v>78484</v>
      </c>
      <c r="AM381" s="45">
        <v>903</v>
      </c>
      <c r="AN381" s="45"/>
      <c r="AO381" s="46">
        <v>14312</v>
      </c>
    </row>
    <row r="382" spans="2:41" s="18" customFormat="1" ht="15" customHeight="1" x14ac:dyDescent="0.25">
      <c r="B382" s="64" t="s">
        <v>91</v>
      </c>
      <c r="C382" s="107" t="s">
        <v>159</v>
      </c>
      <c r="D382" s="108"/>
      <c r="E382" s="59">
        <v>66706</v>
      </c>
      <c r="F382" s="60">
        <v>64432</v>
      </c>
      <c r="G382" s="60">
        <v>991</v>
      </c>
      <c r="H382" s="60">
        <v>1283</v>
      </c>
      <c r="I382" s="60">
        <v>9042</v>
      </c>
      <c r="J382" s="60">
        <v>651558</v>
      </c>
      <c r="K382" s="60">
        <v>244670</v>
      </c>
      <c r="L382" s="60">
        <v>308984</v>
      </c>
      <c r="M382" s="60">
        <v>83116</v>
      </c>
      <c r="N382" s="60">
        <v>14788</v>
      </c>
      <c r="O382" s="60">
        <v>37176</v>
      </c>
      <c r="P382" s="60">
        <v>82380</v>
      </c>
      <c r="Q382" s="60">
        <v>9442</v>
      </c>
      <c r="R382" s="60">
        <v>333</v>
      </c>
      <c r="S382" s="60">
        <v>53898</v>
      </c>
      <c r="T382" s="60">
        <v>242955</v>
      </c>
      <c r="U382" s="60">
        <v>656</v>
      </c>
      <c r="V382" s="60">
        <v>1150</v>
      </c>
      <c r="W382" s="60">
        <v>42116</v>
      </c>
      <c r="X382" s="60">
        <v>14114</v>
      </c>
      <c r="Y382" s="60">
        <v>21779</v>
      </c>
      <c r="Z382" s="60">
        <v>537</v>
      </c>
      <c r="AA382" s="60">
        <v>2506</v>
      </c>
      <c r="AB382" s="60">
        <v>598</v>
      </c>
      <c r="AC382" s="60">
        <v>1002</v>
      </c>
      <c r="AD382" s="60">
        <v>1550</v>
      </c>
      <c r="AE382" s="60">
        <v>30</v>
      </c>
      <c r="AF382" s="60">
        <v>20173</v>
      </c>
      <c r="AG382" s="60">
        <v>1897</v>
      </c>
      <c r="AH382" s="60">
        <v>14276</v>
      </c>
      <c r="AI382" s="60">
        <v>4000</v>
      </c>
      <c r="AJ382" s="60">
        <v>3480</v>
      </c>
      <c r="AK382" s="60">
        <v>66919</v>
      </c>
      <c r="AL382" s="60">
        <v>785183</v>
      </c>
      <c r="AM382" s="60">
        <v>791</v>
      </c>
      <c r="AN382" s="60"/>
      <c r="AO382" s="61">
        <v>111927</v>
      </c>
    </row>
    <row r="383" spans="2:41" s="18" customFormat="1" ht="15" customHeight="1" x14ac:dyDescent="0.25">
      <c r="B383" s="110" t="s">
        <v>23</v>
      </c>
      <c r="C383" s="109" t="s">
        <v>506</v>
      </c>
      <c r="D383" s="49" t="s">
        <v>507</v>
      </c>
      <c r="E383" s="44">
        <v>9514</v>
      </c>
      <c r="F383" s="45">
        <v>9294</v>
      </c>
      <c r="G383" s="45">
        <v>81</v>
      </c>
      <c r="H383" s="45">
        <v>139</v>
      </c>
      <c r="I383" s="45">
        <v>1051</v>
      </c>
      <c r="J383" s="45">
        <v>126100</v>
      </c>
      <c r="K383" s="45">
        <v>53386</v>
      </c>
      <c r="L383" s="45">
        <v>57801</v>
      </c>
      <c r="M383" s="45">
        <v>12356</v>
      </c>
      <c r="N383" s="45">
        <v>2557</v>
      </c>
      <c r="O383" s="45">
        <v>2380</v>
      </c>
      <c r="P383" s="45">
        <v>16016</v>
      </c>
      <c r="Q383" s="45">
        <v>1515</v>
      </c>
      <c r="R383" s="45">
        <v>174</v>
      </c>
      <c r="S383" s="45">
        <v>17273</v>
      </c>
      <c r="T383" s="45">
        <v>44202</v>
      </c>
      <c r="U383" s="45">
        <v>507</v>
      </c>
      <c r="V383" s="45">
        <v>177</v>
      </c>
      <c r="W383" s="45">
        <v>11036</v>
      </c>
      <c r="X383" s="45">
        <v>4619</v>
      </c>
      <c r="Y383" s="45">
        <v>4958</v>
      </c>
      <c r="Z383" s="45">
        <v>204</v>
      </c>
      <c r="AA383" s="45">
        <v>364</v>
      </c>
      <c r="AB383" s="45">
        <v>162</v>
      </c>
      <c r="AC383" s="45">
        <v>263</v>
      </c>
      <c r="AD383" s="45">
        <v>463</v>
      </c>
      <c r="AE383" s="45">
        <v>3</v>
      </c>
      <c r="AF383" s="45">
        <v>1426</v>
      </c>
      <c r="AG383" s="45">
        <v>429</v>
      </c>
      <c r="AH383" s="45">
        <v>944</v>
      </c>
      <c r="AI383" s="45">
        <v>53</v>
      </c>
      <c r="AJ383" s="45">
        <v>973</v>
      </c>
      <c r="AK383" s="45">
        <v>13612</v>
      </c>
      <c r="AL383" s="45">
        <v>149226</v>
      </c>
      <c r="AM383" s="45">
        <v>600</v>
      </c>
      <c r="AN383" s="45"/>
      <c r="AO383" s="46">
        <v>13810</v>
      </c>
    </row>
    <row r="384" spans="2:41" ht="15" customHeight="1" x14ac:dyDescent="0.25">
      <c r="B384" s="110"/>
      <c r="C384" s="109"/>
      <c r="D384" s="49" t="s">
        <v>508</v>
      </c>
      <c r="E384" s="44">
        <v>23601</v>
      </c>
      <c r="F384" s="45">
        <v>23055</v>
      </c>
      <c r="G384" s="45">
        <v>99</v>
      </c>
      <c r="H384" s="45">
        <v>447</v>
      </c>
      <c r="I384" s="45">
        <v>2283</v>
      </c>
      <c r="J384" s="45">
        <v>202867</v>
      </c>
      <c r="K384" s="45">
        <v>89280</v>
      </c>
      <c r="L384" s="45">
        <v>92929</v>
      </c>
      <c r="M384" s="45">
        <v>18249</v>
      </c>
      <c r="N384" s="45">
        <v>2409</v>
      </c>
      <c r="O384" s="45">
        <v>3138</v>
      </c>
      <c r="P384" s="45">
        <v>41616</v>
      </c>
      <c r="Q384" s="45">
        <v>2212</v>
      </c>
      <c r="R384" s="45">
        <v>33</v>
      </c>
      <c r="S384" s="45">
        <v>17081</v>
      </c>
      <c r="T384" s="45">
        <v>74090</v>
      </c>
      <c r="U384" s="45">
        <v>617</v>
      </c>
      <c r="V384" s="45">
        <v>415</v>
      </c>
      <c r="W384" s="45">
        <v>20609</v>
      </c>
      <c r="X384" s="45">
        <v>8688</v>
      </c>
      <c r="Y384" s="45">
        <v>9101</v>
      </c>
      <c r="Z384" s="45">
        <v>668</v>
      </c>
      <c r="AA384" s="45">
        <v>704</v>
      </c>
      <c r="AB384" s="45">
        <v>299</v>
      </c>
      <c r="AC384" s="45">
        <v>491</v>
      </c>
      <c r="AD384" s="45">
        <v>654</v>
      </c>
      <c r="AE384" s="45">
        <v>4</v>
      </c>
      <c r="AF384" s="45">
        <v>8523</v>
      </c>
      <c r="AG384" s="45">
        <v>729</v>
      </c>
      <c r="AH384" s="45">
        <v>7194</v>
      </c>
      <c r="AI384" s="45">
        <v>600</v>
      </c>
      <c r="AJ384" s="45">
        <v>1536</v>
      </c>
      <c r="AK384" s="45">
        <v>31083</v>
      </c>
      <c r="AL384" s="45">
        <v>257551</v>
      </c>
      <c r="AM384" s="45">
        <v>783</v>
      </c>
      <c r="AN384" s="45"/>
      <c r="AO384" s="46">
        <v>37480</v>
      </c>
    </row>
    <row r="385" spans="2:41" ht="15" customHeight="1" x14ac:dyDescent="0.25">
      <c r="B385" s="110"/>
      <c r="C385" s="109"/>
      <c r="D385" s="49" t="s">
        <v>509</v>
      </c>
      <c r="E385" s="44">
        <v>19952</v>
      </c>
      <c r="F385" s="45">
        <v>19439</v>
      </c>
      <c r="G385" s="45">
        <v>115</v>
      </c>
      <c r="H385" s="45">
        <v>398</v>
      </c>
      <c r="I385" s="45">
        <v>2074</v>
      </c>
      <c r="J385" s="45">
        <v>180182</v>
      </c>
      <c r="K385" s="45">
        <v>75570</v>
      </c>
      <c r="L385" s="45">
        <v>84497</v>
      </c>
      <c r="M385" s="45">
        <v>17939</v>
      </c>
      <c r="N385" s="45">
        <v>2176</v>
      </c>
      <c r="O385" s="45">
        <v>3225</v>
      </c>
      <c r="P385" s="45">
        <v>24668</v>
      </c>
      <c r="Q385" s="45">
        <v>2282</v>
      </c>
      <c r="R385" s="45">
        <v>61</v>
      </c>
      <c r="S385" s="45">
        <v>15982</v>
      </c>
      <c r="T385" s="45">
        <v>66606</v>
      </c>
      <c r="U385" s="45">
        <v>599</v>
      </c>
      <c r="V385" s="45">
        <v>409</v>
      </c>
      <c r="W385" s="45">
        <v>19420</v>
      </c>
      <c r="X385" s="45">
        <v>7720</v>
      </c>
      <c r="Y385" s="45">
        <v>8679</v>
      </c>
      <c r="Z385" s="45">
        <v>448</v>
      </c>
      <c r="AA385" s="45">
        <v>895</v>
      </c>
      <c r="AB385" s="45">
        <v>393</v>
      </c>
      <c r="AC385" s="45">
        <v>531</v>
      </c>
      <c r="AD385" s="45">
        <v>751</v>
      </c>
      <c r="AE385" s="45">
        <v>3</v>
      </c>
      <c r="AF385" s="45">
        <v>8743</v>
      </c>
      <c r="AG385" s="45">
        <v>943</v>
      </c>
      <c r="AH385" s="45">
        <v>7298</v>
      </c>
      <c r="AI385" s="45">
        <v>502</v>
      </c>
      <c r="AJ385" s="45">
        <v>1666</v>
      </c>
      <c r="AK385" s="45">
        <v>30238</v>
      </c>
      <c r="AL385" s="45">
        <v>230372</v>
      </c>
      <c r="AM385" s="45">
        <v>766</v>
      </c>
      <c r="AN385" s="45"/>
      <c r="AO385" s="46">
        <v>41062</v>
      </c>
    </row>
    <row r="386" spans="2:41" ht="15" customHeight="1" x14ac:dyDescent="0.25">
      <c r="B386" s="110"/>
      <c r="C386" s="109"/>
      <c r="D386" s="49" t="s">
        <v>510</v>
      </c>
      <c r="E386" s="44">
        <v>13660</v>
      </c>
      <c r="F386" s="45">
        <v>13312</v>
      </c>
      <c r="G386" s="45">
        <v>60</v>
      </c>
      <c r="H386" s="45">
        <v>288</v>
      </c>
      <c r="I386" s="45">
        <v>1541</v>
      </c>
      <c r="J386" s="45">
        <v>136959</v>
      </c>
      <c r="K386" s="45">
        <v>58195</v>
      </c>
      <c r="L386" s="45">
        <v>63378</v>
      </c>
      <c r="M386" s="45">
        <v>13615</v>
      </c>
      <c r="N386" s="45">
        <v>1771</v>
      </c>
      <c r="O386" s="45">
        <v>2989</v>
      </c>
      <c r="P386" s="45">
        <v>23603</v>
      </c>
      <c r="Q386" s="45">
        <v>1583</v>
      </c>
      <c r="R386" s="45">
        <v>173</v>
      </c>
      <c r="S386" s="45">
        <v>13004</v>
      </c>
      <c r="T386" s="45">
        <v>51270</v>
      </c>
      <c r="U386" s="45">
        <v>615</v>
      </c>
      <c r="V386" s="45">
        <v>213</v>
      </c>
      <c r="W386" s="45">
        <v>14818</v>
      </c>
      <c r="X386" s="45">
        <v>6073</v>
      </c>
      <c r="Y386" s="45">
        <v>6546</v>
      </c>
      <c r="Z386" s="45">
        <v>425</v>
      </c>
      <c r="AA386" s="45">
        <v>571</v>
      </c>
      <c r="AB386" s="45">
        <v>248</v>
      </c>
      <c r="AC386" s="45">
        <v>347</v>
      </c>
      <c r="AD386" s="45">
        <v>603</v>
      </c>
      <c r="AE386" s="45">
        <v>5</v>
      </c>
      <c r="AF386" s="45">
        <v>6995</v>
      </c>
      <c r="AG386" s="45">
        <v>705</v>
      </c>
      <c r="AH386" s="45">
        <v>5536</v>
      </c>
      <c r="AI386" s="45">
        <v>754</v>
      </c>
      <c r="AJ386" s="45">
        <v>1140</v>
      </c>
      <c r="AK386" s="45">
        <v>23166</v>
      </c>
      <c r="AL386" s="45">
        <v>173785</v>
      </c>
      <c r="AM386" s="45">
        <v>780</v>
      </c>
      <c r="AN386" s="45"/>
      <c r="AO386" s="46">
        <v>28437</v>
      </c>
    </row>
    <row r="387" spans="2:41" ht="15" customHeight="1" x14ac:dyDescent="0.25">
      <c r="B387" s="110"/>
      <c r="C387" s="109"/>
      <c r="D387" s="49" t="s">
        <v>511</v>
      </c>
      <c r="E387" s="44">
        <v>18469</v>
      </c>
      <c r="F387" s="45">
        <v>18057</v>
      </c>
      <c r="G387" s="45">
        <v>102</v>
      </c>
      <c r="H387" s="45">
        <v>310</v>
      </c>
      <c r="I387" s="45">
        <v>1942</v>
      </c>
      <c r="J387" s="45">
        <v>186771</v>
      </c>
      <c r="K387" s="45">
        <v>81463</v>
      </c>
      <c r="L387" s="45">
        <v>85149</v>
      </c>
      <c r="M387" s="45">
        <v>17144</v>
      </c>
      <c r="N387" s="45">
        <v>3015</v>
      </c>
      <c r="O387" s="45">
        <v>3932</v>
      </c>
      <c r="P387" s="45">
        <v>23240</v>
      </c>
      <c r="Q387" s="45">
        <v>2196</v>
      </c>
      <c r="R387" s="45">
        <v>16</v>
      </c>
      <c r="S387" s="45">
        <v>17391</v>
      </c>
      <c r="T387" s="45">
        <v>69593</v>
      </c>
      <c r="U387" s="45">
        <v>601</v>
      </c>
      <c r="V387" s="45">
        <v>331</v>
      </c>
      <c r="W387" s="45">
        <v>18688</v>
      </c>
      <c r="X387" s="45">
        <v>7537</v>
      </c>
      <c r="Y387" s="45">
        <v>8264</v>
      </c>
      <c r="Z387" s="45">
        <v>509</v>
      </c>
      <c r="AA387" s="45">
        <v>658</v>
      </c>
      <c r="AB387" s="45">
        <v>314</v>
      </c>
      <c r="AC387" s="45">
        <v>480</v>
      </c>
      <c r="AD387" s="45">
        <v>925</v>
      </c>
      <c r="AE387" s="45">
        <v>1</v>
      </c>
      <c r="AF387" s="45">
        <v>6149</v>
      </c>
      <c r="AG387" s="45">
        <v>1585</v>
      </c>
      <c r="AH387" s="45">
        <v>4125</v>
      </c>
      <c r="AI387" s="45">
        <v>439</v>
      </c>
      <c r="AJ387" s="45">
        <v>1370</v>
      </c>
      <c r="AK387" s="45">
        <v>26538</v>
      </c>
      <c r="AL387" s="45">
        <v>231778</v>
      </c>
      <c r="AM387" s="45">
        <v>746</v>
      </c>
      <c r="AN387" s="45"/>
      <c r="AO387" s="46">
        <v>31928</v>
      </c>
    </row>
    <row r="388" spans="2:41" ht="15" customHeight="1" x14ac:dyDescent="0.25">
      <c r="B388" s="110"/>
      <c r="C388" s="55" t="s">
        <v>65</v>
      </c>
      <c r="D388" s="49" t="s">
        <v>159</v>
      </c>
      <c r="E388" s="44">
        <v>85196</v>
      </c>
      <c r="F388" s="45">
        <v>83157</v>
      </c>
      <c r="G388" s="45">
        <v>457</v>
      </c>
      <c r="H388" s="45">
        <v>1582</v>
      </c>
      <c r="I388" s="45">
        <v>8891</v>
      </c>
      <c r="J388" s="45">
        <v>832879</v>
      </c>
      <c r="K388" s="45">
        <v>357894</v>
      </c>
      <c r="L388" s="45">
        <v>383754</v>
      </c>
      <c r="M388" s="45">
        <v>79303</v>
      </c>
      <c r="N388" s="45">
        <v>11928</v>
      </c>
      <c r="O388" s="45">
        <v>15664</v>
      </c>
      <c r="P388" s="45">
        <v>129143</v>
      </c>
      <c r="Q388" s="45">
        <v>9788</v>
      </c>
      <c r="R388" s="45">
        <v>457</v>
      </c>
      <c r="S388" s="45">
        <v>80731</v>
      </c>
      <c r="T388" s="45">
        <v>305761</v>
      </c>
      <c r="U388" s="45">
        <v>590</v>
      </c>
      <c r="V388" s="45">
        <v>1545</v>
      </c>
      <c r="W388" s="45">
        <v>84571</v>
      </c>
      <c r="X388" s="45">
        <v>34637</v>
      </c>
      <c r="Y388" s="45">
        <v>37548</v>
      </c>
      <c r="Z388" s="45">
        <v>2254</v>
      </c>
      <c r="AA388" s="45">
        <v>3192</v>
      </c>
      <c r="AB388" s="45">
        <v>1416</v>
      </c>
      <c r="AC388" s="45">
        <v>2112</v>
      </c>
      <c r="AD388" s="45">
        <v>3396</v>
      </c>
      <c r="AE388" s="45">
        <v>16</v>
      </c>
      <c r="AF388" s="45">
        <v>31836</v>
      </c>
      <c r="AG388" s="45">
        <v>4391</v>
      </c>
      <c r="AH388" s="45">
        <v>25097</v>
      </c>
      <c r="AI388" s="45">
        <v>2348</v>
      </c>
      <c r="AJ388" s="45">
        <v>6685</v>
      </c>
      <c r="AK388" s="45">
        <v>124637</v>
      </c>
      <c r="AL388" s="45">
        <v>1042712</v>
      </c>
      <c r="AM388" s="45">
        <v>739</v>
      </c>
      <c r="AN388" s="45"/>
      <c r="AO388" s="46">
        <v>152717</v>
      </c>
    </row>
    <row r="389" spans="2:41" ht="15" customHeight="1" x14ac:dyDescent="0.25">
      <c r="B389" s="110"/>
      <c r="C389" s="109" t="s">
        <v>512</v>
      </c>
      <c r="D389" s="49" t="s">
        <v>513</v>
      </c>
      <c r="E389" s="44">
        <v>17824</v>
      </c>
      <c r="F389" s="45">
        <v>17406</v>
      </c>
      <c r="G389" s="45">
        <v>221</v>
      </c>
      <c r="H389" s="45">
        <v>197</v>
      </c>
      <c r="I389" s="45">
        <v>2119</v>
      </c>
      <c r="J389" s="45">
        <v>229949</v>
      </c>
      <c r="K389" s="45">
        <v>88782</v>
      </c>
      <c r="L389" s="45">
        <v>111092</v>
      </c>
      <c r="M389" s="45">
        <v>25637</v>
      </c>
      <c r="N389" s="45">
        <v>4438</v>
      </c>
      <c r="O389" s="45">
        <v>5444</v>
      </c>
      <c r="P389" s="45">
        <v>26989</v>
      </c>
      <c r="Q389" s="45">
        <v>4068</v>
      </c>
      <c r="R389" s="45">
        <v>202</v>
      </c>
      <c r="S389" s="45">
        <v>32690</v>
      </c>
      <c r="T389" s="45">
        <v>76018</v>
      </c>
      <c r="U389" s="45">
        <v>408</v>
      </c>
      <c r="V389" s="45">
        <v>392</v>
      </c>
      <c r="W389" s="45">
        <v>20847</v>
      </c>
      <c r="X389" s="45">
        <v>8890</v>
      </c>
      <c r="Y389" s="45">
        <v>9398</v>
      </c>
      <c r="Z389" s="45">
        <v>403</v>
      </c>
      <c r="AA389" s="45">
        <v>737</v>
      </c>
      <c r="AB389" s="45">
        <v>354</v>
      </c>
      <c r="AC389" s="45">
        <v>440</v>
      </c>
      <c r="AD389" s="45">
        <v>622</v>
      </c>
      <c r="AE389" s="45">
        <v>3</v>
      </c>
      <c r="AF389" s="45">
        <v>1478</v>
      </c>
      <c r="AG389" s="45">
        <v>398</v>
      </c>
      <c r="AH389" s="45">
        <v>991</v>
      </c>
      <c r="AI389" s="45">
        <v>89</v>
      </c>
      <c r="AJ389" s="45">
        <v>1856</v>
      </c>
      <c r="AK389" s="45">
        <v>24573</v>
      </c>
      <c r="AL389" s="45">
        <v>272346</v>
      </c>
      <c r="AM389" s="45">
        <v>483</v>
      </c>
      <c r="AN389" s="45"/>
      <c r="AO389" s="46">
        <v>23892</v>
      </c>
    </row>
    <row r="390" spans="2:41" ht="15" customHeight="1" x14ac:dyDescent="0.25">
      <c r="B390" s="110"/>
      <c r="C390" s="109"/>
      <c r="D390" s="49" t="s">
        <v>514</v>
      </c>
      <c r="E390" s="44">
        <v>18040</v>
      </c>
      <c r="F390" s="45">
        <v>17518</v>
      </c>
      <c r="G390" s="45">
        <v>121</v>
      </c>
      <c r="H390" s="45">
        <v>401</v>
      </c>
      <c r="I390" s="45">
        <v>1936</v>
      </c>
      <c r="J390" s="45">
        <v>182097</v>
      </c>
      <c r="K390" s="45">
        <v>72437</v>
      </c>
      <c r="L390" s="45">
        <v>89171</v>
      </c>
      <c r="M390" s="45">
        <v>18152</v>
      </c>
      <c r="N390" s="45">
        <v>2337</v>
      </c>
      <c r="O390" s="45">
        <v>3201</v>
      </c>
      <c r="P390" s="45">
        <v>21970</v>
      </c>
      <c r="Q390" s="45">
        <v>2149</v>
      </c>
      <c r="R390" s="45">
        <v>87</v>
      </c>
      <c r="S390" s="45">
        <v>15497</v>
      </c>
      <c r="T390" s="45">
        <v>68671</v>
      </c>
      <c r="U390" s="45">
        <v>612</v>
      </c>
      <c r="V390" s="45">
        <v>326</v>
      </c>
      <c r="W390" s="45">
        <v>18606</v>
      </c>
      <c r="X390" s="45">
        <v>7798</v>
      </c>
      <c r="Y390" s="45">
        <v>8292</v>
      </c>
      <c r="Z390" s="45">
        <v>479</v>
      </c>
      <c r="AA390" s="45">
        <v>703</v>
      </c>
      <c r="AB390" s="45">
        <v>335</v>
      </c>
      <c r="AC390" s="45">
        <v>396</v>
      </c>
      <c r="AD390" s="45">
        <v>600</v>
      </c>
      <c r="AE390" s="45">
        <v>3</v>
      </c>
      <c r="AF390" s="45">
        <v>8812</v>
      </c>
      <c r="AG390" s="45">
        <v>812</v>
      </c>
      <c r="AH390" s="45">
        <v>7315</v>
      </c>
      <c r="AI390" s="45">
        <v>685</v>
      </c>
      <c r="AJ390" s="45">
        <v>1570</v>
      </c>
      <c r="AK390" s="45">
        <v>29314</v>
      </c>
      <c r="AL390" s="45">
        <v>229451</v>
      </c>
      <c r="AM390" s="45">
        <v>771</v>
      </c>
      <c r="AN390" s="45"/>
      <c r="AO390" s="46">
        <v>42943</v>
      </c>
    </row>
    <row r="391" spans="2:41" ht="15" customHeight="1" x14ac:dyDescent="0.25">
      <c r="B391" s="110"/>
      <c r="C391" s="109"/>
      <c r="D391" s="49" t="s">
        <v>515</v>
      </c>
      <c r="E391" s="44">
        <v>14201</v>
      </c>
      <c r="F391" s="45">
        <v>13879</v>
      </c>
      <c r="G391" s="45">
        <v>67</v>
      </c>
      <c r="H391" s="45">
        <v>255</v>
      </c>
      <c r="I391" s="45">
        <v>1565</v>
      </c>
      <c r="J391" s="45">
        <v>143753</v>
      </c>
      <c r="K391" s="45">
        <v>59539</v>
      </c>
      <c r="L391" s="45">
        <v>68772</v>
      </c>
      <c r="M391" s="45">
        <v>14105</v>
      </c>
      <c r="N391" s="45">
        <v>1337</v>
      </c>
      <c r="O391" s="45">
        <v>2242</v>
      </c>
      <c r="P391" s="45">
        <v>17233</v>
      </c>
      <c r="Q391" s="45">
        <v>1622</v>
      </c>
      <c r="R391" s="45">
        <v>98</v>
      </c>
      <c r="S391" s="45">
        <v>12525</v>
      </c>
      <c r="T391" s="45">
        <v>53677</v>
      </c>
      <c r="U391" s="45">
        <v>576</v>
      </c>
      <c r="V391" s="45">
        <v>332</v>
      </c>
      <c r="W391" s="45">
        <v>14217</v>
      </c>
      <c r="X391" s="45">
        <v>6304</v>
      </c>
      <c r="Y391" s="45">
        <v>6006</v>
      </c>
      <c r="Z391" s="45">
        <v>350</v>
      </c>
      <c r="AA391" s="45">
        <v>553</v>
      </c>
      <c r="AB391" s="45">
        <v>201</v>
      </c>
      <c r="AC391" s="45">
        <v>306</v>
      </c>
      <c r="AD391" s="45">
        <v>493</v>
      </c>
      <c r="AE391" s="45">
        <v>4</v>
      </c>
      <c r="AF391" s="45">
        <v>6900</v>
      </c>
      <c r="AG391" s="45">
        <v>925</v>
      </c>
      <c r="AH391" s="45">
        <v>5470</v>
      </c>
      <c r="AI391" s="45">
        <v>505</v>
      </c>
      <c r="AJ391" s="45">
        <v>1420</v>
      </c>
      <c r="AK391" s="45">
        <v>22869</v>
      </c>
      <c r="AL391" s="45">
        <v>180823</v>
      </c>
      <c r="AM391" s="45">
        <v>724</v>
      </c>
      <c r="AN391" s="45"/>
      <c r="AO391" s="46">
        <v>33152</v>
      </c>
    </row>
    <row r="392" spans="2:41" ht="15" customHeight="1" x14ac:dyDescent="0.25">
      <c r="B392" s="110"/>
      <c r="C392" s="109"/>
      <c r="D392" s="49" t="s">
        <v>516</v>
      </c>
      <c r="E392" s="44">
        <v>13167</v>
      </c>
      <c r="F392" s="45">
        <v>12831</v>
      </c>
      <c r="G392" s="45">
        <v>88</v>
      </c>
      <c r="H392" s="45">
        <v>248</v>
      </c>
      <c r="I392" s="45">
        <v>1405</v>
      </c>
      <c r="J392" s="45">
        <v>141129</v>
      </c>
      <c r="K392" s="45">
        <v>55088</v>
      </c>
      <c r="L392" s="45">
        <v>68282</v>
      </c>
      <c r="M392" s="45">
        <v>15854</v>
      </c>
      <c r="N392" s="45">
        <v>1905</v>
      </c>
      <c r="O392" s="45">
        <v>3116</v>
      </c>
      <c r="P392" s="45">
        <v>15994</v>
      </c>
      <c r="Q392" s="45">
        <v>1964</v>
      </c>
      <c r="R392" s="45">
        <v>90</v>
      </c>
      <c r="S392" s="45">
        <v>12728</v>
      </c>
      <c r="T392" s="45">
        <v>52014</v>
      </c>
      <c r="U392" s="45">
        <v>585</v>
      </c>
      <c r="V392" s="45">
        <v>231</v>
      </c>
      <c r="W392" s="45">
        <v>15955</v>
      </c>
      <c r="X392" s="45">
        <v>6384</v>
      </c>
      <c r="Y392" s="45">
        <v>6948</v>
      </c>
      <c r="Z392" s="45">
        <v>410</v>
      </c>
      <c r="AA392" s="45">
        <v>605</v>
      </c>
      <c r="AB392" s="45">
        <v>306</v>
      </c>
      <c r="AC392" s="45">
        <v>445</v>
      </c>
      <c r="AD392" s="45">
        <v>848</v>
      </c>
      <c r="AE392" s="45">
        <v>9</v>
      </c>
      <c r="AF392" s="45">
        <v>5500</v>
      </c>
      <c r="AG392" s="45">
        <v>929</v>
      </c>
      <c r="AH392" s="45">
        <v>4144</v>
      </c>
      <c r="AI392" s="45">
        <v>427</v>
      </c>
      <c r="AJ392" s="45">
        <v>1374</v>
      </c>
      <c r="AK392" s="45">
        <v>23060</v>
      </c>
      <c r="AL392" s="45">
        <v>177356</v>
      </c>
      <c r="AM392" s="45">
        <v>735</v>
      </c>
      <c r="AN392" s="45"/>
      <c r="AO392" s="46">
        <v>31654</v>
      </c>
    </row>
    <row r="393" spans="2:41" ht="15" customHeight="1" x14ac:dyDescent="0.25">
      <c r="B393" s="110"/>
      <c r="C393" s="109"/>
      <c r="D393" s="49" t="s">
        <v>517</v>
      </c>
      <c r="E393" s="44">
        <v>15521</v>
      </c>
      <c r="F393" s="45">
        <v>15056</v>
      </c>
      <c r="G393" s="45">
        <v>132</v>
      </c>
      <c r="H393" s="45">
        <v>333</v>
      </c>
      <c r="I393" s="45">
        <v>1714</v>
      </c>
      <c r="J393" s="45">
        <v>146096</v>
      </c>
      <c r="K393" s="45">
        <v>59005</v>
      </c>
      <c r="L393" s="45">
        <v>69427</v>
      </c>
      <c r="M393" s="45">
        <v>15591</v>
      </c>
      <c r="N393" s="45">
        <v>2073</v>
      </c>
      <c r="O393" s="45">
        <v>2986</v>
      </c>
      <c r="P393" s="45">
        <v>23092</v>
      </c>
      <c r="Q393" s="45">
        <v>2257</v>
      </c>
      <c r="R393" s="45">
        <v>112</v>
      </c>
      <c r="S393" s="45">
        <v>14041</v>
      </c>
      <c r="T393" s="45">
        <v>53550</v>
      </c>
      <c r="U393" s="45">
        <v>593</v>
      </c>
      <c r="V393" s="45">
        <v>399</v>
      </c>
      <c r="W393" s="45">
        <v>15793</v>
      </c>
      <c r="X393" s="45">
        <v>6279</v>
      </c>
      <c r="Y393" s="45">
        <v>7302</v>
      </c>
      <c r="Z393" s="45">
        <v>490</v>
      </c>
      <c r="AA393" s="45">
        <v>577</v>
      </c>
      <c r="AB393" s="45">
        <v>338</v>
      </c>
      <c r="AC393" s="45">
        <v>358</v>
      </c>
      <c r="AD393" s="45">
        <v>440</v>
      </c>
      <c r="AE393" s="45">
        <v>9</v>
      </c>
      <c r="AF393" s="45">
        <v>5878</v>
      </c>
      <c r="AG393" s="45">
        <v>335</v>
      </c>
      <c r="AH393" s="45">
        <v>5239</v>
      </c>
      <c r="AI393" s="45">
        <v>304</v>
      </c>
      <c r="AJ393" s="45">
        <v>1246</v>
      </c>
      <c r="AK393" s="45">
        <v>23316</v>
      </c>
      <c r="AL393" s="45">
        <v>184933</v>
      </c>
      <c r="AM393" s="45">
        <v>751</v>
      </c>
      <c r="AN393" s="45"/>
      <c r="AO393" s="46">
        <v>30715</v>
      </c>
    </row>
    <row r="394" spans="2:41" ht="15" customHeight="1" x14ac:dyDescent="0.25">
      <c r="B394" s="110"/>
      <c r="C394" s="55" t="s">
        <v>65</v>
      </c>
      <c r="D394" s="49" t="s">
        <v>159</v>
      </c>
      <c r="E394" s="44">
        <v>78753</v>
      </c>
      <c r="F394" s="45">
        <v>76690</v>
      </c>
      <c r="G394" s="45">
        <v>629</v>
      </c>
      <c r="H394" s="45">
        <v>1434</v>
      </c>
      <c r="I394" s="45">
        <v>8739</v>
      </c>
      <c r="J394" s="45">
        <v>843024</v>
      </c>
      <c r="K394" s="45">
        <v>334851</v>
      </c>
      <c r="L394" s="45">
        <v>406744</v>
      </c>
      <c r="M394" s="45">
        <v>89339</v>
      </c>
      <c r="N394" s="45">
        <v>12090</v>
      </c>
      <c r="O394" s="45">
        <v>16989</v>
      </c>
      <c r="P394" s="45">
        <v>105278</v>
      </c>
      <c r="Q394" s="45">
        <v>12060</v>
      </c>
      <c r="R394" s="45">
        <v>589</v>
      </c>
      <c r="S394" s="45">
        <v>87481</v>
      </c>
      <c r="T394" s="45">
        <v>303930</v>
      </c>
      <c r="U394" s="45">
        <v>527</v>
      </c>
      <c r="V394" s="45">
        <v>1680</v>
      </c>
      <c r="W394" s="45">
        <v>85418</v>
      </c>
      <c r="X394" s="45">
        <v>35655</v>
      </c>
      <c r="Y394" s="45">
        <v>37946</v>
      </c>
      <c r="Z394" s="45">
        <v>2132</v>
      </c>
      <c r="AA394" s="45">
        <v>3175</v>
      </c>
      <c r="AB394" s="45">
        <v>1534</v>
      </c>
      <c r="AC394" s="45">
        <v>1945</v>
      </c>
      <c r="AD394" s="45">
        <v>3003</v>
      </c>
      <c r="AE394" s="45">
        <v>28</v>
      </c>
      <c r="AF394" s="45">
        <v>28568</v>
      </c>
      <c r="AG394" s="45">
        <v>3399</v>
      </c>
      <c r="AH394" s="45">
        <v>23159</v>
      </c>
      <c r="AI394" s="45">
        <v>2010</v>
      </c>
      <c r="AJ394" s="45">
        <v>7466</v>
      </c>
      <c r="AK394" s="45">
        <v>123132</v>
      </c>
      <c r="AL394" s="45">
        <v>1044909</v>
      </c>
      <c r="AM394" s="45">
        <v>654</v>
      </c>
      <c r="AN394" s="45"/>
      <c r="AO394" s="46">
        <v>162356</v>
      </c>
    </row>
    <row r="395" spans="2:41" ht="15" customHeight="1" x14ac:dyDescent="0.25">
      <c r="B395" s="110"/>
      <c r="C395" s="109" t="s">
        <v>518</v>
      </c>
      <c r="D395" s="49" t="s">
        <v>519</v>
      </c>
      <c r="E395" s="44">
        <v>16277</v>
      </c>
      <c r="F395" s="45">
        <v>15920</v>
      </c>
      <c r="G395" s="45">
        <v>174</v>
      </c>
      <c r="H395" s="45">
        <v>183</v>
      </c>
      <c r="I395" s="45">
        <v>1951</v>
      </c>
      <c r="J395" s="45">
        <v>233901</v>
      </c>
      <c r="K395" s="45">
        <v>91960</v>
      </c>
      <c r="L395" s="45">
        <v>110869</v>
      </c>
      <c r="M395" s="45">
        <v>25809</v>
      </c>
      <c r="N395" s="45">
        <v>5263</v>
      </c>
      <c r="O395" s="45">
        <v>5132</v>
      </c>
      <c r="P395" s="45">
        <v>24964</v>
      </c>
      <c r="Q395" s="45">
        <v>3579</v>
      </c>
      <c r="R395" s="45">
        <v>158</v>
      </c>
      <c r="S395" s="45">
        <v>29964</v>
      </c>
      <c r="T395" s="45">
        <v>80216</v>
      </c>
      <c r="U395" s="45">
        <v>380</v>
      </c>
      <c r="V395" s="45">
        <v>297</v>
      </c>
      <c r="W395" s="45">
        <v>18941</v>
      </c>
      <c r="X395" s="45">
        <v>8636</v>
      </c>
      <c r="Y395" s="45">
        <v>8467</v>
      </c>
      <c r="Z395" s="45">
        <v>253</v>
      </c>
      <c r="AA395" s="45">
        <v>569</v>
      </c>
      <c r="AB395" s="45">
        <v>251</v>
      </c>
      <c r="AC395" s="45">
        <v>264</v>
      </c>
      <c r="AD395" s="45">
        <v>494</v>
      </c>
      <c r="AE395" s="45">
        <v>7</v>
      </c>
      <c r="AF395" s="45">
        <v>1518</v>
      </c>
      <c r="AG395" s="45">
        <v>487</v>
      </c>
      <c r="AH395" s="45">
        <v>969</v>
      </c>
      <c r="AI395" s="45">
        <v>62</v>
      </c>
      <c r="AJ395" s="45">
        <v>1803</v>
      </c>
      <c r="AK395" s="45">
        <v>22559</v>
      </c>
      <c r="AL395" s="45">
        <v>272737</v>
      </c>
      <c r="AM395" s="45">
        <v>443</v>
      </c>
      <c r="AN395" s="45"/>
      <c r="AO395" s="46">
        <v>24359</v>
      </c>
    </row>
    <row r="396" spans="2:41" ht="15" customHeight="1" x14ac:dyDescent="0.25">
      <c r="B396" s="110"/>
      <c r="C396" s="109"/>
      <c r="D396" s="49" t="s">
        <v>520</v>
      </c>
      <c r="E396" s="44">
        <v>15762</v>
      </c>
      <c r="F396" s="45">
        <v>15319</v>
      </c>
      <c r="G396" s="45">
        <v>105</v>
      </c>
      <c r="H396" s="45">
        <v>338</v>
      </c>
      <c r="I396" s="45">
        <v>1775</v>
      </c>
      <c r="J396" s="45">
        <v>157285</v>
      </c>
      <c r="K396" s="45">
        <v>61762</v>
      </c>
      <c r="L396" s="45">
        <v>75846</v>
      </c>
      <c r="M396" s="45">
        <v>16951</v>
      </c>
      <c r="N396" s="45">
        <v>2726</v>
      </c>
      <c r="O396" s="45">
        <v>3731</v>
      </c>
      <c r="P396" s="45">
        <v>17515</v>
      </c>
      <c r="Q396" s="45">
        <v>2009</v>
      </c>
      <c r="R396" s="45">
        <v>77</v>
      </c>
      <c r="S396" s="45">
        <v>13990</v>
      </c>
      <c r="T396" s="45">
        <v>60661</v>
      </c>
      <c r="U396" s="45">
        <v>604</v>
      </c>
      <c r="V396" s="45">
        <v>272</v>
      </c>
      <c r="W396" s="45">
        <v>17010</v>
      </c>
      <c r="X396" s="45">
        <v>7188</v>
      </c>
      <c r="Y396" s="45">
        <v>7578</v>
      </c>
      <c r="Z396" s="45">
        <v>302</v>
      </c>
      <c r="AA396" s="45">
        <v>633</v>
      </c>
      <c r="AB396" s="45">
        <v>351</v>
      </c>
      <c r="AC396" s="45">
        <v>392</v>
      </c>
      <c r="AD396" s="45">
        <v>558</v>
      </c>
      <c r="AE396" s="45">
        <v>8</v>
      </c>
      <c r="AF396" s="45">
        <v>6184</v>
      </c>
      <c r="AG396" s="45">
        <v>1070</v>
      </c>
      <c r="AH396" s="45">
        <v>4641</v>
      </c>
      <c r="AI396" s="45">
        <v>473</v>
      </c>
      <c r="AJ396" s="45">
        <v>1251</v>
      </c>
      <c r="AK396" s="45">
        <v>24717</v>
      </c>
      <c r="AL396" s="45">
        <v>197764</v>
      </c>
      <c r="AM396" s="45">
        <v>759</v>
      </c>
      <c r="AN396" s="45"/>
      <c r="AO396" s="46">
        <v>39145</v>
      </c>
    </row>
    <row r="397" spans="2:41" ht="15" customHeight="1" x14ac:dyDescent="0.25">
      <c r="B397" s="110"/>
      <c r="C397" s="109"/>
      <c r="D397" s="49" t="s">
        <v>521</v>
      </c>
      <c r="E397" s="44">
        <v>12166</v>
      </c>
      <c r="F397" s="45">
        <v>11783</v>
      </c>
      <c r="G397" s="45">
        <v>90</v>
      </c>
      <c r="H397" s="45">
        <v>293</v>
      </c>
      <c r="I397" s="45">
        <v>1456</v>
      </c>
      <c r="J397" s="45">
        <v>118173</v>
      </c>
      <c r="K397" s="45">
        <v>46385</v>
      </c>
      <c r="L397" s="45">
        <v>57727</v>
      </c>
      <c r="M397" s="45">
        <v>12451</v>
      </c>
      <c r="N397" s="45">
        <v>1610</v>
      </c>
      <c r="O397" s="45">
        <v>2090</v>
      </c>
      <c r="P397" s="45">
        <v>12877</v>
      </c>
      <c r="Q397" s="45">
        <v>1409</v>
      </c>
      <c r="R397" s="45">
        <v>60</v>
      </c>
      <c r="S397" s="45">
        <v>9788</v>
      </c>
      <c r="T397" s="45">
        <v>44384</v>
      </c>
      <c r="U397" s="45">
        <v>591</v>
      </c>
      <c r="V397" s="45">
        <v>226</v>
      </c>
      <c r="W397" s="45">
        <v>13946</v>
      </c>
      <c r="X397" s="45">
        <v>5514</v>
      </c>
      <c r="Y397" s="45">
        <v>6465</v>
      </c>
      <c r="Z397" s="45">
        <v>284</v>
      </c>
      <c r="AA397" s="45">
        <v>468</v>
      </c>
      <c r="AB397" s="45">
        <v>248</v>
      </c>
      <c r="AC397" s="45">
        <v>393</v>
      </c>
      <c r="AD397" s="45">
        <v>571</v>
      </c>
      <c r="AE397" s="45">
        <v>3</v>
      </c>
      <c r="AF397" s="45">
        <v>5380</v>
      </c>
      <c r="AG397" s="45">
        <v>775</v>
      </c>
      <c r="AH397" s="45">
        <v>4202</v>
      </c>
      <c r="AI397" s="45">
        <v>403</v>
      </c>
      <c r="AJ397" s="45">
        <v>1271</v>
      </c>
      <c r="AK397" s="45">
        <v>20823</v>
      </c>
      <c r="AL397" s="45">
        <v>151162</v>
      </c>
      <c r="AM397" s="45">
        <v>756</v>
      </c>
      <c r="AN397" s="45"/>
      <c r="AO397" s="46">
        <v>34946</v>
      </c>
    </row>
    <row r="398" spans="2:41" ht="15" customHeight="1" x14ac:dyDescent="0.25">
      <c r="B398" s="110"/>
      <c r="C398" s="55" t="s">
        <v>65</v>
      </c>
      <c r="D398" s="49" t="s">
        <v>159</v>
      </c>
      <c r="E398" s="44">
        <v>44205</v>
      </c>
      <c r="F398" s="45">
        <v>43022</v>
      </c>
      <c r="G398" s="45">
        <v>369</v>
      </c>
      <c r="H398" s="45">
        <v>814</v>
      </c>
      <c r="I398" s="45">
        <v>5182</v>
      </c>
      <c r="J398" s="45">
        <v>509359</v>
      </c>
      <c r="K398" s="45">
        <v>200107</v>
      </c>
      <c r="L398" s="45">
        <v>244442</v>
      </c>
      <c r="M398" s="45">
        <v>55211</v>
      </c>
      <c r="N398" s="45">
        <v>9599</v>
      </c>
      <c r="O398" s="45">
        <v>10953</v>
      </c>
      <c r="P398" s="45">
        <v>55356</v>
      </c>
      <c r="Q398" s="45">
        <v>6997</v>
      </c>
      <c r="R398" s="45">
        <v>295</v>
      </c>
      <c r="S398" s="45">
        <v>53742</v>
      </c>
      <c r="T398" s="45">
        <v>185261</v>
      </c>
      <c r="U398" s="45">
        <v>473</v>
      </c>
      <c r="V398" s="45">
        <v>795</v>
      </c>
      <c r="W398" s="45">
        <v>49897</v>
      </c>
      <c r="X398" s="45">
        <v>21338</v>
      </c>
      <c r="Y398" s="45">
        <v>22510</v>
      </c>
      <c r="Z398" s="45">
        <v>839</v>
      </c>
      <c r="AA398" s="45">
        <v>1670</v>
      </c>
      <c r="AB398" s="45">
        <v>850</v>
      </c>
      <c r="AC398" s="45">
        <v>1049</v>
      </c>
      <c r="AD398" s="45">
        <v>1623</v>
      </c>
      <c r="AE398" s="45">
        <v>18</v>
      </c>
      <c r="AF398" s="45">
        <v>13082</v>
      </c>
      <c r="AG398" s="45">
        <v>2332</v>
      </c>
      <c r="AH398" s="45">
        <v>9812</v>
      </c>
      <c r="AI398" s="45">
        <v>938</v>
      </c>
      <c r="AJ398" s="45">
        <v>4325</v>
      </c>
      <c r="AK398" s="45">
        <v>68099</v>
      </c>
      <c r="AL398" s="45">
        <v>621663</v>
      </c>
      <c r="AM398" s="45">
        <v>578</v>
      </c>
      <c r="AN398" s="45"/>
      <c r="AO398" s="46">
        <v>98450</v>
      </c>
    </row>
    <row r="399" spans="2:41" s="18" customFormat="1" ht="15" customHeight="1" x14ac:dyDescent="0.25">
      <c r="B399" s="9" t="s">
        <v>92</v>
      </c>
      <c r="C399" s="107" t="s">
        <v>159</v>
      </c>
      <c r="D399" s="108"/>
      <c r="E399" s="59">
        <v>208154</v>
      </c>
      <c r="F399" s="60">
        <v>202869</v>
      </c>
      <c r="G399" s="60">
        <v>1455</v>
      </c>
      <c r="H399" s="60">
        <v>3830</v>
      </c>
      <c r="I399" s="60">
        <v>22812</v>
      </c>
      <c r="J399" s="60">
        <v>2185262</v>
      </c>
      <c r="K399" s="60">
        <v>892852</v>
      </c>
      <c r="L399" s="60">
        <v>1034940</v>
      </c>
      <c r="M399" s="60">
        <v>223853</v>
      </c>
      <c r="N399" s="60">
        <v>33617</v>
      </c>
      <c r="O399" s="60">
        <v>43606</v>
      </c>
      <c r="P399" s="60">
        <v>289777</v>
      </c>
      <c r="Q399" s="60">
        <v>28845</v>
      </c>
      <c r="R399" s="60">
        <v>1341</v>
      </c>
      <c r="S399" s="60">
        <v>221954</v>
      </c>
      <c r="T399" s="60">
        <v>794952</v>
      </c>
      <c r="U399" s="60">
        <v>535</v>
      </c>
      <c r="V399" s="60">
        <v>4020</v>
      </c>
      <c r="W399" s="60">
        <v>219886</v>
      </c>
      <c r="X399" s="60">
        <v>91630</v>
      </c>
      <c r="Y399" s="60">
        <v>98004</v>
      </c>
      <c r="Z399" s="60">
        <v>5225</v>
      </c>
      <c r="AA399" s="60">
        <v>8037</v>
      </c>
      <c r="AB399" s="60">
        <v>3800</v>
      </c>
      <c r="AC399" s="60">
        <v>5106</v>
      </c>
      <c r="AD399" s="60">
        <v>8022</v>
      </c>
      <c r="AE399" s="60">
        <v>62</v>
      </c>
      <c r="AF399" s="60">
        <v>73486</v>
      </c>
      <c r="AG399" s="60">
        <v>10122</v>
      </c>
      <c r="AH399" s="60">
        <v>58068</v>
      </c>
      <c r="AI399" s="60">
        <v>5296</v>
      </c>
      <c r="AJ399" s="60">
        <v>18476</v>
      </c>
      <c r="AK399" s="60">
        <v>315868</v>
      </c>
      <c r="AL399" s="60">
        <v>2709284</v>
      </c>
      <c r="AM399" s="60">
        <v>663</v>
      </c>
      <c r="AN399" s="60"/>
      <c r="AO399" s="61">
        <v>413523</v>
      </c>
    </row>
    <row r="400" spans="2:41" s="18" customFormat="1" ht="15" customHeight="1" x14ac:dyDescent="0.25">
      <c r="B400" s="110" t="s">
        <v>24</v>
      </c>
      <c r="C400" s="109" t="s">
        <v>159</v>
      </c>
      <c r="D400" s="49" t="s">
        <v>522</v>
      </c>
      <c r="E400" s="44">
        <v>3105</v>
      </c>
      <c r="F400" s="45">
        <v>3041</v>
      </c>
      <c r="G400" s="45">
        <v>22</v>
      </c>
      <c r="H400" s="45">
        <v>42</v>
      </c>
      <c r="I400" s="45">
        <v>392</v>
      </c>
      <c r="J400" s="45">
        <v>41614</v>
      </c>
      <c r="K400" s="45">
        <v>17316</v>
      </c>
      <c r="L400" s="45">
        <v>19615</v>
      </c>
      <c r="M400" s="45">
        <v>3963</v>
      </c>
      <c r="N400" s="45">
        <v>720</v>
      </c>
      <c r="O400" s="45">
        <v>834</v>
      </c>
      <c r="P400" s="45">
        <v>4260</v>
      </c>
      <c r="Q400" s="45">
        <v>484</v>
      </c>
      <c r="R400" s="45">
        <v>73</v>
      </c>
      <c r="S400" s="45">
        <v>3972</v>
      </c>
      <c r="T400" s="45">
        <v>15695</v>
      </c>
      <c r="U400" s="45">
        <v>522</v>
      </c>
      <c r="V400" s="45">
        <v>31</v>
      </c>
      <c r="W400" s="45">
        <v>3294</v>
      </c>
      <c r="X400" s="45">
        <v>1353</v>
      </c>
      <c r="Y400" s="45">
        <v>1510</v>
      </c>
      <c r="Z400" s="45">
        <v>73</v>
      </c>
      <c r="AA400" s="45">
        <v>135</v>
      </c>
      <c r="AB400" s="45">
        <v>59</v>
      </c>
      <c r="AC400" s="45">
        <v>61</v>
      </c>
      <c r="AD400" s="45">
        <v>101</v>
      </c>
      <c r="AE400" s="45">
        <v>2</v>
      </c>
      <c r="AF400" s="45">
        <v>782</v>
      </c>
      <c r="AG400" s="45">
        <v>355</v>
      </c>
      <c r="AH400" s="45">
        <v>388</v>
      </c>
      <c r="AI400" s="45">
        <v>39</v>
      </c>
      <c r="AJ400" s="45">
        <v>288</v>
      </c>
      <c r="AK400" s="45">
        <v>4395</v>
      </c>
      <c r="AL400" s="45">
        <v>49114</v>
      </c>
      <c r="AM400" s="45">
        <v>617</v>
      </c>
      <c r="AN400" s="45"/>
      <c r="AO400" s="46">
        <v>6593</v>
      </c>
    </row>
    <row r="401" spans="2:41" ht="15" customHeight="1" x14ac:dyDescent="0.25">
      <c r="B401" s="110"/>
      <c r="C401" s="109"/>
      <c r="D401" s="49" t="s">
        <v>523</v>
      </c>
      <c r="E401" s="44">
        <v>6354</v>
      </c>
      <c r="F401" s="45">
        <v>6196</v>
      </c>
      <c r="G401" s="45">
        <v>81</v>
      </c>
      <c r="H401" s="45">
        <v>77</v>
      </c>
      <c r="I401" s="45">
        <v>723</v>
      </c>
      <c r="J401" s="45">
        <v>95228</v>
      </c>
      <c r="K401" s="45">
        <v>39557</v>
      </c>
      <c r="L401" s="45">
        <v>44958</v>
      </c>
      <c r="M401" s="45">
        <v>9126</v>
      </c>
      <c r="N401" s="45">
        <v>1587</v>
      </c>
      <c r="O401" s="45">
        <v>1855</v>
      </c>
      <c r="P401" s="45">
        <v>9305</v>
      </c>
      <c r="Q401" s="45">
        <v>892</v>
      </c>
      <c r="R401" s="45">
        <v>94</v>
      </c>
      <c r="S401" s="45">
        <v>11586</v>
      </c>
      <c r="T401" s="45">
        <v>32544</v>
      </c>
      <c r="U401" s="45">
        <v>393</v>
      </c>
      <c r="V401" s="45">
        <v>198</v>
      </c>
      <c r="W401" s="45">
        <v>7762</v>
      </c>
      <c r="X401" s="45">
        <v>3514</v>
      </c>
      <c r="Y401" s="45">
        <v>3592</v>
      </c>
      <c r="Z401" s="45">
        <v>88</v>
      </c>
      <c r="AA401" s="45">
        <v>205</v>
      </c>
      <c r="AB401" s="45">
        <v>87</v>
      </c>
      <c r="AC401" s="45">
        <v>93</v>
      </c>
      <c r="AD401" s="45">
        <v>180</v>
      </c>
      <c r="AE401" s="45">
        <v>3</v>
      </c>
      <c r="AF401" s="45">
        <v>780</v>
      </c>
      <c r="AG401" s="45">
        <v>378</v>
      </c>
      <c r="AH401" s="45">
        <v>365</v>
      </c>
      <c r="AI401" s="45">
        <v>37</v>
      </c>
      <c r="AJ401" s="45">
        <v>488</v>
      </c>
      <c r="AK401" s="45">
        <v>9228</v>
      </c>
      <c r="AL401" s="45">
        <v>110810</v>
      </c>
      <c r="AM401" s="45">
        <v>458</v>
      </c>
      <c r="AN401" s="45"/>
      <c r="AO401" s="46">
        <v>10661</v>
      </c>
    </row>
    <row r="402" spans="2:41" ht="15" customHeight="1" x14ac:dyDescent="0.25">
      <c r="B402" s="110"/>
      <c r="C402" s="109"/>
      <c r="D402" s="49" t="s">
        <v>524</v>
      </c>
      <c r="E402" s="44">
        <v>6573</v>
      </c>
      <c r="F402" s="45">
        <v>6433</v>
      </c>
      <c r="G402" s="45">
        <v>58</v>
      </c>
      <c r="H402" s="45">
        <v>82</v>
      </c>
      <c r="I402" s="45">
        <v>744</v>
      </c>
      <c r="J402" s="45">
        <v>111646</v>
      </c>
      <c r="K402" s="45">
        <v>44612</v>
      </c>
      <c r="L402" s="45">
        <v>53762</v>
      </c>
      <c r="M402" s="45">
        <v>11279</v>
      </c>
      <c r="N402" s="45">
        <v>1993</v>
      </c>
      <c r="O402" s="45">
        <v>2222</v>
      </c>
      <c r="P402" s="45">
        <v>11241</v>
      </c>
      <c r="Q402" s="45">
        <v>1175</v>
      </c>
      <c r="R402" s="45">
        <v>135</v>
      </c>
      <c r="S402" s="45">
        <v>14309</v>
      </c>
      <c r="T402" s="45">
        <v>39187</v>
      </c>
      <c r="U402" s="45">
        <v>466</v>
      </c>
      <c r="V402" s="45">
        <v>81</v>
      </c>
      <c r="W402" s="45">
        <v>9215</v>
      </c>
      <c r="X402" s="45">
        <v>3996</v>
      </c>
      <c r="Y402" s="45">
        <v>4191</v>
      </c>
      <c r="Z402" s="45">
        <v>155</v>
      </c>
      <c r="AA402" s="45">
        <v>340</v>
      </c>
      <c r="AB402" s="45">
        <v>101</v>
      </c>
      <c r="AC402" s="45">
        <v>200</v>
      </c>
      <c r="AD402" s="45">
        <v>227</v>
      </c>
      <c r="AE402" s="45">
        <v>5</v>
      </c>
      <c r="AF402" s="45">
        <v>903</v>
      </c>
      <c r="AG402" s="45">
        <v>319</v>
      </c>
      <c r="AH402" s="45">
        <v>510</v>
      </c>
      <c r="AI402" s="45">
        <v>74</v>
      </c>
      <c r="AJ402" s="45">
        <v>1332</v>
      </c>
      <c r="AK402" s="45">
        <v>11531</v>
      </c>
      <c r="AL402" s="45">
        <v>129750</v>
      </c>
      <c r="AM402" s="45">
        <v>542</v>
      </c>
      <c r="AN402" s="45"/>
      <c r="AO402" s="46">
        <v>12694</v>
      </c>
    </row>
    <row r="403" spans="2:41" ht="15" customHeight="1" x14ac:dyDescent="0.25">
      <c r="B403" s="110"/>
      <c r="C403" s="109"/>
      <c r="D403" s="49" t="s">
        <v>525</v>
      </c>
      <c r="E403" s="44">
        <v>4837</v>
      </c>
      <c r="F403" s="45">
        <v>4697</v>
      </c>
      <c r="G403" s="45">
        <v>22</v>
      </c>
      <c r="H403" s="45">
        <v>118</v>
      </c>
      <c r="I403" s="45">
        <v>577</v>
      </c>
      <c r="J403" s="45">
        <v>50754</v>
      </c>
      <c r="K403" s="45">
        <v>18470</v>
      </c>
      <c r="L403" s="45">
        <v>26006</v>
      </c>
      <c r="M403" s="45">
        <v>5576</v>
      </c>
      <c r="N403" s="45">
        <v>702</v>
      </c>
      <c r="O403" s="45">
        <v>809</v>
      </c>
      <c r="P403" s="45">
        <v>6136</v>
      </c>
      <c r="Q403" s="45">
        <v>757</v>
      </c>
      <c r="R403" s="45">
        <v>16</v>
      </c>
      <c r="S403" s="45">
        <v>3470</v>
      </c>
      <c r="T403" s="45">
        <v>19634</v>
      </c>
      <c r="U403" s="45">
        <v>616</v>
      </c>
      <c r="V403" s="45">
        <v>173</v>
      </c>
      <c r="W403" s="45">
        <v>5739</v>
      </c>
      <c r="X403" s="45">
        <v>2435</v>
      </c>
      <c r="Y403" s="45">
        <v>2765</v>
      </c>
      <c r="Z403" s="45">
        <v>81</v>
      </c>
      <c r="AA403" s="45">
        <v>149</v>
      </c>
      <c r="AB403" s="45">
        <v>93</v>
      </c>
      <c r="AC403" s="45">
        <v>75</v>
      </c>
      <c r="AD403" s="45">
        <v>140</v>
      </c>
      <c r="AE403" s="45">
        <v>1</v>
      </c>
      <c r="AF403" s="45">
        <v>4320</v>
      </c>
      <c r="AG403" s="45">
        <v>162</v>
      </c>
      <c r="AH403" s="45">
        <v>3743</v>
      </c>
      <c r="AI403" s="45">
        <v>415</v>
      </c>
      <c r="AJ403" s="45">
        <v>719</v>
      </c>
      <c r="AK403" s="45">
        <v>10951</v>
      </c>
      <c r="AL403" s="45">
        <v>66542</v>
      </c>
      <c r="AM403" s="45">
        <v>807</v>
      </c>
      <c r="AN403" s="45"/>
      <c r="AO403" s="46">
        <v>18425</v>
      </c>
    </row>
    <row r="404" spans="2:41" ht="15" customHeight="1" x14ac:dyDescent="0.25">
      <c r="B404" s="110"/>
      <c r="C404" s="109"/>
      <c r="D404" s="49" t="s">
        <v>526</v>
      </c>
      <c r="E404" s="44">
        <v>8072</v>
      </c>
      <c r="F404" s="45">
        <v>7831</v>
      </c>
      <c r="G404" s="45">
        <v>52</v>
      </c>
      <c r="H404" s="45">
        <v>189</v>
      </c>
      <c r="I404" s="45">
        <v>918</v>
      </c>
      <c r="J404" s="45">
        <v>92908</v>
      </c>
      <c r="K404" s="45">
        <v>38497</v>
      </c>
      <c r="L404" s="45">
        <v>44234</v>
      </c>
      <c r="M404" s="45">
        <v>9127</v>
      </c>
      <c r="N404" s="45">
        <v>1050</v>
      </c>
      <c r="O404" s="45">
        <v>1731</v>
      </c>
      <c r="P404" s="45">
        <v>9959</v>
      </c>
      <c r="Q404" s="45">
        <v>847</v>
      </c>
      <c r="R404" s="45">
        <v>52</v>
      </c>
      <c r="S404" s="45">
        <v>7990</v>
      </c>
      <c r="T404" s="45">
        <v>35404</v>
      </c>
      <c r="U404" s="45">
        <v>591</v>
      </c>
      <c r="V404" s="45">
        <v>357</v>
      </c>
      <c r="W404" s="45">
        <v>9164</v>
      </c>
      <c r="X404" s="45">
        <v>3836</v>
      </c>
      <c r="Y404" s="45">
        <v>3962</v>
      </c>
      <c r="Z404" s="45">
        <v>197</v>
      </c>
      <c r="AA404" s="45">
        <v>349</v>
      </c>
      <c r="AB404" s="45">
        <v>146</v>
      </c>
      <c r="AC404" s="45">
        <v>354</v>
      </c>
      <c r="AD404" s="45">
        <v>317</v>
      </c>
      <c r="AE404" s="45">
        <v>3</v>
      </c>
      <c r="AF404" s="45">
        <v>3346</v>
      </c>
      <c r="AG404" s="45">
        <v>651</v>
      </c>
      <c r="AH404" s="45">
        <v>2507</v>
      </c>
      <c r="AI404" s="45">
        <v>188</v>
      </c>
      <c r="AJ404" s="45">
        <v>920</v>
      </c>
      <c r="AK404" s="45">
        <v>13787</v>
      </c>
      <c r="AL404" s="45">
        <v>114767</v>
      </c>
      <c r="AM404" s="45">
        <v>730</v>
      </c>
      <c r="AN404" s="45"/>
      <c r="AO404" s="46">
        <v>22484</v>
      </c>
    </row>
    <row r="405" spans="2:41" ht="15" customHeight="1" x14ac:dyDescent="0.25">
      <c r="B405" s="110"/>
      <c r="C405" s="109"/>
      <c r="D405" s="49" t="s">
        <v>527</v>
      </c>
      <c r="E405" s="44">
        <v>10222</v>
      </c>
      <c r="F405" s="45">
        <v>9859</v>
      </c>
      <c r="G405" s="45">
        <v>75</v>
      </c>
      <c r="H405" s="45">
        <v>288</v>
      </c>
      <c r="I405" s="45">
        <v>1221</v>
      </c>
      <c r="J405" s="45">
        <v>107283</v>
      </c>
      <c r="K405" s="45">
        <v>42131</v>
      </c>
      <c r="L405" s="45">
        <v>52674</v>
      </c>
      <c r="M405" s="45">
        <v>10975</v>
      </c>
      <c r="N405" s="45">
        <v>1503</v>
      </c>
      <c r="O405" s="45">
        <v>1948</v>
      </c>
      <c r="P405" s="45">
        <v>12191</v>
      </c>
      <c r="Q405" s="45">
        <v>1325</v>
      </c>
      <c r="R405" s="45">
        <v>46</v>
      </c>
      <c r="S405" s="45">
        <v>7688</v>
      </c>
      <c r="T405" s="45">
        <v>41656</v>
      </c>
      <c r="U405" s="45">
        <v>626</v>
      </c>
      <c r="V405" s="45">
        <v>146</v>
      </c>
      <c r="W405" s="45">
        <v>11026</v>
      </c>
      <c r="X405" s="45">
        <v>4862</v>
      </c>
      <c r="Y405" s="45">
        <v>4927</v>
      </c>
      <c r="Z405" s="45">
        <v>179</v>
      </c>
      <c r="AA405" s="45">
        <v>357</v>
      </c>
      <c r="AB405" s="45">
        <v>174</v>
      </c>
      <c r="AC405" s="45">
        <v>225</v>
      </c>
      <c r="AD405" s="45">
        <v>300</v>
      </c>
      <c r="AE405" s="45">
        <v>2</v>
      </c>
      <c r="AF405" s="45">
        <v>6050</v>
      </c>
      <c r="AG405" s="45">
        <v>1549</v>
      </c>
      <c r="AH405" s="45">
        <v>4234</v>
      </c>
      <c r="AI405" s="45">
        <v>267</v>
      </c>
      <c r="AJ405" s="45">
        <v>1139</v>
      </c>
      <c r="AK405" s="45">
        <v>18361</v>
      </c>
      <c r="AL405" s="45">
        <v>135866</v>
      </c>
      <c r="AM405" s="45">
        <v>793</v>
      </c>
      <c r="AN405" s="45"/>
      <c r="AO405" s="46">
        <v>28950</v>
      </c>
    </row>
    <row r="406" spans="2:41" ht="15" customHeight="1" x14ac:dyDescent="0.25">
      <c r="B406" s="110"/>
      <c r="C406" s="109"/>
      <c r="D406" s="49" t="s">
        <v>528</v>
      </c>
      <c r="E406" s="44">
        <v>10258</v>
      </c>
      <c r="F406" s="45">
        <v>9913</v>
      </c>
      <c r="G406" s="45">
        <v>54</v>
      </c>
      <c r="H406" s="45">
        <v>291</v>
      </c>
      <c r="I406" s="45">
        <v>1225</v>
      </c>
      <c r="J406" s="45">
        <v>102578</v>
      </c>
      <c r="K406" s="45">
        <v>42303</v>
      </c>
      <c r="L406" s="45">
        <v>49557</v>
      </c>
      <c r="M406" s="45">
        <v>9531</v>
      </c>
      <c r="N406" s="45">
        <v>1187</v>
      </c>
      <c r="O406" s="45">
        <v>1826</v>
      </c>
      <c r="P406" s="45">
        <v>12117</v>
      </c>
      <c r="Q406" s="45">
        <v>1004</v>
      </c>
      <c r="R406" s="45">
        <v>41</v>
      </c>
      <c r="S406" s="45">
        <v>8205</v>
      </c>
      <c r="T406" s="45">
        <v>38684</v>
      </c>
      <c r="U406" s="45">
        <v>579</v>
      </c>
      <c r="V406" s="45">
        <v>182</v>
      </c>
      <c r="W406" s="45">
        <v>10567</v>
      </c>
      <c r="X406" s="45">
        <v>4482</v>
      </c>
      <c r="Y406" s="45">
        <v>4577</v>
      </c>
      <c r="Z406" s="45">
        <v>265</v>
      </c>
      <c r="AA406" s="45">
        <v>395</v>
      </c>
      <c r="AB406" s="45">
        <v>156</v>
      </c>
      <c r="AC406" s="45">
        <v>310</v>
      </c>
      <c r="AD406" s="45">
        <v>381</v>
      </c>
      <c r="AE406" s="45">
        <v>1</v>
      </c>
      <c r="AF406" s="45">
        <v>5564</v>
      </c>
      <c r="AG406" s="45">
        <v>757</v>
      </c>
      <c r="AH406" s="45">
        <v>4408</v>
      </c>
      <c r="AI406" s="45">
        <v>399</v>
      </c>
      <c r="AJ406" s="45">
        <v>1041</v>
      </c>
      <c r="AK406" s="45">
        <v>17354</v>
      </c>
      <c r="AL406" s="45">
        <v>130190</v>
      </c>
      <c r="AM406" s="45">
        <v>735</v>
      </c>
      <c r="AN406" s="45"/>
      <c r="AO406" s="46">
        <v>22629</v>
      </c>
    </row>
    <row r="407" spans="2:41" ht="15" customHeight="1" x14ac:dyDescent="0.25">
      <c r="B407" s="110"/>
      <c r="C407" s="109"/>
      <c r="D407" s="49" t="s">
        <v>529</v>
      </c>
      <c r="E407" s="44">
        <v>10777</v>
      </c>
      <c r="F407" s="45">
        <v>10376</v>
      </c>
      <c r="G407" s="45">
        <v>62</v>
      </c>
      <c r="H407" s="45">
        <v>339</v>
      </c>
      <c r="I407" s="45">
        <v>1200</v>
      </c>
      <c r="J407" s="45">
        <v>123841</v>
      </c>
      <c r="K407" s="45">
        <v>50712</v>
      </c>
      <c r="L407" s="45">
        <v>58958</v>
      </c>
      <c r="M407" s="45">
        <v>12286</v>
      </c>
      <c r="N407" s="45">
        <v>1885</v>
      </c>
      <c r="O407" s="45">
        <v>2403</v>
      </c>
      <c r="P407" s="45">
        <v>15988</v>
      </c>
      <c r="Q407" s="45">
        <v>1681</v>
      </c>
      <c r="R407" s="45">
        <v>56</v>
      </c>
      <c r="S407" s="45">
        <v>9909</v>
      </c>
      <c r="T407" s="45">
        <v>46817</v>
      </c>
      <c r="U407" s="45">
        <v>589</v>
      </c>
      <c r="V407" s="45">
        <v>242</v>
      </c>
      <c r="W407" s="45">
        <v>12091</v>
      </c>
      <c r="X407" s="45">
        <v>5524</v>
      </c>
      <c r="Y407" s="45">
        <v>5027</v>
      </c>
      <c r="Z407" s="45">
        <v>252</v>
      </c>
      <c r="AA407" s="45">
        <v>433</v>
      </c>
      <c r="AB407" s="45">
        <v>196</v>
      </c>
      <c r="AC407" s="45">
        <v>234</v>
      </c>
      <c r="AD407" s="45">
        <v>421</v>
      </c>
      <c r="AE407" s="45">
        <v>4</v>
      </c>
      <c r="AF407" s="45">
        <v>4905</v>
      </c>
      <c r="AG407" s="45">
        <v>814</v>
      </c>
      <c r="AH407" s="45">
        <v>3798</v>
      </c>
      <c r="AI407" s="45">
        <v>293</v>
      </c>
      <c r="AJ407" s="45">
        <v>919</v>
      </c>
      <c r="AK407" s="45">
        <v>18157</v>
      </c>
      <c r="AL407" s="45">
        <v>152775</v>
      </c>
      <c r="AM407" s="45">
        <v>726</v>
      </c>
      <c r="AN407" s="45"/>
      <c r="AO407" s="46">
        <v>27349</v>
      </c>
    </row>
    <row r="408" spans="2:41" ht="15" customHeight="1" x14ac:dyDescent="0.25">
      <c r="B408" s="110"/>
      <c r="C408" s="109"/>
      <c r="D408" s="49" t="s">
        <v>530</v>
      </c>
      <c r="E408" s="44">
        <v>5424</v>
      </c>
      <c r="F408" s="45">
        <v>5261</v>
      </c>
      <c r="G408" s="45">
        <v>35</v>
      </c>
      <c r="H408" s="45">
        <v>128</v>
      </c>
      <c r="I408" s="45">
        <v>712</v>
      </c>
      <c r="J408" s="45">
        <v>54716</v>
      </c>
      <c r="K408" s="45">
        <v>20788</v>
      </c>
      <c r="L408" s="45">
        <v>26767</v>
      </c>
      <c r="M408" s="45">
        <v>6389</v>
      </c>
      <c r="N408" s="45">
        <v>772</v>
      </c>
      <c r="O408" s="45">
        <v>1193</v>
      </c>
      <c r="P408" s="45">
        <v>6472</v>
      </c>
      <c r="Q408" s="45">
        <v>684</v>
      </c>
      <c r="R408" s="45">
        <v>34</v>
      </c>
      <c r="S408" s="45">
        <v>4357</v>
      </c>
      <c r="T408" s="45">
        <v>21308</v>
      </c>
      <c r="U408" s="45">
        <v>606</v>
      </c>
      <c r="V408" s="45">
        <v>119</v>
      </c>
      <c r="W408" s="45">
        <v>6045</v>
      </c>
      <c r="X408" s="45">
        <v>2610</v>
      </c>
      <c r="Y408" s="45">
        <v>2693</v>
      </c>
      <c r="Z408" s="45">
        <v>91</v>
      </c>
      <c r="AA408" s="45">
        <v>213</v>
      </c>
      <c r="AB408" s="45">
        <v>98</v>
      </c>
      <c r="AC408" s="45">
        <v>144</v>
      </c>
      <c r="AD408" s="45">
        <v>192</v>
      </c>
      <c r="AE408" s="45">
        <v>4</v>
      </c>
      <c r="AF408" s="45">
        <v>3025</v>
      </c>
      <c r="AG408" s="45">
        <v>643</v>
      </c>
      <c r="AH408" s="45">
        <v>2255</v>
      </c>
      <c r="AI408" s="45">
        <v>127</v>
      </c>
      <c r="AJ408" s="45">
        <v>742</v>
      </c>
      <c r="AK408" s="45">
        <v>9931</v>
      </c>
      <c r="AL408" s="45">
        <v>70071</v>
      </c>
      <c r="AM408" s="45">
        <v>776</v>
      </c>
      <c r="AN408" s="45"/>
      <c r="AO408" s="46">
        <v>17148</v>
      </c>
    </row>
    <row r="409" spans="2:41" ht="15" customHeight="1" x14ac:dyDescent="0.25">
      <c r="B409" s="110"/>
      <c r="C409" s="109"/>
      <c r="D409" s="49" t="s">
        <v>531</v>
      </c>
      <c r="E409" s="44">
        <v>7851</v>
      </c>
      <c r="F409" s="45">
        <v>7451</v>
      </c>
      <c r="G409" s="45">
        <v>49</v>
      </c>
      <c r="H409" s="45">
        <v>351</v>
      </c>
      <c r="I409" s="45">
        <v>847</v>
      </c>
      <c r="J409" s="45">
        <v>79474</v>
      </c>
      <c r="K409" s="45">
        <v>32341</v>
      </c>
      <c r="L409" s="45">
        <v>39004</v>
      </c>
      <c r="M409" s="45">
        <v>7225</v>
      </c>
      <c r="N409" s="45">
        <v>904</v>
      </c>
      <c r="O409" s="45">
        <v>1407</v>
      </c>
      <c r="P409" s="45">
        <v>10696</v>
      </c>
      <c r="Q409" s="45">
        <v>721</v>
      </c>
      <c r="R409" s="45">
        <v>40</v>
      </c>
      <c r="S409" s="45">
        <v>6494</v>
      </c>
      <c r="T409" s="45">
        <v>29298</v>
      </c>
      <c r="U409" s="45">
        <v>602</v>
      </c>
      <c r="V409" s="45">
        <v>153</v>
      </c>
      <c r="W409" s="45">
        <v>7614</v>
      </c>
      <c r="X409" s="45">
        <v>3127</v>
      </c>
      <c r="Y409" s="45">
        <v>3581</v>
      </c>
      <c r="Z409" s="45">
        <v>164</v>
      </c>
      <c r="AA409" s="45">
        <v>249</v>
      </c>
      <c r="AB409" s="45">
        <v>97</v>
      </c>
      <c r="AC409" s="45">
        <v>133</v>
      </c>
      <c r="AD409" s="45">
        <v>260</v>
      </c>
      <c r="AE409" s="45">
        <v>3</v>
      </c>
      <c r="AF409" s="45">
        <v>4502</v>
      </c>
      <c r="AG409" s="45">
        <v>331</v>
      </c>
      <c r="AH409" s="45">
        <v>3926</v>
      </c>
      <c r="AI409" s="45">
        <v>245</v>
      </c>
      <c r="AJ409" s="45">
        <v>767</v>
      </c>
      <c r="AK409" s="45">
        <v>13036</v>
      </c>
      <c r="AL409" s="45">
        <v>100361</v>
      </c>
      <c r="AM409" s="45">
        <v>760</v>
      </c>
      <c r="AN409" s="45"/>
      <c r="AO409" s="46">
        <v>17527</v>
      </c>
    </row>
    <row r="410" spans="2:41" ht="15" customHeight="1" x14ac:dyDescent="0.25">
      <c r="B410" s="110"/>
      <c r="C410" s="109"/>
      <c r="D410" s="49" t="s">
        <v>532</v>
      </c>
      <c r="E410" s="44">
        <v>11686</v>
      </c>
      <c r="F410" s="45">
        <v>11285</v>
      </c>
      <c r="G410" s="45">
        <v>100</v>
      </c>
      <c r="H410" s="45">
        <v>301</v>
      </c>
      <c r="I410" s="45">
        <v>1361</v>
      </c>
      <c r="J410" s="45">
        <v>115861</v>
      </c>
      <c r="K410" s="45">
        <v>45968</v>
      </c>
      <c r="L410" s="45">
        <v>56688</v>
      </c>
      <c r="M410" s="45">
        <v>11741</v>
      </c>
      <c r="N410" s="45">
        <v>1464</v>
      </c>
      <c r="O410" s="45">
        <v>2299</v>
      </c>
      <c r="P410" s="45">
        <v>13220</v>
      </c>
      <c r="Q410" s="45">
        <v>1107</v>
      </c>
      <c r="R410" s="45">
        <v>72</v>
      </c>
      <c r="S410" s="45">
        <v>10196</v>
      </c>
      <c r="T410" s="45">
        <v>44163</v>
      </c>
      <c r="U410" s="45">
        <v>630</v>
      </c>
      <c r="V410" s="45">
        <v>144</v>
      </c>
      <c r="W410" s="45">
        <v>12424</v>
      </c>
      <c r="X410" s="45">
        <v>4776</v>
      </c>
      <c r="Y410" s="45">
        <v>5712</v>
      </c>
      <c r="Z410" s="45">
        <v>238</v>
      </c>
      <c r="AA410" s="45">
        <v>519</v>
      </c>
      <c r="AB410" s="45">
        <v>321</v>
      </c>
      <c r="AC410" s="45">
        <v>383</v>
      </c>
      <c r="AD410" s="45">
        <v>467</v>
      </c>
      <c r="AE410" s="45">
        <v>8</v>
      </c>
      <c r="AF410" s="45">
        <v>4396</v>
      </c>
      <c r="AG410" s="45">
        <v>1139</v>
      </c>
      <c r="AH410" s="45">
        <v>3068</v>
      </c>
      <c r="AI410" s="45">
        <v>189</v>
      </c>
      <c r="AJ410" s="45">
        <v>1276</v>
      </c>
      <c r="AK410" s="45">
        <v>18240</v>
      </c>
      <c r="AL410" s="45">
        <v>145787</v>
      </c>
      <c r="AM410" s="45">
        <v>792</v>
      </c>
      <c r="AN410" s="45"/>
      <c r="AO410" s="46">
        <v>26119</v>
      </c>
    </row>
    <row r="411" spans="2:41" ht="15" customHeight="1" x14ac:dyDescent="0.25">
      <c r="B411" s="110"/>
      <c r="C411" s="109"/>
      <c r="D411" s="49" t="s">
        <v>533</v>
      </c>
      <c r="E411" s="44">
        <v>9607</v>
      </c>
      <c r="F411" s="45">
        <v>9319</v>
      </c>
      <c r="G411" s="45">
        <v>77</v>
      </c>
      <c r="H411" s="45">
        <v>211</v>
      </c>
      <c r="I411" s="45">
        <v>1176</v>
      </c>
      <c r="J411" s="45">
        <v>104949</v>
      </c>
      <c r="K411" s="45">
        <v>42919</v>
      </c>
      <c r="L411" s="45">
        <v>50821</v>
      </c>
      <c r="M411" s="45">
        <v>10103</v>
      </c>
      <c r="N411" s="45">
        <v>1106</v>
      </c>
      <c r="O411" s="45">
        <v>1999</v>
      </c>
      <c r="P411" s="45">
        <v>10965</v>
      </c>
      <c r="Q411" s="45">
        <v>988</v>
      </c>
      <c r="R411" s="45">
        <v>57</v>
      </c>
      <c r="S411" s="45">
        <v>7793</v>
      </c>
      <c r="T411" s="45">
        <v>39555</v>
      </c>
      <c r="U411" s="45">
        <v>563</v>
      </c>
      <c r="V411" s="45">
        <v>190</v>
      </c>
      <c r="W411" s="45">
        <v>9763</v>
      </c>
      <c r="X411" s="45">
        <v>4253</v>
      </c>
      <c r="Y411" s="45">
        <v>4372</v>
      </c>
      <c r="Z411" s="45">
        <v>160</v>
      </c>
      <c r="AA411" s="45">
        <v>360</v>
      </c>
      <c r="AB411" s="45">
        <v>147</v>
      </c>
      <c r="AC411" s="45">
        <v>153</v>
      </c>
      <c r="AD411" s="45">
        <v>314</v>
      </c>
      <c r="AE411" s="45">
        <v>4</v>
      </c>
      <c r="AF411" s="45">
        <v>3801</v>
      </c>
      <c r="AG411" s="45">
        <v>823</v>
      </c>
      <c r="AH411" s="45">
        <v>2832</v>
      </c>
      <c r="AI411" s="45">
        <v>146</v>
      </c>
      <c r="AJ411" s="45">
        <v>875</v>
      </c>
      <c r="AK411" s="45">
        <v>14629</v>
      </c>
      <c r="AL411" s="45">
        <v>129185</v>
      </c>
      <c r="AM411" s="45">
        <v>693</v>
      </c>
      <c r="AN411" s="45"/>
      <c r="AO411" s="46">
        <v>22868</v>
      </c>
    </row>
    <row r="412" spans="2:41" ht="15" customHeight="1" x14ac:dyDescent="0.25">
      <c r="B412" s="110"/>
      <c r="C412" s="109"/>
      <c r="D412" s="49" t="s">
        <v>534</v>
      </c>
      <c r="E412" s="44">
        <v>5565</v>
      </c>
      <c r="F412" s="45">
        <v>5347</v>
      </c>
      <c r="G412" s="45">
        <v>25</v>
      </c>
      <c r="H412" s="45">
        <v>193</v>
      </c>
      <c r="I412" s="45">
        <v>703</v>
      </c>
      <c r="J412" s="45">
        <v>63745</v>
      </c>
      <c r="K412" s="45">
        <v>23312</v>
      </c>
      <c r="L412" s="45">
        <v>32835</v>
      </c>
      <c r="M412" s="45">
        <v>6808</v>
      </c>
      <c r="N412" s="45">
        <v>790</v>
      </c>
      <c r="O412" s="45">
        <v>1114</v>
      </c>
      <c r="P412" s="45">
        <v>7471</v>
      </c>
      <c r="Q412" s="45">
        <v>771</v>
      </c>
      <c r="R412" s="45">
        <v>57</v>
      </c>
      <c r="S412" s="45">
        <v>5606</v>
      </c>
      <c r="T412" s="45">
        <v>24059</v>
      </c>
      <c r="U412" s="45">
        <v>578</v>
      </c>
      <c r="V412" s="45">
        <v>232</v>
      </c>
      <c r="W412" s="45">
        <v>7550</v>
      </c>
      <c r="X412" s="45">
        <v>3581</v>
      </c>
      <c r="Y412" s="45">
        <v>3214</v>
      </c>
      <c r="Z412" s="45">
        <v>108</v>
      </c>
      <c r="AA412" s="45">
        <v>217</v>
      </c>
      <c r="AB412" s="45">
        <v>55</v>
      </c>
      <c r="AC412" s="45">
        <v>127</v>
      </c>
      <c r="AD412" s="45">
        <v>246</v>
      </c>
      <c r="AE412" s="45">
        <v>2</v>
      </c>
      <c r="AF412" s="45">
        <v>4171</v>
      </c>
      <c r="AG412" s="45">
        <v>312</v>
      </c>
      <c r="AH412" s="45">
        <v>3658</v>
      </c>
      <c r="AI412" s="45">
        <v>201</v>
      </c>
      <c r="AJ412" s="45">
        <v>808</v>
      </c>
      <c r="AK412" s="45">
        <v>12761</v>
      </c>
      <c r="AL412" s="45">
        <v>82071</v>
      </c>
      <c r="AM412" s="45">
        <v>744</v>
      </c>
      <c r="AN412" s="45"/>
      <c r="AO412" s="46">
        <v>20319</v>
      </c>
    </row>
    <row r="413" spans="2:41" ht="15" customHeight="1" x14ac:dyDescent="0.25">
      <c r="B413" s="110"/>
      <c r="C413" s="109"/>
      <c r="D413" s="49" t="s">
        <v>535</v>
      </c>
      <c r="E413" s="44">
        <v>7680</v>
      </c>
      <c r="F413" s="45">
        <v>7418</v>
      </c>
      <c r="G413" s="45">
        <v>52</v>
      </c>
      <c r="H413" s="45">
        <v>210</v>
      </c>
      <c r="I413" s="45">
        <v>907</v>
      </c>
      <c r="J413" s="45">
        <v>75682</v>
      </c>
      <c r="K413" s="45">
        <v>30141</v>
      </c>
      <c r="L413" s="45">
        <v>36606</v>
      </c>
      <c r="M413" s="45">
        <v>8040</v>
      </c>
      <c r="N413" s="45">
        <v>895</v>
      </c>
      <c r="O413" s="45">
        <v>1445</v>
      </c>
      <c r="P413" s="45">
        <v>8695</v>
      </c>
      <c r="Q413" s="45">
        <v>997</v>
      </c>
      <c r="R413" s="45">
        <v>27</v>
      </c>
      <c r="S413" s="45">
        <v>5749</v>
      </c>
      <c r="T413" s="45">
        <v>29044</v>
      </c>
      <c r="U413" s="45">
        <v>611</v>
      </c>
      <c r="V413" s="45">
        <v>109</v>
      </c>
      <c r="W413" s="45">
        <v>8031</v>
      </c>
      <c r="X413" s="45">
        <v>3357</v>
      </c>
      <c r="Y413" s="45">
        <v>3671</v>
      </c>
      <c r="Z413" s="45">
        <v>160</v>
      </c>
      <c r="AA413" s="45">
        <v>281</v>
      </c>
      <c r="AB413" s="45">
        <v>148</v>
      </c>
      <c r="AC413" s="45">
        <v>213</v>
      </c>
      <c r="AD413" s="45">
        <v>199</v>
      </c>
      <c r="AE413" s="45">
        <v>2</v>
      </c>
      <c r="AF413" s="45">
        <v>3952</v>
      </c>
      <c r="AG413" s="45">
        <v>579</v>
      </c>
      <c r="AH413" s="45">
        <v>3060</v>
      </c>
      <c r="AI413" s="45">
        <v>313</v>
      </c>
      <c r="AJ413" s="45">
        <v>723</v>
      </c>
      <c r="AK413" s="45">
        <v>12815</v>
      </c>
      <c r="AL413" s="45">
        <v>96177</v>
      </c>
      <c r="AM413" s="45">
        <v>776</v>
      </c>
      <c r="AN413" s="45"/>
      <c r="AO413" s="46">
        <v>23664</v>
      </c>
    </row>
    <row r="414" spans="2:41" s="18" customFormat="1" ht="15" customHeight="1" x14ac:dyDescent="0.25">
      <c r="B414" s="9" t="s">
        <v>93</v>
      </c>
      <c r="C414" s="107" t="s">
        <v>159</v>
      </c>
      <c r="D414" s="108"/>
      <c r="E414" s="59">
        <v>108011</v>
      </c>
      <c r="F414" s="60">
        <v>104427</v>
      </c>
      <c r="G414" s="60">
        <v>764</v>
      </c>
      <c r="H414" s="60">
        <v>2820</v>
      </c>
      <c r="I414" s="60">
        <v>12706</v>
      </c>
      <c r="J414" s="60">
        <v>1220279</v>
      </c>
      <c r="K414" s="60">
        <v>489067</v>
      </c>
      <c r="L414" s="60">
        <v>592485</v>
      </c>
      <c r="M414" s="60">
        <v>122169</v>
      </c>
      <c r="N414" s="60">
        <v>16558</v>
      </c>
      <c r="O414" s="60">
        <v>23085</v>
      </c>
      <c r="P414" s="60">
        <v>138716</v>
      </c>
      <c r="Q414" s="60">
        <v>13433</v>
      </c>
      <c r="R414" s="60">
        <v>800</v>
      </c>
      <c r="S414" s="60">
        <v>107324</v>
      </c>
      <c r="T414" s="60">
        <v>457048</v>
      </c>
      <c r="U414" s="60">
        <v>558</v>
      </c>
      <c r="V414" s="60">
        <v>2357</v>
      </c>
      <c r="W414" s="60">
        <v>120285</v>
      </c>
      <c r="X414" s="60">
        <v>51706</v>
      </c>
      <c r="Y414" s="60">
        <v>53794</v>
      </c>
      <c r="Z414" s="60">
        <v>2211</v>
      </c>
      <c r="AA414" s="60">
        <v>4202</v>
      </c>
      <c r="AB414" s="60">
        <v>1878</v>
      </c>
      <c r="AC414" s="60">
        <v>2705</v>
      </c>
      <c r="AD414" s="60">
        <v>3745</v>
      </c>
      <c r="AE414" s="60">
        <v>44</v>
      </c>
      <c r="AF414" s="60">
        <v>50497</v>
      </c>
      <c r="AG414" s="60">
        <v>8812</v>
      </c>
      <c r="AH414" s="60">
        <v>38752</v>
      </c>
      <c r="AI414" s="60">
        <v>2933</v>
      </c>
      <c r="AJ414" s="60">
        <v>12037</v>
      </c>
      <c r="AK414" s="60">
        <v>185176</v>
      </c>
      <c r="AL414" s="60">
        <v>1513466</v>
      </c>
      <c r="AM414" s="60">
        <v>692</v>
      </c>
      <c r="AN414" s="60"/>
      <c r="AO414" s="61">
        <v>277430</v>
      </c>
    </row>
    <row r="415" spans="2:41" s="18" customFormat="1" ht="15" customHeight="1" x14ac:dyDescent="0.25">
      <c r="B415" s="110" t="s">
        <v>587</v>
      </c>
      <c r="C415" s="109" t="s">
        <v>159</v>
      </c>
      <c r="D415" s="49" t="s">
        <v>536</v>
      </c>
      <c r="E415" s="44">
        <v>3025</v>
      </c>
      <c r="F415" s="45">
        <v>2968</v>
      </c>
      <c r="G415" s="45">
        <v>22</v>
      </c>
      <c r="H415" s="45">
        <v>35</v>
      </c>
      <c r="I415" s="45">
        <v>417</v>
      </c>
      <c r="J415" s="45">
        <v>45894</v>
      </c>
      <c r="K415" s="45">
        <v>17183</v>
      </c>
      <c r="L415" s="45">
        <v>20599</v>
      </c>
      <c r="M415" s="45">
        <v>6679</v>
      </c>
      <c r="N415" s="45">
        <v>1433</v>
      </c>
      <c r="O415" s="45">
        <v>1766</v>
      </c>
      <c r="P415" s="45">
        <v>4960</v>
      </c>
      <c r="Q415" s="45">
        <v>1671</v>
      </c>
      <c r="R415" s="45">
        <v>37</v>
      </c>
      <c r="S415" s="45">
        <v>6823</v>
      </c>
      <c r="T415" s="45">
        <v>15619</v>
      </c>
      <c r="U415" s="45">
        <v>496</v>
      </c>
      <c r="V415" s="45">
        <v>84</v>
      </c>
      <c r="W415" s="45">
        <v>3063</v>
      </c>
      <c r="X415" s="45">
        <v>1319</v>
      </c>
      <c r="Y415" s="45">
        <v>1391</v>
      </c>
      <c r="Z415" s="45">
        <v>59</v>
      </c>
      <c r="AA415" s="45">
        <v>88</v>
      </c>
      <c r="AB415" s="45">
        <v>33</v>
      </c>
      <c r="AC415" s="45">
        <v>27</v>
      </c>
      <c r="AD415" s="45">
        <v>145</v>
      </c>
      <c r="AE415" s="45">
        <v>1</v>
      </c>
      <c r="AF415" s="45">
        <v>720</v>
      </c>
      <c r="AG415" s="45">
        <v>408</v>
      </c>
      <c r="AH415" s="45">
        <v>288</v>
      </c>
      <c r="AI415" s="45">
        <v>24</v>
      </c>
      <c r="AJ415" s="45">
        <v>249</v>
      </c>
      <c r="AK415" s="45">
        <v>4116</v>
      </c>
      <c r="AL415" s="45">
        <v>53035</v>
      </c>
      <c r="AM415" s="45">
        <v>573</v>
      </c>
      <c r="AN415" s="45"/>
      <c r="AO415" s="46">
        <v>5944</v>
      </c>
    </row>
    <row r="416" spans="2:41" ht="15" customHeight="1" x14ac:dyDescent="0.25">
      <c r="B416" s="110"/>
      <c r="C416" s="109"/>
      <c r="D416" s="49" t="s">
        <v>537</v>
      </c>
      <c r="E416" s="44">
        <v>8619</v>
      </c>
      <c r="F416" s="45">
        <v>8465</v>
      </c>
      <c r="G416" s="45">
        <v>68</v>
      </c>
      <c r="H416" s="45">
        <v>86</v>
      </c>
      <c r="I416" s="45">
        <v>1190</v>
      </c>
      <c r="J416" s="45">
        <v>111933</v>
      </c>
      <c r="K416" s="45">
        <v>45467</v>
      </c>
      <c r="L416" s="45">
        <v>48947</v>
      </c>
      <c r="M416" s="45">
        <v>14367</v>
      </c>
      <c r="N416" s="45">
        <v>3152</v>
      </c>
      <c r="O416" s="45">
        <v>3996</v>
      </c>
      <c r="P416" s="45">
        <v>10019</v>
      </c>
      <c r="Q416" s="45">
        <v>4041</v>
      </c>
      <c r="R416" s="45">
        <v>120</v>
      </c>
      <c r="S416" s="45">
        <v>16883</v>
      </c>
      <c r="T416" s="45">
        <v>38858</v>
      </c>
      <c r="U416" s="45">
        <v>452</v>
      </c>
      <c r="V416" s="45">
        <v>947</v>
      </c>
      <c r="W416" s="45">
        <v>8795</v>
      </c>
      <c r="X416" s="45">
        <v>4014</v>
      </c>
      <c r="Y416" s="45">
        <v>3711</v>
      </c>
      <c r="Z416" s="45">
        <v>102</v>
      </c>
      <c r="AA416" s="45">
        <v>255</v>
      </c>
      <c r="AB416" s="45">
        <v>125</v>
      </c>
      <c r="AC416" s="45">
        <v>368</v>
      </c>
      <c r="AD416" s="45">
        <v>218</v>
      </c>
      <c r="AE416" s="45">
        <v>2</v>
      </c>
      <c r="AF416" s="45">
        <v>975</v>
      </c>
      <c r="AG416" s="45">
        <v>272</v>
      </c>
      <c r="AH416" s="45">
        <v>650</v>
      </c>
      <c r="AI416" s="45">
        <v>53</v>
      </c>
      <c r="AJ416" s="45">
        <v>1011</v>
      </c>
      <c r="AK416" s="45">
        <v>11728</v>
      </c>
      <c r="AL416" s="45">
        <v>132280</v>
      </c>
      <c r="AM416" s="45">
        <v>534</v>
      </c>
      <c r="AN416" s="45"/>
      <c r="AO416" s="46">
        <v>11602</v>
      </c>
    </row>
    <row r="417" spans="2:41" ht="15" customHeight="1" x14ac:dyDescent="0.25">
      <c r="B417" s="110"/>
      <c r="C417" s="109"/>
      <c r="D417" s="49" t="s">
        <v>538</v>
      </c>
      <c r="E417" s="44">
        <v>8817</v>
      </c>
      <c r="F417" s="45">
        <v>8654</v>
      </c>
      <c r="G417" s="45">
        <v>86</v>
      </c>
      <c r="H417" s="45">
        <v>77</v>
      </c>
      <c r="I417" s="45">
        <v>1237</v>
      </c>
      <c r="J417" s="45">
        <v>102284</v>
      </c>
      <c r="K417" s="45">
        <v>40875</v>
      </c>
      <c r="L417" s="45">
        <v>46018</v>
      </c>
      <c r="M417" s="45">
        <v>12837</v>
      </c>
      <c r="N417" s="45">
        <v>2554</v>
      </c>
      <c r="O417" s="45">
        <v>4330</v>
      </c>
      <c r="P417" s="45">
        <v>10392</v>
      </c>
      <c r="Q417" s="45">
        <v>2741</v>
      </c>
      <c r="R417" s="45">
        <v>93</v>
      </c>
      <c r="S417" s="45">
        <v>13018</v>
      </c>
      <c r="T417" s="45">
        <v>36309</v>
      </c>
      <c r="U417" s="45">
        <v>469</v>
      </c>
      <c r="V417" s="45">
        <v>233</v>
      </c>
      <c r="W417" s="45">
        <v>8015</v>
      </c>
      <c r="X417" s="45">
        <v>3361</v>
      </c>
      <c r="Y417" s="45">
        <v>3753</v>
      </c>
      <c r="Z417" s="45">
        <v>121</v>
      </c>
      <c r="AA417" s="45">
        <v>232</v>
      </c>
      <c r="AB417" s="45">
        <v>101</v>
      </c>
      <c r="AC417" s="45">
        <v>150</v>
      </c>
      <c r="AD417" s="45">
        <v>294</v>
      </c>
      <c r="AE417" s="45">
        <v>3</v>
      </c>
      <c r="AF417" s="45">
        <v>1719</v>
      </c>
      <c r="AG417" s="45">
        <v>943</v>
      </c>
      <c r="AH417" s="45">
        <v>690</v>
      </c>
      <c r="AI417" s="45">
        <v>86</v>
      </c>
      <c r="AJ417" s="45">
        <v>775</v>
      </c>
      <c r="AK417" s="45">
        <v>10742</v>
      </c>
      <c r="AL417" s="45">
        <v>121843</v>
      </c>
      <c r="AM417" s="45">
        <v>559</v>
      </c>
      <c r="AN417" s="45"/>
      <c r="AO417" s="46">
        <v>15084</v>
      </c>
    </row>
    <row r="418" spans="2:41" ht="15" customHeight="1" x14ac:dyDescent="0.25">
      <c r="B418" s="110"/>
      <c r="C418" s="109"/>
      <c r="D418" s="49" t="s">
        <v>539</v>
      </c>
      <c r="E418" s="44">
        <v>3530</v>
      </c>
      <c r="F418" s="45">
        <v>3432</v>
      </c>
      <c r="G418" s="45">
        <v>44</v>
      </c>
      <c r="H418" s="45">
        <v>54</v>
      </c>
      <c r="I418" s="45">
        <v>472</v>
      </c>
      <c r="J418" s="45">
        <v>43584</v>
      </c>
      <c r="K418" s="45">
        <v>16671</v>
      </c>
      <c r="L418" s="45">
        <v>19791</v>
      </c>
      <c r="M418" s="45">
        <v>5764</v>
      </c>
      <c r="N418" s="45">
        <v>1358</v>
      </c>
      <c r="O418" s="45">
        <v>1915</v>
      </c>
      <c r="P418" s="45">
        <v>4354</v>
      </c>
      <c r="Q418" s="45">
        <v>978</v>
      </c>
      <c r="R418" s="45">
        <v>26</v>
      </c>
      <c r="S418" s="45">
        <v>5981</v>
      </c>
      <c r="T418" s="45">
        <v>15112</v>
      </c>
      <c r="U418" s="45">
        <v>548</v>
      </c>
      <c r="V418" s="45">
        <v>71</v>
      </c>
      <c r="W418" s="45">
        <v>3930</v>
      </c>
      <c r="X418" s="45">
        <v>1261</v>
      </c>
      <c r="Y418" s="45">
        <v>2021</v>
      </c>
      <c r="Z418" s="45">
        <v>58</v>
      </c>
      <c r="AA418" s="45">
        <v>130</v>
      </c>
      <c r="AB418" s="45">
        <v>75</v>
      </c>
      <c r="AC418" s="45">
        <v>71</v>
      </c>
      <c r="AD418" s="45">
        <v>314</v>
      </c>
      <c r="AE418" s="73" t="s">
        <v>15</v>
      </c>
      <c r="AF418" s="45">
        <v>805</v>
      </c>
      <c r="AG418" s="45">
        <v>392</v>
      </c>
      <c r="AH418" s="45">
        <v>362</v>
      </c>
      <c r="AI418" s="45">
        <v>51</v>
      </c>
      <c r="AJ418" s="45">
        <v>396</v>
      </c>
      <c r="AK418" s="45">
        <v>5202</v>
      </c>
      <c r="AL418" s="45">
        <v>52316</v>
      </c>
      <c r="AM418" s="45">
        <v>658</v>
      </c>
      <c r="AN418" s="45"/>
      <c r="AO418" s="46">
        <v>7607</v>
      </c>
    </row>
    <row r="419" spans="2:41" ht="15" customHeight="1" x14ac:dyDescent="0.25">
      <c r="B419" s="110"/>
      <c r="C419" s="109"/>
      <c r="D419" s="49" t="s">
        <v>540</v>
      </c>
      <c r="E419" s="44">
        <v>8499</v>
      </c>
      <c r="F419" s="45">
        <v>8156</v>
      </c>
      <c r="G419" s="45">
        <v>79</v>
      </c>
      <c r="H419" s="45">
        <v>264</v>
      </c>
      <c r="I419" s="45">
        <v>1291</v>
      </c>
      <c r="J419" s="45">
        <v>84280</v>
      </c>
      <c r="K419" s="45">
        <v>29535</v>
      </c>
      <c r="L419" s="45">
        <v>39388</v>
      </c>
      <c r="M419" s="45">
        <v>13273</v>
      </c>
      <c r="N419" s="45">
        <v>2084</v>
      </c>
      <c r="O419" s="45">
        <v>3433</v>
      </c>
      <c r="P419" s="45">
        <v>9808</v>
      </c>
      <c r="Q419" s="45">
        <v>2483</v>
      </c>
      <c r="R419" s="45">
        <v>222</v>
      </c>
      <c r="S419" s="45">
        <v>5510</v>
      </c>
      <c r="T419" s="45">
        <v>30749</v>
      </c>
      <c r="U419" s="45">
        <v>623</v>
      </c>
      <c r="V419" s="45">
        <v>99</v>
      </c>
      <c r="W419" s="45">
        <v>7321</v>
      </c>
      <c r="X419" s="45">
        <v>2908</v>
      </c>
      <c r="Y419" s="45">
        <v>3728</v>
      </c>
      <c r="Z419" s="45">
        <v>48</v>
      </c>
      <c r="AA419" s="45">
        <v>212</v>
      </c>
      <c r="AB419" s="45">
        <v>55</v>
      </c>
      <c r="AC419" s="45">
        <v>104</v>
      </c>
      <c r="AD419" s="45">
        <v>260</v>
      </c>
      <c r="AE419" s="45">
        <v>6</v>
      </c>
      <c r="AF419" s="45">
        <v>8482</v>
      </c>
      <c r="AG419" s="45">
        <v>1195</v>
      </c>
      <c r="AH419" s="45">
        <v>6332</v>
      </c>
      <c r="AI419" s="45">
        <v>955</v>
      </c>
      <c r="AJ419" s="45">
        <v>939</v>
      </c>
      <c r="AK419" s="45">
        <v>16841</v>
      </c>
      <c r="AL419" s="45">
        <v>109620</v>
      </c>
      <c r="AM419" s="45">
        <v>810</v>
      </c>
      <c r="AN419" s="45"/>
      <c r="AO419" s="46">
        <v>25565</v>
      </c>
    </row>
    <row r="420" spans="2:41" ht="15" customHeight="1" x14ac:dyDescent="0.25">
      <c r="B420" s="110"/>
      <c r="C420" s="109"/>
      <c r="D420" s="49" t="s">
        <v>541</v>
      </c>
      <c r="E420" s="44">
        <v>12100</v>
      </c>
      <c r="F420" s="45">
        <v>11756</v>
      </c>
      <c r="G420" s="45">
        <v>146</v>
      </c>
      <c r="H420" s="45">
        <v>198</v>
      </c>
      <c r="I420" s="45">
        <v>1748</v>
      </c>
      <c r="J420" s="45">
        <v>122566</v>
      </c>
      <c r="K420" s="45">
        <v>44257</v>
      </c>
      <c r="L420" s="45">
        <v>56261</v>
      </c>
      <c r="M420" s="45">
        <v>18620</v>
      </c>
      <c r="N420" s="45">
        <v>3428</v>
      </c>
      <c r="O420" s="45">
        <v>6188</v>
      </c>
      <c r="P420" s="45">
        <v>15131</v>
      </c>
      <c r="Q420" s="45">
        <v>3364</v>
      </c>
      <c r="R420" s="45">
        <v>58</v>
      </c>
      <c r="S420" s="45">
        <v>7824</v>
      </c>
      <c r="T420" s="45">
        <v>46124</v>
      </c>
      <c r="U420" s="45">
        <v>602</v>
      </c>
      <c r="V420" s="45">
        <v>88</v>
      </c>
      <c r="W420" s="45">
        <v>9658</v>
      </c>
      <c r="X420" s="45">
        <v>3883</v>
      </c>
      <c r="Y420" s="45">
        <v>4492</v>
      </c>
      <c r="Z420" s="45">
        <v>100</v>
      </c>
      <c r="AA420" s="45">
        <v>349</v>
      </c>
      <c r="AB420" s="45">
        <v>174</v>
      </c>
      <c r="AC420" s="45">
        <v>125</v>
      </c>
      <c r="AD420" s="45">
        <v>531</v>
      </c>
      <c r="AE420" s="45">
        <v>4</v>
      </c>
      <c r="AF420" s="45">
        <v>5287</v>
      </c>
      <c r="AG420" s="45">
        <v>589</v>
      </c>
      <c r="AH420" s="45">
        <v>4044</v>
      </c>
      <c r="AI420" s="45">
        <v>654</v>
      </c>
      <c r="AJ420" s="45">
        <v>970</v>
      </c>
      <c r="AK420" s="45">
        <v>16003</v>
      </c>
      <c r="AL420" s="45">
        <v>150669</v>
      </c>
      <c r="AM420" s="45">
        <v>740</v>
      </c>
      <c r="AN420" s="45"/>
      <c r="AO420" s="46">
        <v>26457</v>
      </c>
    </row>
    <row r="421" spans="2:41" ht="15" customHeight="1" x14ac:dyDescent="0.25">
      <c r="B421" s="110"/>
      <c r="C421" s="109"/>
      <c r="D421" s="49" t="s">
        <v>542</v>
      </c>
      <c r="E421" s="44">
        <v>10222</v>
      </c>
      <c r="F421" s="45">
        <v>9830</v>
      </c>
      <c r="G421" s="45">
        <v>84</v>
      </c>
      <c r="H421" s="45">
        <v>308</v>
      </c>
      <c r="I421" s="45">
        <v>1389</v>
      </c>
      <c r="J421" s="45">
        <v>107747</v>
      </c>
      <c r="K421" s="45">
        <v>35792</v>
      </c>
      <c r="L421" s="45">
        <v>47802</v>
      </c>
      <c r="M421" s="45">
        <v>19807</v>
      </c>
      <c r="N421" s="45">
        <v>4346</v>
      </c>
      <c r="O421" s="45">
        <v>5097</v>
      </c>
      <c r="P421" s="45">
        <v>15128</v>
      </c>
      <c r="Q421" s="45">
        <v>4307</v>
      </c>
      <c r="R421" s="45">
        <v>57</v>
      </c>
      <c r="S421" s="45">
        <v>8791</v>
      </c>
      <c r="T421" s="45">
        <v>39269</v>
      </c>
      <c r="U421" s="45">
        <v>637</v>
      </c>
      <c r="V421" s="45">
        <v>241</v>
      </c>
      <c r="W421" s="45">
        <v>12063</v>
      </c>
      <c r="X421" s="45">
        <v>4556</v>
      </c>
      <c r="Y421" s="45">
        <v>6597</v>
      </c>
      <c r="Z421" s="45">
        <v>96</v>
      </c>
      <c r="AA421" s="45">
        <v>245</v>
      </c>
      <c r="AB421" s="45">
        <v>100</v>
      </c>
      <c r="AC421" s="45">
        <v>148</v>
      </c>
      <c r="AD421" s="45">
        <v>318</v>
      </c>
      <c r="AE421" s="45">
        <v>3</v>
      </c>
      <c r="AF421" s="45">
        <v>8930</v>
      </c>
      <c r="AG421" s="45">
        <v>325</v>
      </c>
      <c r="AH421" s="45">
        <v>7599</v>
      </c>
      <c r="AI421" s="45">
        <v>1006</v>
      </c>
      <c r="AJ421" s="45">
        <v>1740</v>
      </c>
      <c r="AK421" s="45">
        <v>22974</v>
      </c>
      <c r="AL421" s="45">
        <v>140943</v>
      </c>
      <c r="AM421" s="45">
        <v>834</v>
      </c>
      <c r="AN421" s="45"/>
      <c r="AO421" s="46">
        <v>32634</v>
      </c>
    </row>
    <row r="422" spans="2:41" ht="15" customHeight="1" x14ac:dyDescent="0.25">
      <c r="B422" s="110"/>
      <c r="C422" s="109"/>
      <c r="D422" s="49" t="s">
        <v>543</v>
      </c>
      <c r="E422" s="44">
        <v>13735</v>
      </c>
      <c r="F422" s="45">
        <v>13288</v>
      </c>
      <c r="G422" s="45">
        <v>148</v>
      </c>
      <c r="H422" s="45">
        <v>299</v>
      </c>
      <c r="I422" s="45">
        <v>1982</v>
      </c>
      <c r="J422" s="45">
        <v>131749</v>
      </c>
      <c r="K422" s="45">
        <v>50923</v>
      </c>
      <c r="L422" s="45">
        <v>58031</v>
      </c>
      <c r="M422" s="45">
        <v>19424</v>
      </c>
      <c r="N422" s="45">
        <v>3371</v>
      </c>
      <c r="O422" s="45">
        <v>7258</v>
      </c>
      <c r="P422" s="45">
        <v>16228</v>
      </c>
      <c r="Q422" s="45">
        <v>4247</v>
      </c>
      <c r="R422" s="45">
        <v>82</v>
      </c>
      <c r="S422" s="45">
        <v>9382</v>
      </c>
      <c r="T422" s="45">
        <v>50908</v>
      </c>
      <c r="U422" s="45">
        <v>647</v>
      </c>
      <c r="V422" s="45">
        <v>70</v>
      </c>
      <c r="W422" s="45">
        <v>9880</v>
      </c>
      <c r="X422" s="45">
        <v>4158</v>
      </c>
      <c r="Y422" s="45">
        <v>4807</v>
      </c>
      <c r="Z422" s="45">
        <v>97</v>
      </c>
      <c r="AA422" s="45">
        <v>263</v>
      </c>
      <c r="AB422" s="45">
        <v>89</v>
      </c>
      <c r="AC422" s="45">
        <v>203</v>
      </c>
      <c r="AD422" s="45">
        <v>258</v>
      </c>
      <c r="AE422" s="45">
        <v>5</v>
      </c>
      <c r="AF422" s="45">
        <v>6115</v>
      </c>
      <c r="AG422" s="45">
        <v>612</v>
      </c>
      <c r="AH422" s="45">
        <v>4697</v>
      </c>
      <c r="AI422" s="45">
        <v>806</v>
      </c>
      <c r="AJ422" s="45">
        <v>1070</v>
      </c>
      <c r="AK422" s="45">
        <v>17135</v>
      </c>
      <c r="AL422" s="45">
        <v>162619</v>
      </c>
      <c r="AM422" s="45">
        <v>799</v>
      </c>
      <c r="AN422" s="45"/>
      <c r="AO422" s="46">
        <v>28407</v>
      </c>
    </row>
    <row r="423" spans="2:41" ht="15" customHeight="1" x14ac:dyDescent="0.25">
      <c r="B423" s="110"/>
      <c r="C423" s="109"/>
      <c r="D423" s="49" t="s">
        <v>544</v>
      </c>
      <c r="E423" s="44">
        <v>16493</v>
      </c>
      <c r="F423" s="45">
        <v>16134</v>
      </c>
      <c r="G423" s="45">
        <v>171</v>
      </c>
      <c r="H423" s="45">
        <v>188</v>
      </c>
      <c r="I423" s="45">
        <v>2333</v>
      </c>
      <c r="J423" s="45">
        <v>181291</v>
      </c>
      <c r="K423" s="45">
        <v>69709</v>
      </c>
      <c r="L423" s="45">
        <v>79305</v>
      </c>
      <c r="M423" s="45">
        <v>27034</v>
      </c>
      <c r="N423" s="45">
        <v>5243</v>
      </c>
      <c r="O423" s="45">
        <v>9697</v>
      </c>
      <c r="P423" s="45">
        <v>21446</v>
      </c>
      <c r="Q423" s="45">
        <v>5382</v>
      </c>
      <c r="R423" s="45">
        <v>10</v>
      </c>
      <c r="S423" s="45">
        <v>16818</v>
      </c>
      <c r="T423" s="45">
        <v>67467</v>
      </c>
      <c r="U423" s="45">
        <v>563</v>
      </c>
      <c r="V423" s="45">
        <v>92</v>
      </c>
      <c r="W423" s="45">
        <v>15407</v>
      </c>
      <c r="X423" s="45">
        <v>5597</v>
      </c>
      <c r="Y423" s="45">
        <v>7336</v>
      </c>
      <c r="Z423" s="45">
        <v>175</v>
      </c>
      <c r="AA423" s="45">
        <v>556</v>
      </c>
      <c r="AB423" s="45">
        <v>579</v>
      </c>
      <c r="AC423" s="45">
        <v>744</v>
      </c>
      <c r="AD423" s="45">
        <v>415</v>
      </c>
      <c r="AE423" s="45">
        <v>5</v>
      </c>
      <c r="AF423" s="45">
        <v>5433</v>
      </c>
      <c r="AG423" s="45">
        <v>503</v>
      </c>
      <c r="AH423" s="45">
        <v>4314</v>
      </c>
      <c r="AI423" s="45">
        <v>616</v>
      </c>
      <c r="AJ423" s="45">
        <v>1003</v>
      </c>
      <c r="AK423" s="45">
        <v>21935</v>
      </c>
      <c r="AL423" s="45">
        <v>219719</v>
      </c>
      <c r="AM423" s="45">
        <v>682</v>
      </c>
      <c r="AN423" s="45"/>
      <c r="AO423" s="46">
        <v>28617</v>
      </c>
    </row>
    <row r="424" spans="2:41" ht="15" customHeight="1" x14ac:dyDescent="0.25">
      <c r="B424" s="110"/>
      <c r="C424" s="109"/>
      <c r="D424" s="49" t="s">
        <v>545</v>
      </c>
      <c r="E424" s="44">
        <v>8356</v>
      </c>
      <c r="F424" s="45">
        <v>8117</v>
      </c>
      <c r="G424" s="45">
        <v>59</v>
      </c>
      <c r="H424" s="45">
        <v>180</v>
      </c>
      <c r="I424" s="45">
        <v>1204</v>
      </c>
      <c r="J424" s="45">
        <v>82810</v>
      </c>
      <c r="K424" s="45">
        <v>32235</v>
      </c>
      <c r="L424" s="45">
        <v>35967</v>
      </c>
      <c r="M424" s="45">
        <v>12085</v>
      </c>
      <c r="N424" s="45">
        <v>2523</v>
      </c>
      <c r="O424" s="45">
        <v>3911</v>
      </c>
      <c r="P424" s="45">
        <v>9303</v>
      </c>
      <c r="Q424" s="45">
        <v>3263</v>
      </c>
      <c r="R424" s="45">
        <v>29</v>
      </c>
      <c r="S424" s="45">
        <v>4848</v>
      </c>
      <c r="T424" s="45">
        <v>32362</v>
      </c>
      <c r="U424" s="45">
        <v>631</v>
      </c>
      <c r="V424" s="45">
        <v>135</v>
      </c>
      <c r="W424" s="45">
        <v>6213</v>
      </c>
      <c r="X424" s="45">
        <v>2393</v>
      </c>
      <c r="Y424" s="45">
        <v>3301</v>
      </c>
      <c r="Z424" s="45">
        <v>62</v>
      </c>
      <c r="AA424" s="45">
        <v>144</v>
      </c>
      <c r="AB424" s="45">
        <v>57</v>
      </c>
      <c r="AC424" s="45">
        <v>91</v>
      </c>
      <c r="AD424" s="45">
        <v>165</v>
      </c>
      <c r="AE424" s="73" t="s">
        <v>15</v>
      </c>
      <c r="AF424" s="45">
        <v>4560</v>
      </c>
      <c r="AG424" s="45">
        <v>293</v>
      </c>
      <c r="AH424" s="45">
        <v>3673</v>
      </c>
      <c r="AI424" s="45">
        <v>594</v>
      </c>
      <c r="AJ424" s="45">
        <v>710</v>
      </c>
      <c r="AK424" s="45">
        <v>11618</v>
      </c>
      <c r="AL424" s="45">
        <v>102784</v>
      </c>
      <c r="AM424" s="45">
        <v>783</v>
      </c>
      <c r="AN424" s="45"/>
      <c r="AO424" s="46">
        <v>18521</v>
      </c>
    </row>
    <row r="425" spans="2:41" ht="15" customHeight="1" x14ac:dyDescent="0.25">
      <c r="B425" s="110"/>
      <c r="C425" s="109"/>
      <c r="D425" s="49" t="s">
        <v>546</v>
      </c>
      <c r="E425" s="44">
        <v>17135</v>
      </c>
      <c r="F425" s="45">
        <v>16581</v>
      </c>
      <c r="G425" s="45">
        <v>165</v>
      </c>
      <c r="H425" s="45">
        <v>389</v>
      </c>
      <c r="I425" s="45">
        <v>2375</v>
      </c>
      <c r="J425" s="45">
        <v>180083</v>
      </c>
      <c r="K425" s="45">
        <v>64312</v>
      </c>
      <c r="L425" s="45">
        <v>83042</v>
      </c>
      <c r="M425" s="45">
        <v>26848</v>
      </c>
      <c r="N425" s="45">
        <v>5881</v>
      </c>
      <c r="O425" s="45">
        <v>8246</v>
      </c>
      <c r="P425" s="45">
        <v>20287</v>
      </c>
      <c r="Q425" s="45">
        <v>6544</v>
      </c>
      <c r="R425" s="45">
        <v>12</v>
      </c>
      <c r="S425" s="45">
        <v>13164</v>
      </c>
      <c r="T425" s="45">
        <v>67289</v>
      </c>
      <c r="U425" s="45">
        <v>646</v>
      </c>
      <c r="V425" s="45">
        <v>135</v>
      </c>
      <c r="W425" s="45">
        <v>14714</v>
      </c>
      <c r="X425" s="45">
        <v>5214</v>
      </c>
      <c r="Y425" s="45">
        <v>7859</v>
      </c>
      <c r="Z425" s="45">
        <v>220</v>
      </c>
      <c r="AA425" s="45">
        <v>465</v>
      </c>
      <c r="AB425" s="45">
        <v>175</v>
      </c>
      <c r="AC425" s="45">
        <v>229</v>
      </c>
      <c r="AD425" s="45">
        <v>548</v>
      </c>
      <c r="AE425" s="45">
        <v>4</v>
      </c>
      <c r="AF425" s="45">
        <v>11011</v>
      </c>
      <c r="AG425" s="45">
        <v>649</v>
      </c>
      <c r="AH425" s="45">
        <v>8959</v>
      </c>
      <c r="AI425" s="45">
        <v>1403</v>
      </c>
      <c r="AJ425" s="45">
        <v>1635</v>
      </c>
      <c r="AK425" s="45">
        <v>27495</v>
      </c>
      <c r="AL425" s="45">
        <v>224713</v>
      </c>
      <c r="AM425" s="45">
        <v>805</v>
      </c>
      <c r="AN425" s="45"/>
      <c r="AO425" s="46">
        <v>42015</v>
      </c>
    </row>
    <row r="426" spans="2:41" ht="15" customHeight="1" x14ac:dyDescent="0.25">
      <c r="B426" s="110"/>
      <c r="C426" s="109"/>
      <c r="D426" s="49" t="s">
        <v>547</v>
      </c>
      <c r="E426" s="44">
        <v>13355</v>
      </c>
      <c r="F426" s="45">
        <v>12865</v>
      </c>
      <c r="G426" s="45">
        <v>93</v>
      </c>
      <c r="H426" s="45">
        <v>397</v>
      </c>
      <c r="I426" s="45">
        <v>1871</v>
      </c>
      <c r="J426" s="45">
        <v>134148</v>
      </c>
      <c r="K426" s="45">
        <v>45107</v>
      </c>
      <c r="L426" s="45">
        <v>62413</v>
      </c>
      <c r="M426" s="45">
        <v>22426</v>
      </c>
      <c r="N426" s="45">
        <v>4202</v>
      </c>
      <c r="O426" s="45">
        <v>5922</v>
      </c>
      <c r="P426" s="45">
        <v>16056</v>
      </c>
      <c r="Q426" s="45">
        <v>5489</v>
      </c>
      <c r="R426" s="45">
        <v>44</v>
      </c>
      <c r="S426" s="45">
        <v>9706</v>
      </c>
      <c r="T426" s="45">
        <v>49334</v>
      </c>
      <c r="U426" s="45">
        <v>651</v>
      </c>
      <c r="V426" s="45">
        <v>186</v>
      </c>
      <c r="W426" s="45">
        <v>11404</v>
      </c>
      <c r="X426" s="45">
        <v>4738</v>
      </c>
      <c r="Y426" s="45">
        <v>5562</v>
      </c>
      <c r="Z426" s="45">
        <v>92</v>
      </c>
      <c r="AA426" s="45">
        <v>303</v>
      </c>
      <c r="AB426" s="45">
        <v>106</v>
      </c>
      <c r="AC426" s="45">
        <v>182</v>
      </c>
      <c r="AD426" s="45">
        <v>416</v>
      </c>
      <c r="AE426" s="45">
        <v>5</v>
      </c>
      <c r="AF426" s="45">
        <v>11273</v>
      </c>
      <c r="AG426" s="45">
        <v>1406</v>
      </c>
      <c r="AH426" s="45">
        <v>8579</v>
      </c>
      <c r="AI426" s="45">
        <v>1288</v>
      </c>
      <c r="AJ426" s="45">
        <v>1153</v>
      </c>
      <c r="AK426" s="45">
        <v>24016</v>
      </c>
      <c r="AL426" s="45">
        <v>171519</v>
      </c>
      <c r="AM426" s="45">
        <v>832</v>
      </c>
      <c r="AN426" s="45"/>
      <c r="AO426" s="46">
        <v>40236</v>
      </c>
    </row>
    <row r="427" spans="2:41" ht="15" customHeight="1" x14ac:dyDescent="0.25">
      <c r="B427" s="110"/>
      <c r="C427" s="109"/>
      <c r="D427" s="49" t="s">
        <v>548</v>
      </c>
      <c r="E427" s="44">
        <v>17155</v>
      </c>
      <c r="F427" s="45">
        <v>16653</v>
      </c>
      <c r="G427" s="45">
        <v>174</v>
      </c>
      <c r="H427" s="45">
        <v>328</v>
      </c>
      <c r="I427" s="45">
        <v>2459</v>
      </c>
      <c r="J427" s="45">
        <v>174935</v>
      </c>
      <c r="K427" s="45">
        <v>64723</v>
      </c>
      <c r="L427" s="45">
        <v>79174</v>
      </c>
      <c r="M427" s="45">
        <v>25915</v>
      </c>
      <c r="N427" s="45">
        <v>5123</v>
      </c>
      <c r="O427" s="45">
        <v>8794</v>
      </c>
      <c r="P427" s="45">
        <v>21562</v>
      </c>
      <c r="Q427" s="45">
        <v>5341</v>
      </c>
      <c r="R427" s="45">
        <v>14</v>
      </c>
      <c r="S427" s="45">
        <v>17900</v>
      </c>
      <c r="T427" s="45">
        <v>65390</v>
      </c>
      <c r="U427" s="45">
        <v>614</v>
      </c>
      <c r="V427" s="45">
        <v>72</v>
      </c>
      <c r="W427" s="45">
        <v>13881</v>
      </c>
      <c r="X427" s="45">
        <v>5090</v>
      </c>
      <c r="Y427" s="45">
        <v>6985</v>
      </c>
      <c r="Z427" s="45">
        <v>261</v>
      </c>
      <c r="AA427" s="45">
        <v>625</v>
      </c>
      <c r="AB427" s="45">
        <v>188</v>
      </c>
      <c r="AC427" s="45">
        <v>207</v>
      </c>
      <c r="AD427" s="45">
        <v>520</v>
      </c>
      <c r="AE427" s="45">
        <v>5</v>
      </c>
      <c r="AF427" s="45">
        <v>7188</v>
      </c>
      <c r="AG427" s="45">
        <v>894</v>
      </c>
      <c r="AH427" s="45">
        <v>5484</v>
      </c>
      <c r="AI427" s="45">
        <v>810</v>
      </c>
      <c r="AJ427" s="45">
        <v>1256</v>
      </c>
      <c r="AK427" s="45">
        <v>22397</v>
      </c>
      <c r="AL427" s="45">
        <v>214487</v>
      </c>
      <c r="AM427" s="45">
        <v>753</v>
      </c>
      <c r="AN427" s="45"/>
      <c r="AO427" s="46">
        <v>34063</v>
      </c>
    </row>
    <row r="428" spans="2:41" ht="15" customHeight="1" x14ac:dyDescent="0.25">
      <c r="B428" s="110"/>
      <c r="C428" s="109"/>
      <c r="D428" s="49" t="s">
        <v>549</v>
      </c>
      <c r="E428" s="44">
        <v>9146</v>
      </c>
      <c r="F428" s="45">
        <v>8762</v>
      </c>
      <c r="G428" s="45">
        <v>85</v>
      </c>
      <c r="H428" s="45">
        <v>299</v>
      </c>
      <c r="I428" s="45">
        <v>1274</v>
      </c>
      <c r="J428" s="45">
        <v>83977</v>
      </c>
      <c r="K428" s="45">
        <v>31747</v>
      </c>
      <c r="L428" s="45">
        <v>37722</v>
      </c>
      <c r="M428" s="45">
        <v>12283</v>
      </c>
      <c r="N428" s="45">
        <v>2225</v>
      </c>
      <c r="O428" s="45">
        <v>3575</v>
      </c>
      <c r="P428" s="45">
        <v>8892</v>
      </c>
      <c r="Q428" s="45">
        <v>2627</v>
      </c>
      <c r="R428" s="45">
        <v>16</v>
      </c>
      <c r="S428" s="45">
        <v>6301</v>
      </c>
      <c r="T428" s="45">
        <v>30297</v>
      </c>
      <c r="U428" s="45">
        <v>634</v>
      </c>
      <c r="V428" s="45">
        <v>96</v>
      </c>
      <c r="W428" s="45">
        <v>6592</v>
      </c>
      <c r="X428" s="45">
        <v>2467</v>
      </c>
      <c r="Y428" s="45">
        <v>3318</v>
      </c>
      <c r="Z428" s="45">
        <v>71</v>
      </c>
      <c r="AA428" s="45">
        <v>176</v>
      </c>
      <c r="AB428" s="45">
        <v>65</v>
      </c>
      <c r="AC428" s="45">
        <v>121</v>
      </c>
      <c r="AD428" s="45">
        <v>373</v>
      </c>
      <c r="AE428" s="45">
        <v>1</v>
      </c>
      <c r="AF428" s="45">
        <v>5598</v>
      </c>
      <c r="AG428" s="45">
        <v>374</v>
      </c>
      <c r="AH428" s="45">
        <v>4650</v>
      </c>
      <c r="AI428" s="45">
        <v>574</v>
      </c>
      <c r="AJ428" s="45">
        <v>641</v>
      </c>
      <c r="AK428" s="45">
        <v>12927</v>
      </c>
      <c r="AL428" s="45">
        <v>106050</v>
      </c>
      <c r="AM428" s="45">
        <v>801</v>
      </c>
      <c r="AN428" s="45"/>
      <c r="AO428" s="46">
        <v>21104</v>
      </c>
    </row>
    <row r="429" spans="2:41" ht="15" customHeight="1" x14ac:dyDescent="0.25">
      <c r="B429" s="110"/>
      <c r="C429" s="109"/>
      <c r="D429" s="49" t="s">
        <v>550</v>
      </c>
      <c r="E429" s="44">
        <v>14295</v>
      </c>
      <c r="F429" s="45">
        <v>14007</v>
      </c>
      <c r="G429" s="45">
        <v>119</v>
      </c>
      <c r="H429" s="45">
        <v>169</v>
      </c>
      <c r="I429" s="45">
        <v>2011</v>
      </c>
      <c r="J429" s="45">
        <v>156588</v>
      </c>
      <c r="K429" s="45">
        <v>55921</v>
      </c>
      <c r="L429" s="45">
        <v>71568</v>
      </c>
      <c r="M429" s="45">
        <v>23950</v>
      </c>
      <c r="N429" s="45">
        <v>5149</v>
      </c>
      <c r="O429" s="45">
        <v>9145</v>
      </c>
      <c r="P429" s="45">
        <v>20155</v>
      </c>
      <c r="Q429" s="45">
        <v>4316</v>
      </c>
      <c r="R429" s="45">
        <v>68</v>
      </c>
      <c r="S429" s="45">
        <v>19083</v>
      </c>
      <c r="T429" s="45">
        <v>56802</v>
      </c>
      <c r="U429" s="45">
        <v>631</v>
      </c>
      <c r="V429" s="45">
        <v>38</v>
      </c>
      <c r="W429" s="45">
        <v>13850</v>
      </c>
      <c r="X429" s="45">
        <v>4747</v>
      </c>
      <c r="Y429" s="45">
        <v>7373</v>
      </c>
      <c r="Z429" s="45">
        <v>169</v>
      </c>
      <c r="AA429" s="45">
        <v>685</v>
      </c>
      <c r="AB429" s="45">
        <v>243</v>
      </c>
      <c r="AC429" s="45">
        <v>250</v>
      </c>
      <c r="AD429" s="45">
        <v>375</v>
      </c>
      <c r="AE429" s="45">
        <v>8</v>
      </c>
      <c r="AF429" s="45">
        <v>4794</v>
      </c>
      <c r="AG429" s="45">
        <v>911</v>
      </c>
      <c r="AH429" s="45">
        <v>3360</v>
      </c>
      <c r="AI429" s="45">
        <v>523</v>
      </c>
      <c r="AJ429" s="45">
        <v>1519</v>
      </c>
      <c r="AK429" s="45">
        <v>20201</v>
      </c>
      <c r="AL429" s="45">
        <v>191084</v>
      </c>
      <c r="AM429" s="45">
        <v>771</v>
      </c>
      <c r="AN429" s="45"/>
      <c r="AO429" s="46">
        <v>25873</v>
      </c>
    </row>
    <row r="430" spans="2:41" s="18" customFormat="1" ht="15" customHeight="1" x14ac:dyDescent="0.25">
      <c r="B430" s="9" t="s">
        <v>94</v>
      </c>
      <c r="C430" s="107" t="s">
        <v>159</v>
      </c>
      <c r="D430" s="108"/>
      <c r="E430" s="59">
        <v>164482</v>
      </c>
      <c r="F430" s="60">
        <v>159668</v>
      </c>
      <c r="G430" s="60">
        <v>1543</v>
      </c>
      <c r="H430" s="60">
        <v>3271</v>
      </c>
      <c r="I430" s="60">
        <v>23253</v>
      </c>
      <c r="J430" s="60">
        <v>1743869</v>
      </c>
      <c r="K430" s="60">
        <v>644457</v>
      </c>
      <c r="L430" s="60">
        <v>786028</v>
      </c>
      <c r="M430" s="60">
        <v>261312</v>
      </c>
      <c r="N430" s="60">
        <v>52072</v>
      </c>
      <c r="O430" s="60">
        <v>83273</v>
      </c>
      <c r="P430" s="60">
        <v>203721</v>
      </c>
      <c r="Q430" s="60">
        <v>56794</v>
      </c>
      <c r="R430" s="60">
        <v>888</v>
      </c>
      <c r="S430" s="60">
        <v>162032</v>
      </c>
      <c r="T430" s="60">
        <v>641889</v>
      </c>
      <c r="U430" s="60">
        <v>590</v>
      </c>
      <c r="V430" s="60">
        <v>2587</v>
      </c>
      <c r="W430" s="60">
        <v>144786</v>
      </c>
      <c r="X430" s="60">
        <v>55706</v>
      </c>
      <c r="Y430" s="60">
        <v>72234</v>
      </c>
      <c r="Z430" s="60">
        <v>1731</v>
      </c>
      <c r="AA430" s="60">
        <v>4728</v>
      </c>
      <c r="AB430" s="60">
        <v>2165</v>
      </c>
      <c r="AC430" s="60">
        <v>3020</v>
      </c>
      <c r="AD430" s="60">
        <v>5150</v>
      </c>
      <c r="AE430" s="60">
        <v>52</v>
      </c>
      <c r="AF430" s="60">
        <v>82890</v>
      </c>
      <c r="AG430" s="60">
        <v>9766</v>
      </c>
      <c r="AH430" s="60">
        <v>63681</v>
      </c>
      <c r="AI430" s="60">
        <v>9443</v>
      </c>
      <c r="AJ430" s="60">
        <v>15067</v>
      </c>
      <c r="AK430" s="60">
        <v>245330</v>
      </c>
      <c r="AL430" s="60">
        <v>2153681</v>
      </c>
      <c r="AM430" s="60">
        <v>729</v>
      </c>
      <c r="AN430" s="60"/>
      <c r="AO430" s="61">
        <v>363729</v>
      </c>
    </row>
    <row r="431" spans="2:41" s="18" customFormat="1" ht="15" customHeight="1" x14ac:dyDescent="0.25">
      <c r="B431" s="110" t="s">
        <v>586</v>
      </c>
      <c r="C431" s="109" t="s">
        <v>159</v>
      </c>
      <c r="D431" s="49" t="s">
        <v>551</v>
      </c>
      <c r="E431" s="44">
        <v>8250</v>
      </c>
      <c r="F431" s="45">
        <v>8044</v>
      </c>
      <c r="G431" s="45">
        <v>82</v>
      </c>
      <c r="H431" s="45">
        <v>124</v>
      </c>
      <c r="I431" s="45">
        <v>1049</v>
      </c>
      <c r="J431" s="45">
        <v>98440</v>
      </c>
      <c r="K431" s="45">
        <v>37902</v>
      </c>
      <c r="L431" s="45">
        <v>47701</v>
      </c>
      <c r="M431" s="45">
        <v>10602</v>
      </c>
      <c r="N431" s="45">
        <v>2235</v>
      </c>
      <c r="O431" s="45">
        <v>2178</v>
      </c>
      <c r="P431" s="45">
        <v>13053</v>
      </c>
      <c r="Q431" s="45">
        <v>1414</v>
      </c>
      <c r="R431" s="45">
        <v>71</v>
      </c>
      <c r="S431" s="45">
        <v>13004</v>
      </c>
      <c r="T431" s="45">
        <v>33451</v>
      </c>
      <c r="U431" s="45">
        <v>458</v>
      </c>
      <c r="V431" s="45">
        <v>76</v>
      </c>
      <c r="W431" s="45">
        <v>9304</v>
      </c>
      <c r="X431" s="45">
        <v>3917</v>
      </c>
      <c r="Y431" s="45">
        <v>4083</v>
      </c>
      <c r="Z431" s="45">
        <v>246</v>
      </c>
      <c r="AA431" s="45">
        <v>399</v>
      </c>
      <c r="AB431" s="45">
        <v>135</v>
      </c>
      <c r="AC431" s="45">
        <v>224</v>
      </c>
      <c r="AD431" s="45">
        <v>297</v>
      </c>
      <c r="AE431" s="45">
        <v>3</v>
      </c>
      <c r="AF431" s="45">
        <v>1386</v>
      </c>
      <c r="AG431" s="45">
        <v>281</v>
      </c>
      <c r="AH431" s="45">
        <v>1029</v>
      </c>
      <c r="AI431" s="45">
        <v>76</v>
      </c>
      <c r="AJ431" s="45">
        <v>1318</v>
      </c>
      <c r="AK431" s="45">
        <v>12084</v>
      </c>
      <c r="AL431" s="45">
        <v>118774</v>
      </c>
      <c r="AM431" s="45">
        <v>553</v>
      </c>
      <c r="AN431" s="45"/>
      <c r="AO431" s="46">
        <v>12176</v>
      </c>
    </row>
    <row r="432" spans="2:41" ht="15" customHeight="1" x14ac:dyDescent="0.25">
      <c r="B432" s="110"/>
      <c r="C432" s="109"/>
      <c r="D432" s="49" t="s">
        <v>552</v>
      </c>
      <c r="E432" s="44">
        <v>3068</v>
      </c>
      <c r="F432" s="45">
        <v>2993</v>
      </c>
      <c r="G432" s="45">
        <v>19</v>
      </c>
      <c r="H432" s="45">
        <v>56</v>
      </c>
      <c r="I432" s="45">
        <v>358</v>
      </c>
      <c r="J432" s="45">
        <v>45974</v>
      </c>
      <c r="K432" s="45">
        <v>19000</v>
      </c>
      <c r="L432" s="45">
        <v>21770</v>
      </c>
      <c r="M432" s="45">
        <v>4496</v>
      </c>
      <c r="N432" s="45">
        <v>708</v>
      </c>
      <c r="O432" s="45">
        <v>935</v>
      </c>
      <c r="P432" s="45">
        <v>5762</v>
      </c>
      <c r="Q432" s="45">
        <v>549</v>
      </c>
      <c r="R432" s="45">
        <v>30</v>
      </c>
      <c r="S432" s="45">
        <v>4269</v>
      </c>
      <c r="T432" s="45">
        <v>16604</v>
      </c>
      <c r="U432" s="45">
        <v>491</v>
      </c>
      <c r="V432" s="45">
        <v>73</v>
      </c>
      <c r="W432" s="45">
        <v>3559</v>
      </c>
      <c r="X432" s="45">
        <v>1492</v>
      </c>
      <c r="Y432" s="45">
        <v>1667</v>
      </c>
      <c r="Z432" s="45">
        <v>97</v>
      </c>
      <c r="AA432" s="45">
        <v>114</v>
      </c>
      <c r="AB432" s="45">
        <v>51</v>
      </c>
      <c r="AC432" s="45">
        <v>83</v>
      </c>
      <c r="AD432" s="45">
        <v>54</v>
      </c>
      <c r="AE432" s="45">
        <v>1</v>
      </c>
      <c r="AF432" s="45">
        <v>822</v>
      </c>
      <c r="AG432" s="45">
        <v>78</v>
      </c>
      <c r="AH432" s="45">
        <v>654</v>
      </c>
      <c r="AI432" s="45">
        <v>90</v>
      </c>
      <c r="AJ432" s="45">
        <v>246</v>
      </c>
      <c r="AK432" s="45">
        <v>4700</v>
      </c>
      <c r="AL432" s="45">
        <v>53742</v>
      </c>
      <c r="AM432" s="45">
        <v>574</v>
      </c>
      <c r="AN432" s="45"/>
      <c r="AO432" s="46">
        <v>5901</v>
      </c>
    </row>
    <row r="433" spans="2:41" ht="15" customHeight="1" x14ac:dyDescent="0.25">
      <c r="B433" s="110"/>
      <c r="C433" s="109"/>
      <c r="D433" s="49" t="s">
        <v>553</v>
      </c>
      <c r="E433" s="44">
        <v>3304</v>
      </c>
      <c r="F433" s="45">
        <v>3238</v>
      </c>
      <c r="G433" s="45">
        <v>21</v>
      </c>
      <c r="H433" s="45">
        <v>45</v>
      </c>
      <c r="I433" s="45">
        <v>395</v>
      </c>
      <c r="J433" s="45">
        <v>44862</v>
      </c>
      <c r="K433" s="45">
        <v>16815</v>
      </c>
      <c r="L433" s="45">
        <v>22557</v>
      </c>
      <c r="M433" s="45">
        <v>4492</v>
      </c>
      <c r="N433" s="45">
        <v>998</v>
      </c>
      <c r="O433" s="45">
        <v>760</v>
      </c>
      <c r="P433" s="45">
        <v>6178</v>
      </c>
      <c r="Q433" s="45">
        <v>736</v>
      </c>
      <c r="R433" s="45">
        <v>21</v>
      </c>
      <c r="S433" s="45">
        <v>5517</v>
      </c>
      <c r="T433" s="45">
        <v>14933</v>
      </c>
      <c r="U433" s="45">
        <v>403</v>
      </c>
      <c r="V433" s="45">
        <v>71</v>
      </c>
      <c r="W433" s="45">
        <v>3153</v>
      </c>
      <c r="X433" s="45">
        <v>1512</v>
      </c>
      <c r="Y433" s="45">
        <v>1246</v>
      </c>
      <c r="Z433" s="45">
        <v>77</v>
      </c>
      <c r="AA433" s="45">
        <v>120</v>
      </c>
      <c r="AB433" s="45">
        <v>77</v>
      </c>
      <c r="AC433" s="45">
        <v>68</v>
      </c>
      <c r="AD433" s="45">
        <v>52</v>
      </c>
      <c r="AE433" s="45">
        <v>1</v>
      </c>
      <c r="AF433" s="45">
        <v>562</v>
      </c>
      <c r="AG433" s="45">
        <v>37</v>
      </c>
      <c r="AH433" s="45">
        <v>483</v>
      </c>
      <c r="AI433" s="45">
        <v>42</v>
      </c>
      <c r="AJ433" s="45">
        <v>289</v>
      </c>
      <c r="AK433" s="45">
        <v>4075</v>
      </c>
      <c r="AL433" s="45">
        <v>52241</v>
      </c>
      <c r="AM433" s="45">
        <v>470</v>
      </c>
      <c r="AN433" s="45"/>
      <c r="AO433" s="46">
        <v>4640</v>
      </c>
    </row>
    <row r="434" spans="2:41" ht="15" customHeight="1" x14ac:dyDescent="0.25">
      <c r="B434" s="110"/>
      <c r="C434" s="109"/>
      <c r="D434" s="49" t="s">
        <v>554</v>
      </c>
      <c r="E434" s="44">
        <v>1807</v>
      </c>
      <c r="F434" s="45">
        <v>1757</v>
      </c>
      <c r="G434" s="45">
        <v>16</v>
      </c>
      <c r="H434" s="45">
        <v>34</v>
      </c>
      <c r="I434" s="45">
        <v>173</v>
      </c>
      <c r="J434" s="45">
        <v>19690</v>
      </c>
      <c r="K434" s="45">
        <v>8100</v>
      </c>
      <c r="L434" s="45">
        <v>9257</v>
      </c>
      <c r="M434" s="45">
        <v>1998</v>
      </c>
      <c r="N434" s="45">
        <v>335</v>
      </c>
      <c r="O434" s="45">
        <v>391</v>
      </c>
      <c r="P434" s="45">
        <v>4015</v>
      </c>
      <c r="Q434" s="45">
        <v>302</v>
      </c>
      <c r="R434" s="45">
        <v>9</v>
      </c>
      <c r="S434" s="45">
        <v>1721</v>
      </c>
      <c r="T434" s="45">
        <v>7168</v>
      </c>
      <c r="U434" s="45">
        <v>532</v>
      </c>
      <c r="V434" s="45">
        <v>42</v>
      </c>
      <c r="W434" s="45">
        <v>1649</v>
      </c>
      <c r="X434" s="45">
        <v>616</v>
      </c>
      <c r="Y434" s="45">
        <v>837</v>
      </c>
      <c r="Z434" s="45">
        <v>38</v>
      </c>
      <c r="AA434" s="45">
        <v>58</v>
      </c>
      <c r="AB434" s="45">
        <v>25</v>
      </c>
      <c r="AC434" s="45">
        <v>33</v>
      </c>
      <c r="AD434" s="45">
        <v>42</v>
      </c>
      <c r="AE434" s="73" t="s">
        <v>15</v>
      </c>
      <c r="AF434" s="45">
        <v>468</v>
      </c>
      <c r="AG434" s="45">
        <v>33</v>
      </c>
      <c r="AH434" s="45">
        <v>404</v>
      </c>
      <c r="AI434" s="45">
        <v>31</v>
      </c>
      <c r="AJ434" s="45">
        <v>132</v>
      </c>
      <c r="AK434" s="45">
        <v>2291</v>
      </c>
      <c r="AL434" s="45">
        <v>23788</v>
      </c>
      <c r="AM434" s="45">
        <v>643</v>
      </c>
      <c r="AN434" s="45"/>
      <c r="AO434" s="46">
        <v>3065</v>
      </c>
    </row>
    <row r="435" spans="2:41" ht="15" customHeight="1" x14ac:dyDescent="0.25">
      <c r="B435" s="110"/>
      <c r="C435" s="109"/>
      <c r="D435" s="49" t="s">
        <v>555</v>
      </c>
      <c r="E435" s="44">
        <v>2269</v>
      </c>
      <c r="F435" s="45">
        <v>2223</v>
      </c>
      <c r="G435" s="45">
        <v>19</v>
      </c>
      <c r="H435" s="45">
        <v>27</v>
      </c>
      <c r="I435" s="45">
        <v>273</v>
      </c>
      <c r="J435" s="45">
        <v>30160</v>
      </c>
      <c r="K435" s="45">
        <v>12091</v>
      </c>
      <c r="L435" s="45">
        <v>14245</v>
      </c>
      <c r="M435" s="45">
        <v>3082</v>
      </c>
      <c r="N435" s="45">
        <v>742</v>
      </c>
      <c r="O435" s="45">
        <v>716</v>
      </c>
      <c r="P435" s="45">
        <v>3690</v>
      </c>
      <c r="Q435" s="45">
        <v>462</v>
      </c>
      <c r="R435" s="45">
        <v>17</v>
      </c>
      <c r="S435" s="45">
        <v>3525</v>
      </c>
      <c r="T435" s="45">
        <v>11012</v>
      </c>
      <c r="U435" s="45">
        <v>460</v>
      </c>
      <c r="V435" s="45">
        <v>47</v>
      </c>
      <c r="W435" s="45">
        <v>2174</v>
      </c>
      <c r="X435" s="45">
        <v>948</v>
      </c>
      <c r="Y435" s="45">
        <v>1024</v>
      </c>
      <c r="Z435" s="45">
        <v>44</v>
      </c>
      <c r="AA435" s="45">
        <v>71</v>
      </c>
      <c r="AB435" s="45">
        <v>31</v>
      </c>
      <c r="AC435" s="45">
        <v>35</v>
      </c>
      <c r="AD435" s="45">
        <v>21</v>
      </c>
      <c r="AE435" s="73" t="s">
        <v>15</v>
      </c>
      <c r="AF435" s="45">
        <v>357</v>
      </c>
      <c r="AG435" s="45">
        <v>24</v>
      </c>
      <c r="AH435" s="45">
        <v>296</v>
      </c>
      <c r="AI435" s="45">
        <v>37</v>
      </c>
      <c r="AJ435" s="45">
        <v>174</v>
      </c>
      <c r="AK435" s="45">
        <v>2752</v>
      </c>
      <c r="AL435" s="45">
        <v>35181</v>
      </c>
      <c r="AM435" s="45">
        <v>536</v>
      </c>
      <c r="AN435" s="45"/>
      <c r="AO435" s="46">
        <v>3483</v>
      </c>
    </row>
    <row r="436" spans="2:41" ht="15" customHeight="1" x14ac:dyDescent="0.25">
      <c r="B436" s="110"/>
      <c r="C436" s="109"/>
      <c r="D436" s="49" t="s">
        <v>556</v>
      </c>
      <c r="E436" s="44">
        <v>6483</v>
      </c>
      <c r="F436" s="45">
        <v>6120</v>
      </c>
      <c r="G436" s="45">
        <v>35</v>
      </c>
      <c r="H436" s="45">
        <v>328</v>
      </c>
      <c r="I436" s="45">
        <v>676</v>
      </c>
      <c r="J436" s="45">
        <v>65073</v>
      </c>
      <c r="K436" s="45">
        <v>23854</v>
      </c>
      <c r="L436" s="45">
        <v>32562</v>
      </c>
      <c r="M436" s="45">
        <v>7242</v>
      </c>
      <c r="N436" s="45">
        <v>1415</v>
      </c>
      <c r="O436" s="45">
        <v>1306</v>
      </c>
      <c r="P436" s="45">
        <v>9625</v>
      </c>
      <c r="Q436" s="45">
        <v>804</v>
      </c>
      <c r="R436" s="45">
        <v>21</v>
      </c>
      <c r="S436" s="45">
        <v>4264</v>
      </c>
      <c r="T436" s="45">
        <v>22487</v>
      </c>
      <c r="U436" s="45">
        <v>650</v>
      </c>
      <c r="V436" s="45">
        <v>112</v>
      </c>
      <c r="W436" s="45">
        <v>8451</v>
      </c>
      <c r="X436" s="45">
        <v>3394</v>
      </c>
      <c r="Y436" s="45">
        <v>3824</v>
      </c>
      <c r="Z436" s="45">
        <v>215</v>
      </c>
      <c r="AA436" s="45">
        <v>373</v>
      </c>
      <c r="AB436" s="45">
        <v>148</v>
      </c>
      <c r="AC436" s="45">
        <v>188</v>
      </c>
      <c r="AD436" s="45">
        <v>303</v>
      </c>
      <c r="AE436" s="45">
        <v>6</v>
      </c>
      <c r="AF436" s="45">
        <v>5374</v>
      </c>
      <c r="AG436" s="45">
        <v>706</v>
      </c>
      <c r="AH436" s="45">
        <v>4108</v>
      </c>
      <c r="AI436" s="45">
        <v>560</v>
      </c>
      <c r="AJ436" s="45">
        <v>634</v>
      </c>
      <c r="AK436" s="45">
        <v>14571</v>
      </c>
      <c r="AL436" s="45">
        <v>86127</v>
      </c>
      <c r="AM436" s="45">
        <v>860</v>
      </c>
      <c r="AN436" s="45"/>
      <c r="AO436" s="46">
        <v>16562</v>
      </c>
    </row>
    <row r="437" spans="2:41" ht="15" customHeight="1" x14ac:dyDescent="0.25">
      <c r="B437" s="110"/>
      <c r="C437" s="109"/>
      <c r="D437" s="49" t="s">
        <v>557</v>
      </c>
      <c r="E437" s="44">
        <v>4240</v>
      </c>
      <c r="F437" s="45">
        <v>4076</v>
      </c>
      <c r="G437" s="45">
        <v>19</v>
      </c>
      <c r="H437" s="45">
        <v>145</v>
      </c>
      <c r="I437" s="45">
        <v>501</v>
      </c>
      <c r="J437" s="45">
        <v>47278</v>
      </c>
      <c r="K437" s="45">
        <v>18594</v>
      </c>
      <c r="L437" s="45">
        <v>23170</v>
      </c>
      <c r="M437" s="45">
        <v>4839</v>
      </c>
      <c r="N437" s="45">
        <v>675</v>
      </c>
      <c r="O437" s="45">
        <v>1019</v>
      </c>
      <c r="P437" s="45">
        <v>6475</v>
      </c>
      <c r="Q437" s="45">
        <v>570</v>
      </c>
      <c r="R437" s="45">
        <v>20</v>
      </c>
      <c r="S437" s="45">
        <v>4026</v>
      </c>
      <c r="T437" s="45">
        <v>17346</v>
      </c>
      <c r="U437" s="45">
        <v>573</v>
      </c>
      <c r="V437" s="45">
        <v>93</v>
      </c>
      <c r="W437" s="45">
        <v>4153</v>
      </c>
      <c r="X437" s="45">
        <v>1642</v>
      </c>
      <c r="Y437" s="45">
        <v>1944</v>
      </c>
      <c r="Z437" s="45">
        <v>142</v>
      </c>
      <c r="AA437" s="45">
        <v>170</v>
      </c>
      <c r="AB437" s="45">
        <v>63</v>
      </c>
      <c r="AC437" s="45">
        <v>72</v>
      </c>
      <c r="AD437" s="45">
        <v>118</v>
      </c>
      <c r="AE437" s="45">
        <v>2</v>
      </c>
      <c r="AF437" s="45">
        <v>2673</v>
      </c>
      <c r="AG437" s="45">
        <v>217</v>
      </c>
      <c r="AH437" s="45">
        <v>2311</v>
      </c>
      <c r="AI437" s="45">
        <v>145</v>
      </c>
      <c r="AJ437" s="45">
        <v>510</v>
      </c>
      <c r="AK437" s="45">
        <v>7429</v>
      </c>
      <c r="AL437" s="45">
        <v>58947</v>
      </c>
      <c r="AM437" s="45">
        <v>715</v>
      </c>
      <c r="AN437" s="45"/>
      <c r="AO437" s="46">
        <v>11332</v>
      </c>
    </row>
    <row r="438" spans="2:41" ht="15" customHeight="1" x14ac:dyDescent="0.25">
      <c r="B438" s="110"/>
      <c r="C438" s="109"/>
      <c r="D438" s="49" t="s">
        <v>558</v>
      </c>
      <c r="E438" s="44">
        <v>9354</v>
      </c>
      <c r="F438" s="45">
        <v>8899</v>
      </c>
      <c r="G438" s="45">
        <v>65</v>
      </c>
      <c r="H438" s="45">
        <v>390</v>
      </c>
      <c r="I438" s="45">
        <v>976</v>
      </c>
      <c r="J438" s="45">
        <v>95582</v>
      </c>
      <c r="K438" s="45">
        <v>37892</v>
      </c>
      <c r="L438" s="45">
        <v>45973</v>
      </c>
      <c r="M438" s="45">
        <v>10296</v>
      </c>
      <c r="N438" s="45">
        <v>1421</v>
      </c>
      <c r="O438" s="45">
        <v>2053</v>
      </c>
      <c r="P438" s="45">
        <v>15090</v>
      </c>
      <c r="Q438" s="45">
        <v>1551</v>
      </c>
      <c r="R438" s="45">
        <v>41</v>
      </c>
      <c r="S438" s="45">
        <v>7183</v>
      </c>
      <c r="T438" s="45">
        <v>34932</v>
      </c>
      <c r="U438" s="45">
        <v>599</v>
      </c>
      <c r="V438" s="45">
        <v>185</v>
      </c>
      <c r="W438" s="45">
        <v>8314</v>
      </c>
      <c r="X438" s="45">
        <v>3217</v>
      </c>
      <c r="Y438" s="45">
        <v>3983</v>
      </c>
      <c r="Z438" s="45">
        <v>216</v>
      </c>
      <c r="AA438" s="45">
        <v>345</v>
      </c>
      <c r="AB438" s="45">
        <v>96</v>
      </c>
      <c r="AC438" s="45">
        <v>114</v>
      </c>
      <c r="AD438" s="45">
        <v>338</v>
      </c>
      <c r="AE438" s="45">
        <v>5</v>
      </c>
      <c r="AF438" s="45">
        <v>6121</v>
      </c>
      <c r="AG438" s="45">
        <v>414</v>
      </c>
      <c r="AH438" s="45">
        <v>4952</v>
      </c>
      <c r="AI438" s="45">
        <v>755</v>
      </c>
      <c r="AJ438" s="45">
        <v>796</v>
      </c>
      <c r="AK438" s="45">
        <v>15416</v>
      </c>
      <c r="AL438" s="45">
        <v>120352</v>
      </c>
      <c r="AM438" s="45">
        <v>754</v>
      </c>
      <c r="AN438" s="45"/>
      <c r="AO438" s="46">
        <v>21527</v>
      </c>
    </row>
    <row r="439" spans="2:41" ht="15" customHeight="1" x14ac:dyDescent="0.25">
      <c r="B439" s="110"/>
      <c r="C439" s="109"/>
      <c r="D439" s="49" t="s">
        <v>559</v>
      </c>
      <c r="E439" s="44">
        <v>5123</v>
      </c>
      <c r="F439" s="45">
        <v>4869</v>
      </c>
      <c r="G439" s="45">
        <v>37</v>
      </c>
      <c r="H439" s="45">
        <v>217</v>
      </c>
      <c r="I439" s="45">
        <v>570</v>
      </c>
      <c r="J439" s="45">
        <v>53537</v>
      </c>
      <c r="K439" s="45">
        <v>20421</v>
      </c>
      <c r="L439" s="45">
        <v>26416</v>
      </c>
      <c r="M439" s="45">
        <v>5772</v>
      </c>
      <c r="N439" s="45">
        <v>928</v>
      </c>
      <c r="O439" s="45">
        <v>1166</v>
      </c>
      <c r="P439" s="45">
        <v>7297</v>
      </c>
      <c r="Q439" s="45">
        <v>712</v>
      </c>
      <c r="R439" s="45">
        <v>28</v>
      </c>
      <c r="S439" s="45">
        <v>3713</v>
      </c>
      <c r="T439" s="45">
        <v>19086</v>
      </c>
      <c r="U439" s="45">
        <v>524</v>
      </c>
      <c r="V439" s="45">
        <v>131</v>
      </c>
      <c r="W439" s="45">
        <v>6895</v>
      </c>
      <c r="X439" s="45">
        <v>3027</v>
      </c>
      <c r="Y439" s="45">
        <v>2950</v>
      </c>
      <c r="Z439" s="45">
        <v>135</v>
      </c>
      <c r="AA439" s="45">
        <v>263</v>
      </c>
      <c r="AB439" s="45">
        <v>90</v>
      </c>
      <c r="AC439" s="45">
        <v>158</v>
      </c>
      <c r="AD439" s="45">
        <v>269</v>
      </c>
      <c r="AE439" s="45">
        <v>3</v>
      </c>
      <c r="AF439" s="45">
        <v>3442</v>
      </c>
      <c r="AG439" s="45">
        <v>320</v>
      </c>
      <c r="AH439" s="45">
        <v>2765</v>
      </c>
      <c r="AI439" s="45">
        <v>357</v>
      </c>
      <c r="AJ439" s="45">
        <v>559</v>
      </c>
      <c r="AK439" s="45">
        <v>11027</v>
      </c>
      <c r="AL439" s="45">
        <v>69687</v>
      </c>
      <c r="AM439" s="45">
        <v>681</v>
      </c>
      <c r="AN439" s="45"/>
      <c r="AO439" s="46">
        <v>13801</v>
      </c>
    </row>
    <row r="440" spans="2:41" ht="15" customHeight="1" x14ac:dyDescent="0.25">
      <c r="B440" s="110"/>
      <c r="C440" s="109"/>
      <c r="D440" s="49" t="s">
        <v>560</v>
      </c>
      <c r="E440" s="44">
        <v>4741</v>
      </c>
      <c r="F440" s="45">
        <v>4484</v>
      </c>
      <c r="G440" s="45">
        <v>25</v>
      </c>
      <c r="H440" s="45">
        <v>232</v>
      </c>
      <c r="I440" s="45">
        <v>507</v>
      </c>
      <c r="J440" s="45">
        <v>44131</v>
      </c>
      <c r="K440" s="45">
        <v>17707</v>
      </c>
      <c r="L440" s="45">
        <v>21733</v>
      </c>
      <c r="M440" s="45">
        <v>4217</v>
      </c>
      <c r="N440" s="45">
        <v>474</v>
      </c>
      <c r="O440" s="45">
        <v>743</v>
      </c>
      <c r="P440" s="45">
        <v>5608</v>
      </c>
      <c r="Q440" s="45">
        <v>465</v>
      </c>
      <c r="R440" s="45">
        <v>8</v>
      </c>
      <c r="S440" s="45">
        <v>2861</v>
      </c>
      <c r="T440" s="45">
        <v>16327</v>
      </c>
      <c r="U440" s="45">
        <v>599</v>
      </c>
      <c r="V440" s="45">
        <v>88</v>
      </c>
      <c r="W440" s="45">
        <v>4112</v>
      </c>
      <c r="X440" s="45">
        <v>1799</v>
      </c>
      <c r="Y440" s="45">
        <v>1831</v>
      </c>
      <c r="Z440" s="45">
        <v>127</v>
      </c>
      <c r="AA440" s="45">
        <v>163</v>
      </c>
      <c r="AB440" s="45">
        <v>43</v>
      </c>
      <c r="AC440" s="45">
        <v>67</v>
      </c>
      <c r="AD440" s="45">
        <v>81</v>
      </c>
      <c r="AE440" s="45">
        <v>1</v>
      </c>
      <c r="AF440" s="45">
        <v>3525</v>
      </c>
      <c r="AG440" s="45">
        <v>137</v>
      </c>
      <c r="AH440" s="45">
        <v>3100</v>
      </c>
      <c r="AI440" s="45">
        <v>288</v>
      </c>
      <c r="AJ440" s="45">
        <v>461</v>
      </c>
      <c r="AK440" s="45">
        <v>8186</v>
      </c>
      <c r="AL440" s="45">
        <v>57058</v>
      </c>
      <c r="AM440" s="45">
        <v>774</v>
      </c>
      <c r="AN440" s="45"/>
      <c r="AO440" s="46">
        <v>10578</v>
      </c>
    </row>
    <row r="441" spans="2:41" ht="15" customHeight="1" x14ac:dyDescent="0.25">
      <c r="B441" s="110"/>
      <c r="C441" s="109"/>
      <c r="D441" s="49" t="s">
        <v>561</v>
      </c>
      <c r="E441" s="44">
        <v>7755</v>
      </c>
      <c r="F441" s="45">
        <v>7459</v>
      </c>
      <c r="G441" s="45">
        <v>50</v>
      </c>
      <c r="H441" s="45">
        <v>246</v>
      </c>
      <c r="I441" s="45">
        <v>787</v>
      </c>
      <c r="J441" s="45">
        <v>76287</v>
      </c>
      <c r="K441" s="45">
        <v>29310</v>
      </c>
      <c r="L441" s="45">
        <v>37839</v>
      </c>
      <c r="M441" s="45">
        <v>8078</v>
      </c>
      <c r="N441" s="45">
        <v>1060</v>
      </c>
      <c r="O441" s="45">
        <v>1518</v>
      </c>
      <c r="P441" s="45">
        <v>14865</v>
      </c>
      <c r="Q441" s="45">
        <v>1121</v>
      </c>
      <c r="R441" s="45">
        <v>28</v>
      </c>
      <c r="S441" s="45">
        <v>5799</v>
      </c>
      <c r="T441" s="45">
        <v>28384</v>
      </c>
      <c r="U441" s="45">
        <v>616</v>
      </c>
      <c r="V441" s="45">
        <v>160</v>
      </c>
      <c r="W441" s="45">
        <v>8189</v>
      </c>
      <c r="X441" s="45">
        <v>2989</v>
      </c>
      <c r="Y441" s="45">
        <v>3896</v>
      </c>
      <c r="Z441" s="45">
        <v>235</v>
      </c>
      <c r="AA441" s="45">
        <v>404</v>
      </c>
      <c r="AB441" s="45">
        <v>187</v>
      </c>
      <c r="AC441" s="45">
        <v>171</v>
      </c>
      <c r="AD441" s="45">
        <v>307</v>
      </c>
      <c r="AE441" s="73" t="s">
        <v>15</v>
      </c>
      <c r="AF441" s="45">
        <v>5068</v>
      </c>
      <c r="AG441" s="45">
        <v>319</v>
      </c>
      <c r="AH441" s="45">
        <v>4080</v>
      </c>
      <c r="AI441" s="45">
        <v>669</v>
      </c>
      <c r="AJ441" s="45">
        <v>706</v>
      </c>
      <c r="AK441" s="45">
        <v>14123</v>
      </c>
      <c r="AL441" s="45">
        <v>98165</v>
      </c>
      <c r="AM441" s="45">
        <v>792</v>
      </c>
      <c r="AN441" s="45"/>
      <c r="AO441" s="46">
        <v>18307</v>
      </c>
    </row>
    <row r="442" spans="2:41" ht="15" customHeight="1" x14ac:dyDescent="0.25">
      <c r="B442" s="110"/>
      <c r="C442" s="109"/>
      <c r="D442" s="49" t="s">
        <v>562</v>
      </c>
      <c r="E442" s="44">
        <v>7051</v>
      </c>
      <c r="F442" s="45">
        <v>6776</v>
      </c>
      <c r="G442" s="45">
        <v>67</v>
      </c>
      <c r="H442" s="45">
        <v>208</v>
      </c>
      <c r="I442" s="45">
        <v>780</v>
      </c>
      <c r="J442" s="45">
        <v>76707</v>
      </c>
      <c r="K442" s="45">
        <v>29603</v>
      </c>
      <c r="L442" s="45">
        <v>37614</v>
      </c>
      <c r="M442" s="45">
        <v>8256</v>
      </c>
      <c r="N442" s="45">
        <v>1234</v>
      </c>
      <c r="O442" s="45">
        <v>1761</v>
      </c>
      <c r="P442" s="45">
        <v>11281</v>
      </c>
      <c r="Q442" s="45">
        <v>1141</v>
      </c>
      <c r="R442" s="45">
        <v>33</v>
      </c>
      <c r="S442" s="45">
        <v>6110</v>
      </c>
      <c r="T442" s="45">
        <v>28611</v>
      </c>
      <c r="U442" s="45">
        <v>568</v>
      </c>
      <c r="V442" s="45">
        <v>132</v>
      </c>
      <c r="W442" s="45">
        <v>7925</v>
      </c>
      <c r="X442" s="45">
        <v>3094</v>
      </c>
      <c r="Y442" s="45">
        <v>3576</v>
      </c>
      <c r="Z442" s="45">
        <v>270</v>
      </c>
      <c r="AA442" s="45">
        <v>362</v>
      </c>
      <c r="AB442" s="45">
        <v>92</v>
      </c>
      <c r="AC442" s="45">
        <v>198</v>
      </c>
      <c r="AD442" s="45">
        <v>330</v>
      </c>
      <c r="AE442" s="45">
        <v>3</v>
      </c>
      <c r="AF442" s="45">
        <v>3521</v>
      </c>
      <c r="AG442" s="45">
        <v>311</v>
      </c>
      <c r="AH442" s="45">
        <v>2879</v>
      </c>
      <c r="AI442" s="45">
        <v>331</v>
      </c>
      <c r="AJ442" s="45">
        <v>749</v>
      </c>
      <c r="AK442" s="45">
        <v>12327</v>
      </c>
      <c r="AL442" s="45">
        <v>96085</v>
      </c>
      <c r="AM442" s="45">
        <v>712</v>
      </c>
      <c r="AN442" s="45"/>
      <c r="AO442" s="46">
        <v>17122</v>
      </c>
    </row>
    <row r="443" spans="2:41" ht="15" customHeight="1" x14ac:dyDescent="0.25">
      <c r="B443" s="110"/>
      <c r="C443" s="109"/>
      <c r="D443" s="49" t="s">
        <v>563</v>
      </c>
      <c r="E443" s="44">
        <v>4249</v>
      </c>
      <c r="F443" s="45">
        <v>4000</v>
      </c>
      <c r="G443" s="45">
        <v>39</v>
      </c>
      <c r="H443" s="45">
        <v>210</v>
      </c>
      <c r="I443" s="45">
        <v>491</v>
      </c>
      <c r="J443" s="45">
        <v>40606</v>
      </c>
      <c r="K443" s="45">
        <v>16047</v>
      </c>
      <c r="L443" s="45">
        <v>19788</v>
      </c>
      <c r="M443" s="45">
        <v>4218</v>
      </c>
      <c r="N443" s="45">
        <v>553</v>
      </c>
      <c r="O443" s="45">
        <v>753</v>
      </c>
      <c r="P443" s="45">
        <v>5069</v>
      </c>
      <c r="Q443" s="45">
        <v>476</v>
      </c>
      <c r="R443" s="45">
        <v>25</v>
      </c>
      <c r="S443" s="45">
        <v>2717</v>
      </c>
      <c r="T443" s="45">
        <v>15144</v>
      </c>
      <c r="U443" s="45">
        <v>583</v>
      </c>
      <c r="V443" s="45">
        <v>75</v>
      </c>
      <c r="W443" s="45">
        <v>4882</v>
      </c>
      <c r="X443" s="45">
        <v>2016</v>
      </c>
      <c r="Y443" s="45">
        <v>2193</v>
      </c>
      <c r="Z443" s="45">
        <v>117</v>
      </c>
      <c r="AA443" s="45">
        <v>212</v>
      </c>
      <c r="AB443" s="45">
        <v>85</v>
      </c>
      <c r="AC443" s="45">
        <v>76</v>
      </c>
      <c r="AD443" s="45">
        <v>181</v>
      </c>
      <c r="AE443" s="45">
        <v>2</v>
      </c>
      <c r="AF443" s="45">
        <v>2750</v>
      </c>
      <c r="AG443" s="45">
        <v>164</v>
      </c>
      <c r="AH443" s="45">
        <v>2359</v>
      </c>
      <c r="AI443" s="45">
        <v>227</v>
      </c>
      <c r="AJ443" s="45">
        <v>429</v>
      </c>
      <c r="AK443" s="45">
        <v>8136</v>
      </c>
      <c r="AL443" s="45">
        <v>52991</v>
      </c>
      <c r="AM443" s="45">
        <v>761</v>
      </c>
      <c r="AN443" s="45"/>
      <c r="AO443" s="46">
        <v>10590</v>
      </c>
    </row>
    <row r="444" spans="2:41" ht="15" customHeight="1" x14ac:dyDescent="0.25">
      <c r="B444" s="110"/>
      <c r="C444" s="109"/>
      <c r="D444" s="49" t="s">
        <v>564</v>
      </c>
      <c r="E444" s="44">
        <v>5865</v>
      </c>
      <c r="F444" s="45">
        <v>5685</v>
      </c>
      <c r="G444" s="45">
        <v>33</v>
      </c>
      <c r="H444" s="45">
        <v>147</v>
      </c>
      <c r="I444" s="45">
        <v>402</v>
      </c>
      <c r="J444" s="45">
        <v>39167</v>
      </c>
      <c r="K444" s="45">
        <v>15206</v>
      </c>
      <c r="L444" s="45">
        <v>19706</v>
      </c>
      <c r="M444" s="45">
        <v>3732</v>
      </c>
      <c r="N444" s="45">
        <v>523</v>
      </c>
      <c r="O444" s="45">
        <v>651</v>
      </c>
      <c r="P444" s="45">
        <v>6900</v>
      </c>
      <c r="Q444" s="45">
        <v>492</v>
      </c>
      <c r="R444" s="45">
        <v>9</v>
      </c>
      <c r="S444" s="45">
        <v>2167</v>
      </c>
      <c r="T444" s="45">
        <v>15112</v>
      </c>
      <c r="U444" s="45">
        <v>632</v>
      </c>
      <c r="V444" s="45">
        <v>87</v>
      </c>
      <c r="W444" s="45">
        <v>4145</v>
      </c>
      <c r="X444" s="45">
        <v>1659</v>
      </c>
      <c r="Y444" s="45">
        <v>1882</v>
      </c>
      <c r="Z444" s="45">
        <v>133</v>
      </c>
      <c r="AA444" s="45">
        <v>200</v>
      </c>
      <c r="AB444" s="45">
        <v>63</v>
      </c>
      <c r="AC444" s="45">
        <v>106</v>
      </c>
      <c r="AD444" s="45">
        <v>102</v>
      </c>
      <c r="AE444" s="73" t="s">
        <v>15</v>
      </c>
      <c r="AF444" s="45">
        <v>3660</v>
      </c>
      <c r="AG444" s="45">
        <v>95</v>
      </c>
      <c r="AH444" s="45">
        <v>2993</v>
      </c>
      <c r="AI444" s="45">
        <v>572</v>
      </c>
      <c r="AJ444" s="45">
        <v>357</v>
      </c>
      <c r="AK444" s="45">
        <v>8249</v>
      </c>
      <c r="AL444" s="45">
        <v>53281</v>
      </c>
      <c r="AM444" s="45">
        <v>860</v>
      </c>
      <c r="AN444" s="45"/>
      <c r="AO444" s="46">
        <v>11373</v>
      </c>
    </row>
    <row r="445" spans="2:41" ht="15" customHeight="1" x14ac:dyDescent="0.25">
      <c r="B445" s="110"/>
      <c r="C445" s="109"/>
      <c r="D445" s="49" t="s">
        <v>565</v>
      </c>
      <c r="E445" s="44">
        <v>5737</v>
      </c>
      <c r="F445" s="45">
        <v>5565</v>
      </c>
      <c r="G445" s="45">
        <v>35</v>
      </c>
      <c r="H445" s="45">
        <v>137</v>
      </c>
      <c r="I445" s="45">
        <v>706</v>
      </c>
      <c r="J445" s="45">
        <v>58980</v>
      </c>
      <c r="K445" s="45">
        <v>23452</v>
      </c>
      <c r="L445" s="45">
        <v>28217</v>
      </c>
      <c r="M445" s="45">
        <v>6192</v>
      </c>
      <c r="N445" s="45">
        <v>1119</v>
      </c>
      <c r="O445" s="45">
        <v>1075</v>
      </c>
      <c r="P445" s="45">
        <v>9967</v>
      </c>
      <c r="Q445" s="45">
        <v>813</v>
      </c>
      <c r="R445" s="45">
        <v>26</v>
      </c>
      <c r="S445" s="45">
        <v>4568</v>
      </c>
      <c r="T445" s="45">
        <v>21629</v>
      </c>
      <c r="U445" s="45">
        <v>552</v>
      </c>
      <c r="V445" s="45">
        <v>104</v>
      </c>
      <c r="W445" s="45">
        <v>5776</v>
      </c>
      <c r="X445" s="45">
        <v>2325</v>
      </c>
      <c r="Y445" s="45">
        <v>2770</v>
      </c>
      <c r="Z445" s="45">
        <v>151</v>
      </c>
      <c r="AA445" s="45">
        <v>217</v>
      </c>
      <c r="AB445" s="45">
        <v>58</v>
      </c>
      <c r="AC445" s="45">
        <v>97</v>
      </c>
      <c r="AD445" s="45">
        <v>154</v>
      </c>
      <c r="AE445" s="45">
        <v>4</v>
      </c>
      <c r="AF445" s="45">
        <v>2853</v>
      </c>
      <c r="AG445" s="45">
        <v>259</v>
      </c>
      <c r="AH445" s="45">
        <v>2348</v>
      </c>
      <c r="AI445" s="45">
        <v>246</v>
      </c>
      <c r="AJ445" s="45">
        <v>512</v>
      </c>
      <c r="AK445" s="45">
        <v>9245</v>
      </c>
      <c r="AL445" s="45">
        <v>73962</v>
      </c>
      <c r="AM445" s="45">
        <v>693</v>
      </c>
      <c r="AN445" s="45"/>
      <c r="AO445" s="46">
        <v>12315</v>
      </c>
    </row>
    <row r="446" spans="2:41" ht="15" customHeight="1" x14ac:dyDescent="0.25">
      <c r="B446" s="110"/>
      <c r="C446" s="109"/>
      <c r="D446" s="49" t="s">
        <v>566</v>
      </c>
      <c r="E446" s="44">
        <v>5501</v>
      </c>
      <c r="F446" s="45">
        <v>5298</v>
      </c>
      <c r="G446" s="45">
        <v>43</v>
      </c>
      <c r="H446" s="45">
        <v>160</v>
      </c>
      <c r="I446" s="45">
        <v>603</v>
      </c>
      <c r="J446" s="45">
        <v>49340</v>
      </c>
      <c r="K446" s="45">
        <v>19850</v>
      </c>
      <c r="L446" s="45">
        <v>23563</v>
      </c>
      <c r="M446" s="45">
        <v>5097</v>
      </c>
      <c r="N446" s="45">
        <v>830</v>
      </c>
      <c r="O446" s="45">
        <v>991</v>
      </c>
      <c r="P446" s="45">
        <v>6756</v>
      </c>
      <c r="Q446" s="45">
        <v>723</v>
      </c>
      <c r="R446" s="45">
        <v>14</v>
      </c>
      <c r="S446" s="45">
        <v>3201</v>
      </c>
      <c r="T446" s="45">
        <v>18839</v>
      </c>
      <c r="U446" s="45">
        <v>593</v>
      </c>
      <c r="V446" s="45">
        <v>122</v>
      </c>
      <c r="W446" s="45">
        <v>6190</v>
      </c>
      <c r="X446" s="45">
        <v>2477</v>
      </c>
      <c r="Y446" s="45">
        <v>2889</v>
      </c>
      <c r="Z446" s="45">
        <v>167</v>
      </c>
      <c r="AA446" s="45">
        <v>255</v>
      </c>
      <c r="AB446" s="45">
        <v>127</v>
      </c>
      <c r="AC446" s="45">
        <v>116</v>
      </c>
      <c r="AD446" s="45">
        <v>157</v>
      </c>
      <c r="AE446" s="45">
        <v>2</v>
      </c>
      <c r="AF446" s="45">
        <v>3495</v>
      </c>
      <c r="AG446" s="45">
        <v>144</v>
      </c>
      <c r="AH446" s="45">
        <v>2995</v>
      </c>
      <c r="AI446" s="45">
        <v>356</v>
      </c>
      <c r="AJ446" s="45">
        <v>449</v>
      </c>
      <c r="AK446" s="45">
        <v>10256</v>
      </c>
      <c r="AL446" s="45">
        <v>65097</v>
      </c>
      <c r="AM446" s="45">
        <v>783</v>
      </c>
      <c r="AN446" s="45"/>
      <c r="AO446" s="46">
        <v>11987</v>
      </c>
    </row>
    <row r="447" spans="2:41" ht="15" customHeight="1" x14ac:dyDescent="0.25">
      <c r="B447" s="110"/>
      <c r="C447" s="109"/>
      <c r="D447" s="49" t="s">
        <v>567</v>
      </c>
      <c r="E447" s="44">
        <v>3568</v>
      </c>
      <c r="F447" s="45">
        <v>3469</v>
      </c>
      <c r="G447" s="45">
        <v>14</v>
      </c>
      <c r="H447" s="45">
        <v>85</v>
      </c>
      <c r="I447" s="45">
        <v>421</v>
      </c>
      <c r="J447" s="45">
        <v>34763</v>
      </c>
      <c r="K447" s="45">
        <v>14959</v>
      </c>
      <c r="L447" s="45">
        <v>16143</v>
      </c>
      <c r="M447" s="45">
        <v>3236</v>
      </c>
      <c r="N447" s="45">
        <v>425</v>
      </c>
      <c r="O447" s="45">
        <v>593</v>
      </c>
      <c r="P447" s="45">
        <v>7389</v>
      </c>
      <c r="Q447" s="45">
        <v>307</v>
      </c>
      <c r="R447" s="45">
        <v>25</v>
      </c>
      <c r="S447" s="45">
        <v>2253</v>
      </c>
      <c r="T447" s="45">
        <v>13264</v>
      </c>
      <c r="U447" s="45">
        <v>611</v>
      </c>
      <c r="V447" s="45">
        <v>64</v>
      </c>
      <c r="W447" s="45">
        <v>2947</v>
      </c>
      <c r="X447" s="45">
        <v>1141</v>
      </c>
      <c r="Y447" s="45">
        <v>1400</v>
      </c>
      <c r="Z447" s="45">
        <v>76</v>
      </c>
      <c r="AA447" s="45">
        <v>137</v>
      </c>
      <c r="AB447" s="45">
        <v>46</v>
      </c>
      <c r="AC447" s="45">
        <v>47</v>
      </c>
      <c r="AD447" s="45">
        <v>99</v>
      </c>
      <c r="AE447" s="45">
        <v>1</v>
      </c>
      <c r="AF447" s="45">
        <v>1966</v>
      </c>
      <c r="AG447" s="45">
        <v>115</v>
      </c>
      <c r="AH447" s="45">
        <v>1510</v>
      </c>
      <c r="AI447" s="45">
        <v>341</v>
      </c>
      <c r="AJ447" s="45">
        <v>266</v>
      </c>
      <c r="AK447" s="45">
        <v>5243</v>
      </c>
      <c r="AL447" s="45">
        <v>43574</v>
      </c>
      <c r="AM447" s="45">
        <v>766</v>
      </c>
      <c r="AN447" s="45"/>
      <c r="AO447" s="46">
        <v>7190</v>
      </c>
    </row>
    <row r="448" spans="2:41" ht="15" customHeight="1" x14ac:dyDescent="0.25">
      <c r="B448" s="110"/>
      <c r="C448" s="109"/>
      <c r="D448" s="49" t="s">
        <v>568</v>
      </c>
      <c r="E448" s="44">
        <v>6599</v>
      </c>
      <c r="F448" s="45">
        <v>6368</v>
      </c>
      <c r="G448" s="45">
        <v>39</v>
      </c>
      <c r="H448" s="45">
        <v>192</v>
      </c>
      <c r="I448" s="45">
        <v>694</v>
      </c>
      <c r="J448" s="45">
        <v>59955</v>
      </c>
      <c r="K448" s="45">
        <v>25155</v>
      </c>
      <c r="L448" s="45">
        <v>28309</v>
      </c>
      <c r="M448" s="45">
        <v>5679</v>
      </c>
      <c r="N448" s="45">
        <v>812</v>
      </c>
      <c r="O448" s="45">
        <v>1041</v>
      </c>
      <c r="P448" s="45">
        <v>10509</v>
      </c>
      <c r="Q448" s="45">
        <v>776</v>
      </c>
      <c r="R448" s="45">
        <v>29</v>
      </c>
      <c r="S448" s="45">
        <v>3742</v>
      </c>
      <c r="T448" s="45">
        <v>22212</v>
      </c>
      <c r="U448" s="45">
        <v>591</v>
      </c>
      <c r="V448" s="45">
        <v>224</v>
      </c>
      <c r="W448" s="45">
        <v>6561</v>
      </c>
      <c r="X448" s="45">
        <v>2566</v>
      </c>
      <c r="Y448" s="45">
        <v>3222</v>
      </c>
      <c r="Z448" s="45">
        <v>195</v>
      </c>
      <c r="AA448" s="45">
        <v>230</v>
      </c>
      <c r="AB448" s="45">
        <v>75</v>
      </c>
      <c r="AC448" s="45">
        <v>104</v>
      </c>
      <c r="AD448" s="45">
        <v>167</v>
      </c>
      <c r="AE448" s="45">
        <v>2</v>
      </c>
      <c r="AF448" s="45">
        <v>4721</v>
      </c>
      <c r="AG448" s="45">
        <v>171</v>
      </c>
      <c r="AH448" s="45">
        <v>3826</v>
      </c>
      <c r="AI448" s="45">
        <v>724</v>
      </c>
      <c r="AJ448" s="45">
        <v>542</v>
      </c>
      <c r="AK448" s="45">
        <v>12048</v>
      </c>
      <c r="AL448" s="45">
        <v>78602</v>
      </c>
      <c r="AM448" s="45">
        <v>774</v>
      </c>
      <c r="AN448" s="45"/>
      <c r="AO448" s="46">
        <v>14867</v>
      </c>
    </row>
    <row r="449" spans="2:41" ht="15" customHeight="1" x14ac:dyDescent="0.25">
      <c r="B449" s="110"/>
      <c r="C449" s="109"/>
      <c r="D449" s="49" t="s">
        <v>569</v>
      </c>
      <c r="E449" s="44">
        <v>5193</v>
      </c>
      <c r="F449" s="45">
        <v>5041</v>
      </c>
      <c r="G449" s="45">
        <v>24</v>
      </c>
      <c r="H449" s="45">
        <v>128</v>
      </c>
      <c r="I449" s="45">
        <v>536</v>
      </c>
      <c r="J449" s="45">
        <v>49815</v>
      </c>
      <c r="K449" s="45">
        <v>20059</v>
      </c>
      <c r="L449" s="45">
        <v>23816</v>
      </c>
      <c r="M449" s="45">
        <v>5180</v>
      </c>
      <c r="N449" s="45">
        <v>760</v>
      </c>
      <c r="O449" s="45">
        <v>878</v>
      </c>
      <c r="P449" s="45">
        <v>7283</v>
      </c>
      <c r="Q449" s="45">
        <v>710</v>
      </c>
      <c r="R449" s="45">
        <v>25</v>
      </c>
      <c r="S449" s="45">
        <v>3436</v>
      </c>
      <c r="T449" s="45">
        <v>19032</v>
      </c>
      <c r="U449" s="45">
        <v>598</v>
      </c>
      <c r="V449" s="45">
        <v>114</v>
      </c>
      <c r="W449" s="45">
        <v>5574</v>
      </c>
      <c r="X449" s="45">
        <v>2310</v>
      </c>
      <c r="Y449" s="45">
        <v>2498</v>
      </c>
      <c r="Z449" s="45">
        <v>144</v>
      </c>
      <c r="AA449" s="45">
        <v>243</v>
      </c>
      <c r="AB449" s="45">
        <v>72</v>
      </c>
      <c r="AC449" s="45">
        <v>136</v>
      </c>
      <c r="AD449" s="45">
        <v>170</v>
      </c>
      <c r="AE449" s="45">
        <v>1</v>
      </c>
      <c r="AF449" s="45">
        <v>4350</v>
      </c>
      <c r="AG449" s="45">
        <v>266</v>
      </c>
      <c r="AH449" s="45">
        <v>3491</v>
      </c>
      <c r="AI449" s="45">
        <v>593</v>
      </c>
      <c r="AJ449" s="45">
        <v>514</v>
      </c>
      <c r="AK449" s="45">
        <v>10552</v>
      </c>
      <c r="AL449" s="45">
        <v>65560</v>
      </c>
      <c r="AM449" s="45">
        <v>788</v>
      </c>
      <c r="AN449" s="45"/>
      <c r="AO449" s="46">
        <v>12681</v>
      </c>
    </row>
    <row r="450" spans="2:41" ht="15" customHeight="1" x14ac:dyDescent="0.25">
      <c r="B450" s="110"/>
      <c r="C450" s="109"/>
      <c r="D450" s="49" t="s">
        <v>570</v>
      </c>
      <c r="E450" s="44">
        <v>5356</v>
      </c>
      <c r="F450" s="45">
        <v>5169</v>
      </c>
      <c r="G450" s="45">
        <v>18</v>
      </c>
      <c r="H450" s="45">
        <v>169</v>
      </c>
      <c r="I450" s="45">
        <v>567</v>
      </c>
      <c r="J450" s="45">
        <v>50196</v>
      </c>
      <c r="K450" s="45">
        <v>20872</v>
      </c>
      <c r="L450" s="45">
        <v>24110</v>
      </c>
      <c r="M450" s="45">
        <v>4661</v>
      </c>
      <c r="N450" s="45">
        <v>553</v>
      </c>
      <c r="O450" s="45">
        <v>810</v>
      </c>
      <c r="P450" s="45">
        <v>7813</v>
      </c>
      <c r="Q450" s="45">
        <v>578</v>
      </c>
      <c r="R450" s="45">
        <v>22</v>
      </c>
      <c r="S450" s="45">
        <v>4219</v>
      </c>
      <c r="T450" s="45">
        <v>18908</v>
      </c>
      <c r="U450" s="45">
        <v>634</v>
      </c>
      <c r="V450" s="45">
        <v>27</v>
      </c>
      <c r="W450" s="45">
        <v>5946</v>
      </c>
      <c r="X450" s="45">
        <v>2284</v>
      </c>
      <c r="Y450" s="45">
        <v>2806</v>
      </c>
      <c r="Z450" s="45">
        <v>158</v>
      </c>
      <c r="AA450" s="45">
        <v>220</v>
      </c>
      <c r="AB450" s="45">
        <v>82</v>
      </c>
      <c r="AC450" s="45">
        <v>136</v>
      </c>
      <c r="AD450" s="45">
        <v>259</v>
      </c>
      <c r="AE450" s="45">
        <v>1</v>
      </c>
      <c r="AF450" s="45">
        <v>5627</v>
      </c>
      <c r="AG450" s="45">
        <v>328</v>
      </c>
      <c r="AH450" s="45">
        <v>4360</v>
      </c>
      <c r="AI450" s="45">
        <v>939</v>
      </c>
      <c r="AJ450" s="45">
        <v>503</v>
      </c>
      <c r="AK450" s="45">
        <v>12103</v>
      </c>
      <c r="AL450" s="45">
        <v>67655</v>
      </c>
      <c r="AM450" s="45">
        <v>854</v>
      </c>
      <c r="AN450" s="45"/>
      <c r="AO450" s="46">
        <v>16510</v>
      </c>
    </row>
    <row r="451" spans="2:41" ht="15" customHeight="1" x14ac:dyDescent="0.25">
      <c r="B451" s="110"/>
      <c r="C451" s="109"/>
      <c r="D451" s="49" t="s">
        <v>571</v>
      </c>
      <c r="E451" s="44">
        <v>6321</v>
      </c>
      <c r="F451" s="45">
        <v>6101</v>
      </c>
      <c r="G451" s="45">
        <v>35</v>
      </c>
      <c r="H451" s="45">
        <v>185</v>
      </c>
      <c r="I451" s="45">
        <v>679</v>
      </c>
      <c r="J451" s="45">
        <v>59909</v>
      </c>
      <c r="K451" s="45">
        <v>24871</v>
      </c>
      <c r="L451" s="45">
        <v>28235</v>
      </c>
      <c r="M451" s="45">
        <v>6079</v>
      </c>
      <c r="N451" s="45">
        <v>724</v>
      </c>
      <c r="O451" s="45">
        <v>1239</v>
      </c>
      <c r="P451" s="45">
        <v>8648</v>
      </c>
      <c r="Q451" s="45">
        <v>775</v>
      </c>
      <c r="R451" s="45">
        <v>16</v>
      </c>
      <c r="S451" s="45">
        <v>4291</v>
      </c>
      <c r="T451" s="45">
        <v>23143</v>
      </c>
      <c r="U451" s="45">
        <v>622</v>
      </c>
      <c r="V451" s="45">
        <v>112</v>
      </c>
      <c r="W451" s="45">
        <v>7422</v>
      </c>
      <c r="X451" s="45">
        <v>2933</v>
      </c>
      <c r="Y451" s="45">
        <v>3335</v>
      </c>
      <c r="Z451" s="45">
        <v>206</v>
      </c>
      <c r="AA451" s="45">
        <v>303</v>
      </c>
      <c r="AB451" s="45">
        <v>137</v>
      </c>
      <c r="AC451" s="45">
        <v>234</v>
      </c>
      <c r="AD451" s="45">
        <v>272</v>
      </c>
      <c r="AE451" s="45">
        <v>2</v>
      </c>
      <c r="AF451" s="45">
        <v>4379</v>
      </c>
      <c r="AG451" s="45">
        <v>325</v>
      </c>
      <c r="AH451" s="45">
        <v>3579</v>
      </c>
      <c r="AI451" s="45">
        <v>475</v>
      </c>
      <c r="AJ451" s="45">
        <v>702</v>
      </c>
      <c r="AK451" s="45">
        <v>12615</v>
      </c>
      <c r="AL451" s="45">
        <v>78845</v>
      </c>
      <c r="AM451" s="45">
        <v>818</v>
      </c>
      <c r="AN451" s="45"/>
      <c r="AO451" s="46">
        <v>15095</v>
      </c>
    </row>
    <row r="452" spans="2:41" ht="15" customHeight="1" x14ac:dyDescent="0.25">
      <c r="B452" s="110"/>
      <c r="C452" s="109"/>
      <c r="D452" s="49" t="s">
        <v>572</v>
      </c>
      <c r="E452" s="44">
        <v>5405</v>
      </c>
      <c r="F452" s="45">
        <v>5285</v>
      </c>
      <c r="G452" s="45">
        <v>36</v>
      </c>
      <c r="H452" s="45">
        <v>84</v>
      </c>
      <c r="I452" s="45">
        <v>576</v>
      </c>
      <c r="J452" s="45">
        <v>51337</v>
      </c>
      <c r="K452" s="45">
        <v>21679</v>
      </c>
      <c r="L452" s="45">
        <v>24284</v>
      </c>
      <c r="M452" s="45">
        <v>4821</v>
      </c>
      <c r="N452" s="45">
        <v>553</v>
      </c>
      <c r="O452" s="45">
        <v>947</v>
      </c>
      <c r="P452" s="45">
        <v>5358</v>
      </c>
      <c r="Q452" s="45">
        <v>528</v>
      </c>
      <c r="R452" s="45">
        <v>17</v>
      </c>
      <c r="S452" s="45">
        <v>3751</v>
      </c>
      <c r="T452" s="45">
        <v>19064</v>
      </c>
      <c r="U452" s="45">
        <v>578</v>
      </c>
      <c r="V452" s="45">
        <v>91</v>
      </c>
      <c r="W452" s="45">
        <v>5059</v>
      </c>
      <c r="X452" s="45">
        <v>2088</v>
      </c>
      <c r="Y452" s="45">
        <v>2144</v>
      </c>
      <c r="Z452" s="45">
        <v>163</v>
      </c>
      <c r="AA452" s="45">
        <v>240</v>
      </c>
      <c r="AB452" s="45">
        <v>88</v>
      </c>
      <c r="AC452" s="45">
        <v>126</v>
      </c>
      <c r="AD452" s="45">
        <v>207</v>
      </c>
      <c r="AE452" s="45">
        <v>3</v>
      </c>
      <c r="AF452" s="45">
        <v>1941</v>
      </c>
      <c r="AG452" s="45">
        <v>308</v>
      </c>
      <c r="AH452" s="45">
        <v>1527</v>
      </c>
      <c r="AI452" s="45">
        <v>106</v>
      </c>
      <c r="AJ452" s="45">
        <v>453</v>
      </c>
      <c r="AK452" s="45">
        <v>7544</v>
      </c>
      <c r="AL452" s="45">
        <v>64286</v>
      </c>
      <c r="AM452" s="45">
        <v>724</v>
      </c>
      <c r="AN452" s="45"/>
      <c r="AO452" s="46">
        <v>11151</v>
      </c>
    </row>
    <row r="453" spans="2:41" s="18" customFormat="1" ht="15" customHeight="1" x14ac:dyDescent="0.25">
      <c r="B453" s="9" t="s">
        <v>95</v>
      </c>
      <c r="C453" s="107" t="s">
        <v>159</v>
      </c>
      <c r="D453" s="108"/>
      <c r="E453" s="59">
        <v>117239</v>
      </c>
      <c r="F453" s="60">
        <v>112919</v>
      </c>
      <c r="G453" s="60">
        <v>771</v>
      </c>
      <c r="H453" s="60">
        <v>3549</v>
      </c>
      <c r="I453" s="60">
        <v>12720</v>
      </c>
      <c r="J453" s="60">
        <v>1191789</v>
      </c>
      <c r="K453" s="60">
        <v>473439</v>
      </c>
      <c r="L453" s="60">
        <v>577008</v>
      </c>
      <c r="M453" s="60">
        <v>122265</v>
      </c>
      <c r="N453" s="60">
        <v>19077</v>
      </c>
      <c r="O453" s="60">
        <v>23524</v>
      </c>
      <c r="P453" s="60">
        <v>178631</v>
      </c>
      <c r="Q453" s="60">
        <v>16005</v>
      </c>
      <c r="R453" s="60">
        <v>535</v>
      </c>
      <c r="S453" s="60">
        <v>96337</v>
      </c>
      <c r="T453" s="60">
        <v>436688</v>
      </c>
      <c r="U453" s="60">
        <v>560</v>
      </c>
      <c r="V453" s="60">
        <v>2230</v>
      </c>
      <c r="W453" s="60">
        <v>122380</v>
      </c>
      <c r="X453" s="60">
        <v>49446</v>
      </c>
      <c r="Y453" s="60">
        <v>56000</v>
      </c>
      <c r="Z453" s="60">
        <v>3352</v>
      </c>
      <c r="AA453" s="60">
        <v>5099</v>
      </c>
      <c r="AB453" s="60">
        <v>1871</v>
      </c>
      <c r="AC453" s="60">
        <v>2589</v>
      </c>
      <c r="AD453" s="60">
        <v>3980</v>
      </c>
      <c r="AE453" s="60">
        <v>43</v>
      </c>
      <c r="AF453" s="60">
        <v>69061</v>
      </c>
      <c r="AG453" s="60">
        <v>5052</v>
      </c>
      <c r="AH453" s="60">
        <v>56049</v>
      </c>
      <c r="AI453" s="60">
        <v>7960</v>
      </c>
      <c r="AJ453" s="60">
        <v>11301</v>
      </c>
      <c r="AK453" s="60">
        <v>204972</v>
      </c>
      <c r="AL453" s="60">
        <v>1514000</v>
      </c>
      <c r="AM453" s="60">
        <v>712</v>
      </c>
      <c r="AN453" s="60"/>
      <c r="AO453" s="61">
        <v>262253</v>
      </c>
    </row>
    <row r="454" spans="2:41" s="18" customFormat="1" ht="15" customHeight="1" x14ac:dyDescent="0.25">
      <c r="B454" s="9" t="s">
        <v>25</v>
      </c>
      <c r="C454" s="107" t="s">
        <v>159</v>
      </c>
      <c r="D454" s="108"/>
      <c r="E454" s="59">
        <v>4041</v>
      </c>
      <c r="F454" s="60">
        <v>3989</v>
      </c>
      <c r="G454" s="60">
        <v>18</v>
      </c>
      <c r="H454" s="60">
        <v>34</v>
      </c>
      <c r="I454" s="60">
        <v>7</v>
      </c>
      <c r="J454" s="60">
        <v>44417</v>
      </c>
      <c r="K454" s="60">
        <v>11373</v>
      </c>
      <c r="L454" s="60">
        <v>23891</v>
      </c>
      <c r="M454" s="60">
        <v>7687</v>
      </c>
      <c r="N454" s="60">
        <v>1466</v>
      </c>
      <c r="O454" s="60">
        <v>1848</v>
      </c>
      <c r="P454" s="60">
        <v>7858</v>
      </c>
      <c r="Q454" s="60">
        <v>644</v>
      </c>
      <c r="R454" s="60">
        <v>57</v>
      </c>
      <c r="S454" s="60">
        <v>5767</v>
      </c>
      <c r="T454" s="60">
        <v>256</v>
      </c>
      <c r="U454" s="74" t="s">
        <v>15</v>
      </c>
      <c r="V454" s="60">
        <v>76</v>
      </c>
      <c r="W454" s="60">
        <v>1503</v>
      </c>
      <c r="X454" s="60">
        <v>382</v>
      </c>
      <c r="Y454" s="60">
        <v>893</v>
      </c>
      <c r="Z454" s="60">
        <v>42</v>
      </c>
      <c r="AA454" s="60">
        <v>39</v>
      </c>
      <c r="AB454" s="60">
        <v>24</v>
      </c>
      <c r="AC454" s="60">
        <v>72</v>
      </c>
      <c r="AD454" s="60">
        <v>49</v>
      </c>
      <c r="AE454" s="60">
        <v>2</v>
      </c>
      <c r="AF454" s="60">
        <v>667</v>
      </c>
      <c r="AG454" s="60">
        <v>27</v>
      </c>
      <c r="AH454" s="60">
        <v>401</v>
      </c>
      <c r="AI454" s="60">
        <v>239</v>
      </c>
      <c r="AJ454" s="60">
        <v>9914</v>
      </c>
      <c r="AK454" s="60">
        <v>12160</v>
      </c>
      <c r="AL454" s="60">
        <v>60618</v>
      </c>
      <c r="AM454" s="74" t="s">
        <v>15</v>
      </c>
      <c r="AN454" s="74"/>
      <c r="AO454" s="61">
        <v>7027</v>
      </c>
    </row>
    <row r="455" spans="2:41" s="18" customFormat="1" ht="15" customHeight="1" x14ac:dyDescent="0.25">
      <c r="B455" s="9" t="s">
        <v>96</v>
      </c>
      <c r="C455" s="116" t="s">
        <v>159</v>
      </c>
      <c r="D455" s="117"/>
      <c r="E455" s="68">
        <v>4992579</v>
      </c>
      <c r="F455" s="69">
        <v>4838684</v>
      </c>
      <c r="G455" s="69">
        <v>60279</v>
      </c>
      <c r="H455" s="69">
        <v>93616</v>
      </c>
      <c r="I455" s="69">
        <v>675235</v>
      </c>
      <c r="J455" s="69">
        <v>49098685</v>
      </c>
      <c r="K455" s="69">
        <v>17714635</v>
      </c>
      <c r="L455" s="69">
        <v>23271651</v>
      </c>
      <c r="M455" s="69">
        <v>6694630</v>
      </c>
      <c r="N455" s="69">
        <v>1417769</v>
      </c>
      <c r="O455" s="69">
        <v>2204953</v>
      </c>
      <c r="P455" s="69">
        <v>6768330</v>
      </c>
      <c r="Q455" s="69">
        <v>907879</v>
      </c>
      <c r="R455" s="69">
        <v>23144</v>
      </c>
      <c r="S455" s="69">
        <v>5717657</v>
      </c>
      <c r="T455" s="69">
        <v>16947872</v>
      </c>
      <c r="U455" s="69">
        <v>582</v>
      </c>
      <c r="V455" s="69">
        <v>84628</v>
      </c>
      <c r="W455" s="69">
        <v>3738475</v>
      </c>
      <c r="X455" s="69">
        <v>1362131</v>
      </c>
      <c r="Y455" s="69">
        <v>1846714</v>
      </c>
      <c r="Z455" s="69">
        <v>52730</v>
      </c>
      <c r="AA455" s="69">
        <v>169141</v>
      </c>
      <c r="AB455" s="69">
        <v>65224</v>
      </c>
      <c r="AC455" s="69">
        <v>85440</v>
      </c>
      <c r="AD455" s="69">
        <v>155588</v>
      </c>
      <c r="AE455" s="69">
        <v>1507</v>
      </c>
      <c r="AF455" s="69">
        <v>2415332</v>
      </c>
      <c r="AG455" s="69">
        <v>229368</v>
      </c>
      <c r="AH455" s="69">
        <v>1775254</v>
      </c>
      <c r="AI455" s="69">
        <v>410710</v>
      </c>
      <c r="AJ455" s="69">
        <v>350937</v>
      </c>
      <c r="AK455" s="69">
        <v>6589372</v>
      </c>
      <c r="AL455" s="69">
        <v>60680636</v>
      </c>
      <c r="AM455" s="69">
        <v>719</v>
      </c>
      <c r="AN455" s="69"/>
      <c r="AO455" s="70">
        <v>8439848</v>
      </c>
    </row>
    <row r="456" spans="2:41" s="18" customFormat="1" ht="15" customHeight="1" x14ac:dyDescent="0.25">
      <c r="B456" s="72"/>
      <c r="C456" s="71"/>
      <c r="D456" s="7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76"/>
      <c r="AM456" s="21"/>
      <c r="AN456" s="21"/>
      <c r="AO456" s="21"/>
    </row>
    <row r="457" spans="2:41" ht="15" customHeight="1" x14ac:dyDescent="0.25">
      <c r="B457" s="115" t="s">
        <v>41</v>
      </c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</row>
    <row r="458" spans="2:41" ht="15" customHeight="1" x14ac:dyDescent="0.25">
      <c r="B458" s="115" t="s">
        <v>42</v>
      </c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</row>
  </sheetData>
  <mergeCells count="81">
    <mergeCell ref="B457:AO457"/>
    <mergeCell ref="B458:AO458"/>
    <mergeCell ref="C455:D455"/>
    <mergeCell ref="B4:AO4"/>
    <mergeCell ref="B5:AO5"/>
    <mergeCell ref="E8:I8"/>
    <mergeCell ref="J8:U8"/>
    <mergeCell ref="V8:V9"/>
    <mergeCell ref="W8:AE8"/>
    <mergeCell ref="AF8:AI8"/>
    <mergeCell ref="AJ8:AJ9"/>
    <mergeCell ref="AK8:AK9"/>
    <mergeCell ref="AL8:AM8"/>
    <mergeCell ref="AO8:AO9"/>
    <mergeCell ref="C415:C429"/>
    <mergeCell ref="C431:C452"/>
    <mergeCell ref="B415:B429"/>
    <mergeCell ref="B431:B452"/>
    <mergeCell ref="C454:D454"/>
    <mergeCell ref="C382:D382"/>
    <mergeCell ref="C383:C387"/>
    <mergeCell ref="C389:C393"/>
    <mergeCell ref="C395:C397"/>
    <mergeCell ref="C400:C413"/>
    <mergeCell ref="C430:D430"/>
    <mergeCell ref="C453:D453"/>
    <mergeCell ref="C399:D399"/>
    <mergeCell ref="C414:D414"/>
    <mergeCell ref="C337:C347"/>
    <mergeCell ref="C349:C352"/>
    <mergeCell ref="C354:C373"/>
    <mergeCell ref="C376:C381"/>
    <mergeCell ref="C336:D336"/>
    <mergeCell ref="C375:D375"/>
    <mergeCell ref="C278:C292"/>
    <mergeCell ref="C294:C304"/>
    <mergeCell ref="C306:C313"/>
    <mergeCell ref="C315:C321"/>
    <mergeCell ref="C323:C334"/>
    <mergeCell ref="B376:B381"/>
    <mergeCell ref="B383:B398"/>
    <mergeCell ref="B400:B413"/>
    <mergeCell ref="B165:B182"/>
    <mergeCell ref="B184:B185"/>
    <mergeCell ref="B189:B217"/>
    <mergeCell ref="B219:B226"/>
    <mergeCell ref="B228:B276"/>
    <mergeCell ref="C58:D58"/>
    <mergeCell ref="B278:B335"/>
    <mergeCell ref="B337:B374"/>
    <mergeCell ref="B10:B57"/>
    <mergeCell ref="B59:B161"/>
    <mergeCell ref="C10:C22"/>
    <mergeCell ref="C24:C35"/>
    <mergeCell ref="C37:C46"/>
    <mergeCell ref="C48:C56"/>
    <mergeCell ref="C59:C81"/>
    <mergeCell ref="C83:C94"/>
    <mergeCell ref="C96:C105"/>
    <mergeCell ref="C107:C119"/>
    <mergeCell ref="C121:C132"/>
    <mergeCell ref="C134:C145"/>
    <mergeCell ref="C147:C160"/>
    <mergeCell ref="C162:D162"/>
    <mergeCell ref="C189:C202"/>
    <mergeCell ref="C204:C208"/>
    <mergeCell ref="C165:C182"/>
    <mergeCell ref="C184:C185"/>
    <mergeCell ref="C164:D164"/>
    <mergeCell ref="C183:D183"/>
    <mergeCell ref="C186:D186"/>
    <mergeCell ref="C188:D188"/>
    <mergeCell ref="C277:D277"/>
    <mergeCell ref="C259:C275"/>
    <mergeCell ref="C210:C216"/>
    <mergeCell ref="C219:C226"/>
    <mergeCell ref="C228:C237"/>
    <mergeCell ref="C239:C245"/>
    <mergeCell ref="C247:C257"/>
    <mergeCell ref="C218:D218"/>
    <mergeCell ref="C227:D227"/>
  </mergeCells>
  <hyperlinks>
    <hyperlink ref="B2" location="Inhaltsverzeichnis!A1" display="zurück zum Inhaltsverzeichnis" xr:uid="{00000000-0004-0000-0300-000000000000}"/>
  </hyperlinks>
  <pageMargins left="0.27" right="0.19685039370078741" top="0.23622047244094491" bottom="0.19685039370078741" header="0.51181102362204722" footer="0.51181102362204722"/>
  <pageSetup paperSize="8" scale="81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457"/>
  <sheetViews>
    <sheetView showGridLines="0" topLeftCell="A2" zoomScaleNormal="100" workbookViewId="0">
      <selection activeCell="AG24" sqref="AF23:AG24"/>
    </sheetView>
  </sheetViews>
  <sheetFormatPr baseColWidth="10" defaultColWidth="9.109375" defaultRowHeight="13.2" x14ac:dyDescent="0.25"/>
  <cols>
    <col min="1" max="1" width="11.44140625" style="1" customWidth="1"/>
    <col min="2" max="2" width="45.6640625" style="1" customWidth="1"/>
    <col min="3" max="3" width="30.6640625" style="1" customWidth="1"/>
    <col min="4" max="4" width="40" style="1" customWidth="1"/>
    <col min="5" max="5" width="13.109375" style="1" customWidth="1"/>
    <col min="6" max="7" width="11.6640625" style="1" customWidth="1"/>
    <col min="8" max="11" width="10.6640625" style="1" customWidth="1"/>
    <col min="12" max="12" width="8.5546875" style="1" customWidth="1"/>
    <col min="13" max="16" width="10.6640625" style="1" customWidth="1"/>
    <col min="17" max="18" width="11.6640625" style="1" customWidth="1"/>
    <col min="19" max="19" width="10.6640625" style="1" customWidth="1"/>
    <col min="20" max="20" width="12.109375" style="1" bestFit="1" customWidth="1"/>
    <col min="21" max="21" width="10.6640625" style="1" customWidth="1"/>
    <col min="22" max="22" width="12.6640625" style="1" customWidth="1"/>
    <col min="23" max="26" width="10.6640625" style="1" customWidth="1"/>
    <col min="27" max="28" width="11.33203125" style="1" customWidth="1"/>
    <col min="29" max="29" width="10.6640625" style="1" customWidth="1"/>
    <col min="30" max="30" width="12.109375" style="1" bestFit="1" customWidth="1"/>
    <col min="31" max="31" width="10.6640625" style="1" customWidth="1"/>
    <col min="32" max="32" width="11.109375" style="1" customWidth="1"/>
    <col min="33" max="33" width="9.109375" style="1"/>
    <col min="34" max="34" width="13.109375" style="1" customWidth="1"/>
    <col min="35" max="16384" width="9.109375" style="1"/>
  </cols>
  <sheetData>
    <row r="1" spans="2:34" ht="15" customHeight="1" x14ac:dyDescent="0.25"/>
    <row r="2" spans="2:34" ht="15" customHeight="1" x14ac:dyDescent="0.25">
      <c r="B2" s="15" t="s">
        <v>75</v>
      </c>
    </row>
    <row r="3" spans="2:34" ht="15" customHeight="1" x14ac:dyDescent="0.25">
      <c r="B3" s="8"/>
    </row>
    <row r="4" spans="2:34" ht="15" customHeight="1" x14ac:dyDescent="0.25">
      <c r="B4" s="96" t="s">
        <v>76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2:34" ht="15" customHeight="1" x14ac:dyDescent="0.25">
      <c r="B5" s="96" t="s">
        <v>44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</row>
    <row r="6" spans="2:34" ht="15" customHeight="1" x14ac:dyDescent="0.25">
      <c r="B6" s="96" t="s">
        <v>579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</row>
    <row r="7" spans="2:34" ht="15" customHeight="1" x14ac:dyDescent="0.2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2:34" ht="15" customHeight="1" x14ac:dyDescent="0.25">
      <c r="B8" s="129" t="s">
        <v>99</v>
      </c>
      <c r="C8" s="129" t="s">
        <v>97</v>
      </c>
      <c r="D8" s="126" t="s">
        <v>100</v>
      </c>
      <c r="E8" s="128" t="s">
        <v>26</v>
      </c>
      <c r="F8" s="129" t="s">
        <v>27</v>
      </c>
      <c r="G8" s="129"/>
      <c r="H8" s="129"/>
      <c r="I8" s="129"/>
      <c r="J8" s="129"/>
      <c r="K8" s="129"/>
      <c r="L8" s="130"/>
      <c r="M8" s="131" t="s">
        <v>28</v>
      </c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 t="s">
        <v>29</v>
      </c>
      <c r="Y8" s="131"/>
      <c r="Z8" s="131"/>
      <c r="AA8" s="131"/>
      <c r="AB8" s="131"/>
      <c r="AC8" s="131"/>
      <c r="AD8" s="131"/>
      <c r="AE8" s="131"/>
      <c r="AF8" s="131"/>
      <c r="AG8" s="131"/>
      <c r="AH8" s="132"/>
    </row>
    <row r="9" spans="2:34" ht="60" customHeight="1" x14ac:dyDescent="0.25">
      <c r="B9" s="113"/>
      <c r="C9" s="113"/>
      <c r="D9" s="127"/>
      <c r="E9" s="121"/>
      <c r="F9" s="87" t="s">
        <v>30</v>
      </c>
      <c r="G9" s="87" t="s">
        <v>31</v>
      </c>
      <c r="H9" s="87" t="s">
        <v>32</v>
      </c>
      <c r="I9" s="87" t="s">
        <v>33</v>
      </c>
      <c r="J9" s="88" t="s">
        <v>70</v>
      </c>
      <c r="K9" s="87" t="s">
        <v>130</v>
      </c>
      <c r="L9" s="89" t="s">
        <v>34</v>
      </c>
      <c r="M9" s="90" t="s">
        <v>35</v>
      </c>
      <c r="N9" s="90" t="s">
        <v>36</v>
      </c>
      <c r="O9" s="90" t="s">
        <v>37</v>
      </c>
      <c r="P9" s="90" t="s">
        <v>38</v>
      </c>
      <c r="Q9" s="90" t="s">
        <v>39</v>
      </c>
      <c r="R9" s="90" t="s">
        <v>40</v>
      </c>
      <c r="S9" s="90" t="s">
        <v>581</v>
      </c>
      <c r="T9" s="90" t="s">
        <v>582</v>
      </c>
      <c r="U9" s="90" t="s">
        <v>583</v>
      </c>
      <c r="V9" s="90" t="s">
        <v>34</v>
      </c>
      <c r="W9" s="90" t="s">
        <v>589</v>
      </c>
      <c r="X9" s="90" t="s">
        <v>35</v>
      </c>
      <c r="Y9" s="90" t="s">
        <v>36</v>
      </c>
      <c r="Z9" s="90" t="s">
        <v>37</v>
      </c>
      <c r="AA9" s="90" t="s">
        <v>38</v>
      </c>
      <c r="AB9" s="90" t="s">
        <v>39</v>
      </c>
      <c r="AC9" s="90" t="s">
        <v>40</v>
      </c>
      <c r="AD9" s="90" t="s">
        <v>581</v>
      </c>
      <c r="AE9" s="90" t="s">
        <v>582</v>
      </c>
      <c r="AF9" s="90" t="s">
        <v>583</v>
      </c>
      <c r="AG9" s="90" t="s">
        <v>34</v>
      </c>
      <c r="AH9" s="91" t="s">
        <v>590</v>
      </c>
    </row>
    <row r="10" spans="2:34" ht="15" customHeight="1" x14ac:dyDescent="0.25">
      <c r="B10" s="111" t="s">
        <v>584</v>
      </c>
      <c r="C10" s="112" t="s">
        <v>145</v>
      </c>
      <c r="D10" s="82" t="s">
        <v>146</v>
      </c>
      <c r="E10" s="47">
        <v>299937</v>
      </c>
      <c r="F10" s="48">
        <v>185200</v>
      </c>
      <c r="G10" s="48">
        <v>64701</v>
      </c>
      <c r="H10" s="48">
        <v>1928</v>
      </c>
      <c r="I10" s="48">
        <v>33099</v>
      </c>
      <c r="J10" s="48">
        <v>15537</v>
      </c>
      <c r="K10" s="48">
        <v>14955</v>
      </c>
      <c r="L10" s="48">
        <v>54</v>
      </c>
      <c r="M10" s="53">
        <v>2703</v>
      </c>
      <c r="N10" s="53">
        <v>10127</v>
      </c>
      <c r="O10" s="53">
        <v>9642</v>
      </c>
      <c r="P10" s="53">
        <v>44669</v>
      </c>
      <c r="Q10" s="53">
        <v>45419</v>
      </c>
      <c r="R10" s="53">
        <v>164164</v>
      </c>
      <c r="S10" s="53">
        <v>34131</v>
      </c>
      <c r="T10" s="53">
        <v>66700</v>
      </c>
      <c r="U10" s="53">
        <v>1080</v>
      </c>
      <c r="V10" s="53">
        <v>15811</v>
      </c>
      <c r="W10" s="53">
        <v>292535</v>
      </c>
      <c r="X10" s="53">
        <v>109</v>
      </c>
      <c r="Y10" s="53">
        <v>1052</v>
      </c>
      <c r="Z10" s="53">
        <v>2283</v>
      </c>
      <c r="AA10" s="53">
        <v>2726</v>
      </c>
      <c r="AB10" s="53">
        <v>10946</v>
      </c>
      <c r="AC10" s="53">
        <v>46637</v>
      </c>
      <c r="AD10" s="53">
        <v>10472</v>
      </c>
      <c r="AE10" s="53">
        <v>16769</v>
      </c>
      <c r="AF10" s="53">
        <v>31</v>
      </c>
      <c r="AG10" s="53">
        <v>177</v>
      </c>
      <c r="AH10" s="54">
        <v>63930</v>
      </c>
    </row>
    <row r="11" spans="2:34" ht="15" customHeight="1" x14ac:dyDescent="0.25">
      <c r="B11" s="110"/>
      <c r="C11" s="109"/>
      <c r="D11" s="49" t="s">
        <v>147</v>
      </c>
      <c r="E11" s="50">
        <v>264362</v>
      </c>
      <c r="F11" s="51">
        <v>155638</v>
      </c>
      <c r="G11" s="51">
        <v>64003</v>
      </c>
      <c r="H11" s="51">
        <v>1443</v>
      </c>
      <c r="I11" s="51">
        <v>29365</v>
      </c>
      <c r="J11" s="51">
        <v>11762</v>
      </c>
      <c r="K11" s="51">
        <v>13873</v>
      </c>
      <c r="L11" s="51">
        <v>40</v>
      </c>
      <c r="M11" s="51">
        <v>1811</v>
      </c>
      <c r="N11" s="51">
        <v>7891</v>
      </c>
      <c r="O11" s="51">
        <v>8894</v>
      </c>
      <c r="P11" s="51">
        <v>40543</v>
      </c>
      <c r="Q11" s="51">
        <v>47263</v>
      </c>
      <c r="R11" s="51">
        <v>138373</v>
      </c>
      <c r="S11" s="51">
        <v>27755</v>
      </c>
      <c r="T11" s="51">
        <v>53513</v>
      </c>
      <c r="U11" s="51">
        <v>455</v>
      </c>
      <c r="V11" s="51">
        <v>14531</v>
      </c>
      <c r="W11" s="51">
        <v>259306</v>
      </c>
      <c r="X11" s="51">
        <v>164</v>
      </c>
      <c r="Y11" s="51">
        <v>1376</v>
      </c>
      <c r="Z11" s="51">
        <v>3716</v>
      </c>
      <c r="AA11" s="51">
        <v>6663</v>
      </c>
      <c r="AB11" s="51">
        <v>16751</v>
      </c>
      <c r="AC11" s="51">
        <v>34489</v>
      </c>
      <c r="AD11" s="51">
        <v>7340</v>
      </c>
      <c r="AE11" s="51">
        <v>8619</v>
      </c>
      <c r="AF11" s="51">
        <v>21</v>
      </c>
      <c r="AG11" s="51">
        <v>198</v>
      </c>
      <c r="AH11" s="52">
        <v>63357</v>
      </c>
    </row>
    <row r="12" spans="2:34" ht="15" customHeight="1" x14ac:dyDescent="0.25">
      <c r="B12" s="110"/>
      <c r="C12" s="109"/>
      <c r="D12" s="49" t="s">
        <v>148</v>
      </c>
      <c r="E12" s="50">
        <v>345023</v>
      </c>
      <c r="F12" s="51">
        <v>216982</v>
      </c>
      <c r="G12" s="51">
        <v>86215</v>
      </c>
      <c r="H12" s="51">
        <v>1988</v>
      </c>
      <c r="I12" s="51">
        <v>25928</v>
      </c>
      <c r="J12" s="51">
        <v>9016</v>
      </c>
      <c r="K12" s="51">
        <v>13845</v>
      </c>
      <c r="L12" s="51">
        <v>65</v>
      </c>
      <c r="M12" s="51">
        <v>2940</v>
      </c>
      <c r="N12" s="51">
        <v>11714</v>
      </c>
      <c r="O12" s="51">
        <v>13185</v>
      </c>
      <c r="P12" s="51">
        <v>59063</v>
      </c>
      <c r="Q12" s="51">
        <v>67235</v>
      </c>
      <c r="R12" s="51">
        <v>168098</v>
      </c>
      <c r="S12" s="51">
        <v>37597</v>
      </c>
      <c r="T12" s="51">
        <v>54375</v>
      </c>
      <c r="U12" s="51">
        <v>291</v>
      </c>
      <c r="V12" s="51">
        <v>14887</v>
      </c>
      <c r="W12" s="51">
        <v>337122</v>
      </c>
      <c r="X12" s="51">
        <v>317</v>
      </c>
      <c r="Y12" s="51">
        <v>2031</v>
      </c>
      <c r="Z12" s="51">
        <v>5291</v>
      </c>
      <c r="AA12" s="51">
        <v>8193</v>
      </c>
      <c r="AB12" s="51">
        <v>22298</v>
      </c>
      <c r="AC12" s="51">
        <v>46896</v>
      </c>
      <c r="AD12" s="51">
        <v>10734</v>
      </c>
      <c r="AE12" s="51">
        <v>12536</v>
      </c>
      <c r="AF12" s="51">
        <v>21</v>
      </c>
      <c r="AG12" s="51">
        <v>294</v>
      </c>
      <c r="AH12" s="52">
        <v>85320</v>
      </c>
    </row>
    <row r="13" spans="2:34" ht="15" customHeight="1" x14ac:dyDescent="0.25">
      <c r="B13" s="110"/>
      <c r="C13" s="109"/>
      <c r="D13" s="49" t="s">
        <v>149</v>
      </c>
      <c r="E13" s="50">
        <v>170765</v>
      </c>
      <c r="F13" s="51">
        <v>106505</v>
      </c>
      <c r="G13" s="51">
        <v>47930</v>
      </c>
      <c r="H13" s="51">
        <v>1451</v>
      </c>
      <c r="I13" s="51">
        <v>9973</v>
      </c>
      <c r="J13" s="51">
        <v>3349</v>
      </c>
      <c r="K13" s="51">
        <v>4874</v>
      </c>
      <c r="L13" s="51">
        <v>32</v>
      </c>
      <c r="M13" s="51">
        <v>1238</v>
      </c>
      <c r="N13" s="51">
        <v>5730</v>
      </c>
      <c r="O13" s="51">
        <v>6936</v>
      </c>
      <c r="P13" s="51">
        <v>30389</v>
      </c>
      <c r="Q13" s="51">
        <v>36785</v>
      </c>
      <c r="R13" s="51">
        <v>81097</v>
      </c>
      <c r="S13" s="51">
        <v>18527</v>
      </c>
      <c r="T13" s="51">
        <v>23243</v>
      </c>
      <c r="U13" s="51">
        <v>102</v>
      </c>
      <c r="V13" s="51">
        <v>5383</v>
      </c>
      <c r="W13" s="51">
        <v>167558</v>
      </c>
      <c r="X13" s="51">
        <v>146</v>
      </c>
      <c r="Y13" s="51">
        <v>1150</v>
      </c>
      <c r="Z13" s="51">
        <v>3053</v>
      </c>
      <c r="AA13" s="51">
        <v>5330</v>
      </c>
      <c r="AB13" s="51">
        <v>13841</v>
      </c>
      <c r="AC13" s="51">
        <v>23833</v>
      </c>
      <c r="AD13" s="51">
        <v>5213</v>
      </c>
      <c r="AE13" s="51">
        <v>5314</v>
      </c>
      <c r="AF13" s="51">
        <v>19</v>
      </c>
      <c r="AG13" s="51">
        <v>133</v>
      </c>
      <c r="AH13" s="52">
        <v>47486</v>
      </c>
    </row>
    <row r="14" spans="2:34" ht="15" customHeight="1" x14ac:dyDescent="0.25">
      <c r="B14" s="110"/>
      <c r="C14" s="109"/>
      <c r="D14" s="49" t="s">
        <v>150</v>
      </c>
      <c r="E14" s="50">
        <v>339526</v>
      </c>
      <c r="F14" s="51">
        <v>224997</v>
      </c>
      <c r="G14" s="51">
        <v>77853</v>
      </c>
      <c r="H14" s="51">
        <v>2048</v>
      </c>
      <c r="I14" s="51">
        <v>23534</v>
      </c>
      <c r="J14" s="51">
        <v>8679</v>
      </c>
      <c r="K14" s="51">
        <v>11035</v>
      </c>
      <c r="L14" s="51">
        <v>59</v>
      </c>
      <c r="M14" s="51">
        <v>2752</v>
      </c>
      <c r="N14" s="51">
        <v>12666</v>
      </c>
      <c r="O14" s="51">
        <v>13844</v>
      </c>
      <c r="P14" s="51">
        <v>61463</v>
      </c>
      <c r="Q14" s="51">
        <v>66752</v>
      </c>
      <c r="R14" s="51">
        <v>163857</v>
      </c>
      <c r="S14" s="51">
        <v>38039</v>
      </c>
      <c r="T14" s="51">
        <v>48721</v>
      </c>
      <c r="U14" s="51">
        <v>226</v>
      </c>
      <c r="V14" s="51">
        <v>11702</v>
      </c>
      <c r="W14" s="51">
        <v>333036</v>
      </c>
      <c r="X14" s="51">
        <v>147</v>
      </c>
      <c r="Y14" s="51">
        <v>1878</v>
      </c>
      <c r="Z14" s="51">
        <v>4773</v>
      </c>
      <c r="AA14" s="51">
        <v>7564</v>
      </c>
      <c r="AB14" s="51">
        <v>20595</v>
      </c>
      <c r="AC14" s="51">
        <v>42044</v>
      </c>
      <c r="AD14" s="51">
        <v>9337</v>
      </c>
      <c r="AE14" s="51">
        <v>9516</v>
      </c>
      <c r="AF14" s="51">
        <v>5</v>
      </c>
      <c r="AG14" s="51">
        <v>133</v>
      </c>
      <c r="AH14" s="52">
        <v>77134</v>
      </c>
    </row>
    <row r="15" spans="2:34" ht="15" customHeight="1" x14ac:dyDescent="0.25">
      <c r="B15" s="110"/>
      <c r="C15" s="109"/>
      <c r="D15" s="49" t="s">
        <v>151</v>
      </c>
      <c r="E15" s="50">
        <v>273326</v>
      </c>
      <c r="F15" s="51">
        <v>178776</v>
      </c>
      <c r="G15" s="51">
        <v>66599</v>
      </c>
      <c r="H15" s="51">
        <v>1751</v>
      </c>
      <c r="I15" s="51">
        <v>17365</v>
      </c>
      <c r="J15" s="51">
        <v>6237</v>
      </c>
      <c r="K15" s="51">
        <v>8785</v>
      </c>
      <c r="L15" s="51">
        <v>50</v>
      </c>
      <c r="M15" s="51">
        <v>2207</v>
      </c>
      <c r="N15" s="51">
        <v>10837</v>
      </c>
      <c r="O15" s="51">
        <v>11616</v>
      </c>
      <c r="P15" s="51">
        <v>50963</v>
      </c>
      <c r="Q15" s="51">
        <v>53895</v>
      </c>
      <c r="R15" s="51">
        <v>128352</v>
      </c>
      <c r="S15" s="51">
        <v>29265</v>
      </c>
      <c r="T15" s="51">
        <v>37944</v>
      </c>
      <c r="U15" s="51">
        <v>192</v>
      </c>
      <c r="V15" s="51">
        <v>9515</v>
      </c>
      <c r="W15" s="51">
        <v>267385</v>
      </c>
      <c r="X15" s="51">
        <v>194</v>
      </c>
      <c r="Y15" s="51">
        <v>1789</v>
      </c>
      <c r="Z15" s="51">
        <v>4454</v>
      </c>
      <c r="AA15" s="51">
        <v>7183</v>
      </c>
      <c r="AB15" s="51">
        <v>17678</v>
      </c>
      <c r="AC15" s="51">
        <v>34341</v>
      </c>
      <c r="AD15" s="51">
        <v>7455</v>
      </c>
      <c r="AE15" s="51">
        <v>7421</v>
      </c>
      <c r="AF15" s="51">
        <v>2</v>
      </c>
      <c r="AG15" s="51">
        <v>179</v>
      </c>
      <c r="AH15" s="52">
        <v>65818</v>
      </c>
    </row>
    <row r="16" spans="2:34" ht="15" customHeight="1" x14ac:dyDescent="0.25">
      <c r="B16" s="110"/>
      <c r="C16" s="109"/>
      <c r="D16" s="49" t="s">
        <v>152</v>
      </c>
      <c r="E16" s="50">
        <v>69749</v>
      </c>
      <c r="F16" s="51">
        <v>43549</v>
      </c>
      <c r="G16" s="51">
        <v>19392</v>
      </c>
      <c r="H16" s="51">
        <v>404</v>
      </c>
      <c r="I16" s="51">
        <v>4593</v>
      </c>
      <c r="J16" s="51">
        <v>1654</v>
      </c>
      <c r="K16" s="51">
        <v>1799</v>
      </c>
      <c r="L16" s="51">
        <v>12</v>
      </c>
      <c r="M16" s="51">
        <v>525</v>
      </c>
      <c r="N16" s="51">
        <v>2522</v>
      </c>
      <c r="O16" s="51">
        <v>3127</v>
      </c>
      <c r="P16" s="51">
        <v>14376</v>
      </c>
      <c r="Q16" s="51">
        <v>13845</v>
      </c>
      <c r="R16" s="51">
        <v>32355</v>
      </c>
      <c r="S16" s="51">
        <v>6860</v>
      </c>
      <c r="T16" s="51">
        <v>9738</v>
      </c>
      <c r="U16" s="51">
        <v>106</v>
      </c>
      <c r="V16" s="51">
        <v>1959</v>
      </c>
      <c r="W16" s="51">
        <v>68709</v>
      </c>
      <c r="X16" s="51">
        <v>29</v>
      </c>
      <c r="Y16" s="51">
        <v>388</v>
      </c>
      <c r="Z16" s="51">
        <v>1124</v>
      </c>
      <c r="AA16" s="51">
        <v>2342</v>
      </c>
      <c r="AB16" s="51">
        <v>5380</v>
      </c>
      <c r="AC16" s="51">
        <v>9990</v>
      </c>
      <c r="AD16" s="51">
        <v>1945</v>
      </c>
      <c r="AE16" s="51">
        <v>2010</v>
      </c>
      <c r="AF16" s="51">
        <v>14</v>
      </c>
      <c r="AG16" s="51">
        <v>23</v>
      </c>
      <c r="AH16" s="52">
        <v>19276</v>
      </c>
    </row>
    <row r="17" spans="2:34" ht="15" customHeight="1" x14ac:dyDescent="0.25">
      <c r="B17" s="110"/>
      <c r="C17" s="109"/>
      <c r="D17" s="49" t="s">
        <v>153</v>
      </c>
      <c r="E17" s="50">
        <v>255222</v>
      </c>
      <c r="F17" s="51">
        <v>154275</v>
      </c>
      <c r="G17" s="51">
        <v>70794</v>
      </c>
      <c r="H17" s="51">
        <v>1357</v>
      </c>
      <c r="I17" s="51">
        <v>20644</v>
      </c>
      <c r="J17" s="51">
        <v>4787</v>
      </c>
      <c r="K17" s="51">
        <v>8115</v>
      </c>
      <c r="L17" s="51">
        <v>37</v>
      </c>
      <c r="M17" s="51">
        <v>2007</v>
      </c>
      <c r="N17" s="51">
        <v>9498</v>
      </c>
      <c r="O17" s="51">
        <v>11189</v>
      </c>
      <c r="P17" s="51">
        <v>47190</v>
      </c>
      <c r="Q17" s="51">
        <v>50167</v>
      </c>
      <c r="R17" s="51">
        <v>120973</v>
      </c>
      <c r="S17" s="51">
        <v>23814</v>
      </c>
      <c r="T17" s="51">
        <v>45688</v>
      </c>
      <c r="U17" s="51">
        <v>246</v>
      </c>
      <c r="V17" s="51">
        <v>10031</v>
      </c>
      <c r="W17" s="51">
        <v>251055</v>
      </c>
      <c r="X17" s="51">
        <v>170</v>
      </c>
      <c r="Y17" s="51">
        <v>1726</v>
      </c>
      <c r="Z17" s="51">
        <v>4944</v>
      </c>
      <c r="AA17" s="51">
        <v>8397</v>
      </c>
      <c r="AB17" s="51">
        <v>20612</v>
      </c>
      <c r="AC17" s="51">
        <v>33936</v>
      </c>
      <c r="AD17" s="51">
        <v>6383</v>
      </c>
      <c r="AE17" s="51">
        <v>8726</v>
      </c>
      <c r="AF17" s="51">
        <v>6</v>
      </c>
      <c r="AG17" s="51">
        <v>479</v>
      </c>
      <c r="AH17" s="52">
        <v>70264</v>
      </c>
    </row>
    <row r="18" spans="2:34" ht="15" customHeight="1" x14ac:dyDescent="0.25">
      <c r="B18" s="110"/>
      <c r="C18" s="109"/>
      <c r="D18" s="49" t="s">
        <v>154</v>
      </c>
      <c r="E18" s="50">
        <v>87376</v>
      </c>
      <c r="F18" s="51">
        <v>45032</v>
      </c>
      <c r="G18" s="51">
        <v>32575</v>
      </c>
      <c r="H18" s="51">
        <v>511</v>
      </c>
      <c r="I18" s="51">
        <v>6141</v>
      </c>
      <c r="J18" s="51">
        <v>1336</v>
      </c>
      <c r="K18" s="51">
        <v>3104</v>
      </c>
      <c r="L18" s="51">
        <v>13</v>
      </c>
      <c r="M18" s="51">
        <v>729</v>
      </c>
      <c r="N18" s="51">
        <v>3268</v>
      </c>
      <c r="O18" s="51">
        <v>4107</v>
      </c>
      <c r="P18" s="51">
        <v>16857</v>
      </c>
      <c r="Q18" s="51">
        <v>18789</v>
      </c>
      <c r="R18" s="51">
        <v>38883</v>
      </c>
      <c r="S18" s="51">
        <v>7362</v>
      </c>
      <c r="T18" s="51">
        <v>14179</v>
      </c>
      <c r="U18" s="51">
        <v>32</v>
      </c>
      <c r="V18" s="51">
        <v>3455</v>
      </c>
      <c r="W18" s="51">
        <v>86088</v>
      </c>
      <c r="X18" s="51">
        <v>86</v>
      </c>
      <c r="Y18" s="51">
        <v>699</v>
      </c>
      <c r="Z18" s="51">
        <v>2065</v>
      </c>
      <c r="AA18" s="51">
        <v>3976</v>
      </c>
      <c r="AB18" s="51">
        <v>9317</v>
      </c>
      <c r="AC18" s="51">
        <v>16188</v>
      </c>
      <c r="AD18" s="51">
        <v>2617</v>
      </c>
      <c r="AE18" s="51">
        <v>5823</v>
      </c>
      <c r="AF18" s="51">
        <v>4</v>
      </c>
      <c r="AG18" s="51">
        <v>85</v>
      </c>
      <c r="AH18" s="52">
        <v>32416</v>
      </c>
    </row>
    <row r="19" spans="2:34" ht="15" customHeight="1" x14ac:dyDescent="0.25">
      <c r="B19" s="110"/>
      <c r="C19" s="109"/>
      <c r="D19" s="49" t="s">
        <v>155</v>
      </c>
      <c r="E19" s="50">
        <v>136616</v>
      </c>
      <c r="F19" s="51">
        <v>76745</v>
      </c>
      <c r="G19" s="51">
        <v>48476</v>
      </c>
      <c r="H19" s="51">
        <v>952</v>
      </c>
      <c r="I19" s="51">
        <v>6417</v>
      </c>
      <c r="J19" s="51">
        <v>2311</v>
      </c>
      <c r="K19" s="51">
        <v>4006</v>
      </c>
      <c r="L19" s="51">
        <v>20</v>
      </c>
      <c r="M19" s="51">
        <v>1152</v>
      </c>
      <c r="N19" s="51">
        <v>5357</v>
      </c>
      <c r="O19" s="51">
        <v>6826</v>
      </c>
      <c r="P19" s="51">
        <v>27415</v>
      </c>
      <c r="Q19" s="51">
        <v>31173</v>
      </c>
      <c r="R19" s="51">
        <v>57637</v>
      </c>
      <c r="S19" s="51">
        <v>13257</v>
      </c>
      <c r="T19" s="51">
        <v>14395</v>
      </c>
      <c r="U19" s="51">
        <v>60</v>
      </c>
      <c r="V19" s="51">
        <v>4590</v>
      </c>
      <c r="W19" s="51">
        <v>134150</v>
      </c>
      <c r="X19" s="51">
        <v>160</v>
      </c>
      <c r="Y19" s="51">
        <v>1298</v>
      </c>
      <c r="Z19" s="51">
        <v>3400</v>
      </c>
      <c r="AA19" s="51">
        <v>6449</v>
      </c>
      <c r="AB19" s="51">
        <v>15265</v>
      </c>
      <c r="AC19" s="51">
        <v>21371</v>
      </c>
      <c r="AD19" s="51">
        <v>4399</v>
      </c>
      <c r="AE19" s="51">
        <v>3791</v>
      </c>
      <c r="AF19" s="51">
        <v>17</v>
      </c>
      <c r="AG19" s="51">
        <v>157</v>
      </c>
      <c r="AH19" s="52">
        <v>48100</v>
      </c>
    </row>
    <row r="20" spans="2:34" ht="15" customHeight="1" x14ac:dyDescent="0.25">
      <c r="B20" s="110"/>
      <c r="C20" s="109"/>
      <c r="D20" s="49" t="s">
        <v>156</v>
      </c>
      <c r="E20" s="50">
        <v>92508</v>
      </c>
      <c r="F20" s="51">
        <v>52892</v>
      </c>
      <c r="G20" s="51">
        <v>32190</v>
      </c>
      <c r="H20" s="51">
        <v>598</v>
      </c>
      <c r="I20" s="51">
        <v>4627</v>
      </c>
      <c r="J20" s="51">
        <v>1426</v>
      </c>
      <c r="K20" s="51">
        <v>2182</v>
      </c>
      <c r="L20" s="51">
        <v>19</v>
      </c>
      <c r="M20" s="51">
        <v>656</v>
      </c>
      <c r="N20" s="51">
        <v>3615</v>
      </c>
      <c r="O20" s="51">
        <v>4486</v>
      </c>
      <c r="P20" s="51">
        <v>19481</v>
      </c>
      <c r="Q20" s="51">
        <v>22530</v>
      </c>
      <c r="R20" s="51">
        <v>37905</v>
      </c>
      <c r="S20" s="51">
        <v>8173</v>
      </c>
      <c r="T20" s="51">
        <v>9383</v>
      </c>
      <c r="U20" s="51">
        <v>31</v>
      </c>
      <c r="V20" s="51">
        <v>2513</v>
      </c>
      <c r="W20" s="51">
        <v>91186</v>
      </c>
      <c r="X20" s="51">
        <v>86</v>
      </c>
      <c r="Y20" s="51">
        <v>798</v>
      </c>
      <c r="Z20" s="51">
        <v>2199</v>
      </c>
      <c r="AA20" s="51">
        <v>4472</v>
      </c>
      <c r="AB20" s="51">
        <v>10822</v>
      </c>
      <c r="AC20" s="51">
        <v>13529</v>
      </c>
      <c r="AD20" s="51">
        <v>2655</v>
      </c>
      <c r="AE20" s="51">
        <v>2296</v>
      </c>
      <c r="AF20" s="51">
        <v>2</v>
      </c>
      <c r="AG20" s="51">
        <v>88</v>
      </c>
      <c r="AH20" s="52">
        <v>31994</v>
      </c>
    </row>
    <row r="21" spans="2:34" ht="15" customHeight="1" x14ac:dyDescent="0.25">
      <c r="B21" s="110"/>
      <c r="C21" s="109"/>
      <c r="D21" s="49" t="s">
        <v>157</v>
      </c>
      <c r="E21" s="50">
        <v>87464</v>
      </c>
      <c r="F21" s="51">
        <v>53676</v>
      </c>
      <c r="G21" s="51">
        <v>27048</v>
      </c>
      <c r="H21" s="51">
        <v>554</v>
      </c>
      <c r="I21" s="51">
        <v>4277</v>
      </c>
      <c r="J21" s="51">
        <v>1334</v>
      </c>
      <c r="K21" s="51">
        <v>1899</v>
      </c>
      <c r="L21" s="51">
        <v>10</v>
      </c>
      <c r="M21" s="51">
        <v>581</v>
      </c>
      <c r="N21" s="51">
        <v>2822</v>
      </c>
      <c r="O21" s="51">
        <v>3783</v>
      </c>
      <c r="P21" s="51">
        <v>17184</v>
      </c>
      <c r="Q21" s="51">
        <v>20145</v>
      </c>
      <c r="R21" s="51">
        <v>39314</v>
      </c>
      <c r="S21" s="51">
        <v>8967</v>
      </c>
      <c r="T21" s="51">
        <v>9817</v>
      </c>
      <c r="U21" s="51">
        <v>27</v>
      </c>
      <c r="V21" s="51">
        <v>2143</v>
      </c>
      <c r="W21" s="51">
        <v>85972</v>
      </c>
      <c r="X21" s="51">
        <v>61</v>
      </c>
      <c r="Y21" s="51">
        <v>576</v>
      </c>
      <c r="Z21" s="51">
        <v>1705</v>
      </c>
      <c r="AA21" s="51">
        <v>3332</v>
      </c>
      <c r="AB21" s="51">
        <v>8456</v>
      </c>
      <c r="AC21" s="51">
        <v>12616</v>
      </c>
      <c r="AD21" s="51">
        <v>2482</v>
      </c>
      <c r="AE21" s="51">
        <v>2209</v>
      </c>
      <c r="AF21" s="51">
        <v>3</v>
      </c>
      <c r="AG21" s="51">
        <v>58</v>
      </c>
      <c r="AH21" s="52">
        <v>26804</v>
      </c>
    </row>
    <row r="22" spans="2:34" ht="15" customHeight="1" x14ac:dyDescent="0.25">
      <c r="B22" s="110"/>
      <c r="C22" s="109"/>
      <c r="D22" s="49" t="s">
        <v>158</v>
      </c>
      <c r="E22" s="50">
        <v>212240</v>
      </c>
      <c r="F22" s="51">
        <v>125974</v>
      </c>
      <c r="G22" s="51">
        <v>67698</v>
      </c>
      <c r="H22" s="51">
        <v>1236</v>
      </c>
      <c r="I22" s="51">
        <v>11650</v>
      </c>
      <c r="J22" s="51">
        <v>3968</v>
      </c>
      <c r="K22" s="51">
        <v>5666</v>
      </c>
      <c r="L22" s="51">
        <v>16</v>
      </c>
      <c r="M22" s="51">
        <v>1510</v>
      </c>
      <c r="N22" s="51">
        <v>6767</v>
      </c>
      <c r="O22" s="51">
        <v>8664</v>
      </c>
      <c r="P22" s="51">
        <v>38746</v>
      </c>
      <c r="Q22" s="51">
        <v>48147</v>
      </c>
      <c r="R22" s="51">
        <v>98259</v>
      </c>
      <c r="S22" s="51">
        <v>22657</v>
      </c>
      <c r="T22" s="51">
        <v>26010</v>
      </c>
      <c r="U22" s="51">
        <v>84</v>
      </c>
      <c r="V22" s="51">
        <v>6322</v>
      </c>
      <c r="W22" s="51">
        <v>208415</v>
      </c>
      <c r="X22" s="51">
        <v>195</v>
      </c>
      <c r="Y22" s="51">
        <v>1436</v>
      </c>
      <c r="Z22" s="51">
        <v>4250</v>
      </c>
      <c r="AA22" s="51">
        <v>7905</v>
      </c>
      <c r="AB22" s="51">
        <v>21002</v>
      </c>
      <c r="AC22" s="51">
        <v>32137</v>
      </c>
      <c r="AD22" s="51">
        <v>6680</v>
      </c>
      <c r="AE22" s="51">
        <v>5924</v>
      </c>
      <c r="AF22" s="51">
        <v>6</v>
      </c>
      <c r="AG22" s="51">
        <v>208</v>
      </c>
      <c r="AH22" s="52">
        <v>67133</v>
      </c>
    </row>
    <row r="23" spans="2:34" ht="15" customHeight="1" x14ac:dyDescent="0.25">
      <c r="B23" s="110"/>
      <c r="C23" s="55" t="s">
        <v>65</v>
      </c>
      <c r="D23" s="49" t="s">
        <v>159</v>
      </c>
      <c r="E23" s="50">
        <v>2634114</v>
      </c>
      <c r="F23" s="51">
        <v>1620241</v>
      </c>
      <c r="G23" s="51">
        <v>705474</v>
      </c>
      <c r="H23" s="51">
        <v>16221</v>
      </c>
      <c r="I23" s="51">
        <v>197613</v>
      </c>
      <c r="J23" s="51">
        <v>71396</v>
      </c>
      <c r="K23" s="51">
        <v>94138</v>
      </c>
      <c r="L23" s="51">
        <v>427</v>
      </c>
      <c r="M23" s="51">
        <v>20811</v>
      </c>
      <c r="N23" s="51">
        <v>92814</v>
      </c>
      <c r="O23" s="51">
        <v>106299</v>
      </c>
      <c r="P23" s="51">
        <v>468339</v>
      </c>
      <c r="Q23" s="51">
        <v>522145</v>
      </c>
      <c r="R23" s="51">
        <v>1269267</v>
      </c>
      <c r="S23" s="51">
        <v>276404</v>
      </c>
      <c r="T23" s="51">
        <v>413706</v>
      </c>
      <c r="U23" s="51">
        <v>2932</v>
      </c>
      <c r="V23" s="51">
        <v>102842</v>
      </c>
      <c r="W23" s="51">
        <v>2582517</v>
      </c>
      <c r="X23" s="51">
        <v>1864</v>
      </c>
      <c r="Y23" s="51">
        <v>16197</v>
      </c>
      <c r="Z23" s="51">
        <v>43257</v>
      </c>
      <c r="AA23" s="51">
        <v>74532</v>
      </c>
      <c r="AB23" s="51">
        <v>192963</v>
      </c>
      <c r="AC23" s="51">
        <v>368007</v>
      </c>
      <c r="AD23" s="51">
        <v>77712</v>
      </c>
      <c r="AE23" s="51">
        <v>90954</v>
      </c>
      <c r="AF23" s="51">
        <v>151</v>
      </c>
      <c r="AG23" s="51">
        <v>2212</v>
      </c>
      <c r="AH23" s="52">
        <v>699032</v>
      </c>
    </row>
    <row r="24" spans="2:34" ht="15" customHeight="1" x14ac:dyDescent="0.25">
      <c r="B24" s="110"/>
      <c r="C24" s="109" t="s">
        <v>160</v>
      </c>
      <c r="D24" s="49" t="s">
        <v>161</v>
      </c>
      <c r="E24" s="50">
        <v>36190</v>
      </c>
      <c r="F24" s="51">
        <v>20984</v>
      </c>
      <c r="G24" s="51">
        <v>10734</v>
      </c>
      <c r="H24" s="51">
        <v>144</v>
      </c>
      <c r="I24" s="51">
        <v>3005</v>
      </c>
      <c r="J24" s="51">
        <v>850</v>
      </c>
      <c r="K24" s="51">
        <v>1316</v>
      </c>
      <c r="L24" s="51">
        <v>7</v>
      </c>
      <c r="M24" s="51">
        <v>349</v>
      </c>
      <c r="N24" s="51">
        <v>1368</v>
      </c>
      <c r="O24" s="51">
        <v>1706</v>
      </c>
      <c r="P24" s="51">
        <v>6367</v>
      </c>
      <c r="Q24" s="51">
        <v>6996</v>
      </c>
      <c r="R24" s="51">
        <v>17238</v>
      </c>
      <c r="S24" s="51">
        <v>3699</v>
      </c>
      <c r="T24" s="51">
        <v>6075</v>
      </c>
      <c r="U24" s="51">
        <v>42</v>
      </c>
      <c r="V24" s="51">
        <v>1462</v>
      </c>
      <c r="W24" s="51">
        <v>35486</v>
      </c>
      <c r="X24" s="51">
        <v>36</v>
      </c>
      <c r="Y24" s="51">
        <v>249</v>
      </c>
      <c r="Z24" s="51">
        <v>708</v>
      </c>
      <c r="AA24" s="51">
        <v>1271</v>
      </c>
      <c r="AB24" s="51">
        <v>3034</v>
      </c>
      <c r="AC24" s="51">
        <v>5318</v>
      </c>
      <c r="AD24" s="51">
        <v>1238</v>
      </c>
      <c r="AE24" s="51">
        <v>1345</v>
      </c>
      <c r="AF24" s="51">
        <v>7</v>
      </c>
      <c r="AG24" s="51">
        <v>43</v>
      </c>
      <c r="AH24" s="52">
        <v>10659</v>
      </c>
    </row>
    <row r="25" spans="2:34" ht="15" customHeight="1" x14ac:dyDescent="0.25">
      <c r="B25" s="110"/>
      <c r="C25" s="109"/>
      <c r="D25" s="49" t="s">
        <v>162</v>
      </c>
      <c r="E25" s="50">
        <v>141341</v>
      </c>
      <c r="F25" s="51">
        <v>84292</v>
      </c>
      <c r="G25" s="51">
        <v>39654</v>
      </c>
      <c r="H25" s="51">
        <v>1047</v>
      </c>
      <c r="I25" s="51">
        <v>10816</v>
      </c>
      <c r="J25" s="51">
        <v>3631</v>
      </c>
      <c r="K25" s="51">
        <v>5484</v>
      </c>
      <c r="L25" s="51">
        <v>48</v>
      </c>
      <c r="M25" s="51">
        <v>1446</v>
      </c>
      <c r="N25" s="51">
        <v>5711</v>
      </c>
      <c r="O25" s="51">
        <v>6735</v>
      </c>
      <c r="P25" s="51">
        <v>25514</v>
      </c>
      <c r="Q25" s="51">
        <v>27731</v>
      </c>
      <c r="R25" s="51">
        <v>65727</v>
      </c>
      <c r="S25" s="51">
        <v>14711</v>
      </c>
      <c r="T25" s="51">
        <v>22710</v>
      </c>
      <c r="U25" s="51">
        <v>101</v>
      </c>
      <c r="V25" s="51">
        <v>5910</v>
      </c>
      <c r="W25" s="51">
        <v>138774</v>
      </c>
      <c r="X25" s="51">
        <v>135</v>
      </c>
      <c r="Y25" s="51">
        <v>1063</v>
      </c>
      <c r="Z25" s="51">
        <v>2591</v>
      </c>
      <c r="AA25" s="51">
        <v>4570</v>
      </c>
      <c r="AB25" s="51">
        <v>10640</v>
      </c>
      <c r="AC25" s="51">
        <v>20197</v>
      </c>
      <c r="AD25" s="51">
        <v>4751</v>
      </c>
      <c r="AE25" s="51">
        <v>5528</v>
      </c>
      <c r="AF25" s="51">
        <v>11</v>
      </c>
      <c r="AG25" s="51">
        <v>134</v>
      </c>
      <c r="AH25" s="52">
        <v>39330</v>
      </c>
    </row>
    <row r="26" spans="2:34" ht="15" customHeight="1" x14ac:dyDescent="0.25">
      <c r="B26" s="110"/>
      <c r="C26" s="109"/>
      <c r="D26" s="49" t="s">
        <v>163</v>
      </c>
      <c r="E26" s="50">
        <v>288435</v>
      </c>
      <c r="F26" s="51">
        <v>181270</v>
      </c>
      <c r="G26" s="51">
        <v>80703</v>
      </c>
      <c r="H26" s="51">
        <v>1765</v>
      </c>
      <c r="I26" s="51">
        <v>15643</v>
      </c>
      <c r="J26" s="51">
        <v>5079</v>
      </c>
      <c r="K26" s="51">
        <v>9003</v>
      </c>
      <c r="L26" s="51">
        <v>51</v>
      </c>
      <c r="M26" s="51">
        <v>2382</v>
      </c>
      <c r="N26" s="51">
        <v>11518</v>
      </c>
      <c r="O26" s="51">
        <v>14297</v>
      </c>
      <c r="P26" s="51">
        <v>56420</v>
      </c>
      <c r="Q26" s="51">
        <v>63730</v>
      </c>
      <c r="R26" s="51">
        <v>125461</v>
      </c>
      <c r="S26" s="51">
        <v>29026</v>
      </c>
      <c r="T26" s="51">
        <v>31906</v>
      </c>
      <c r="U26" s="51">
        <v>154</v>
      </c>
      <c r="V26" s="51">
        <v>9828</v>
      </c>
      <c r="W26" s="51">
        <v>283636</v>
      </c>
      <c r="X26" s="51">
        <v>257</v>
      </c>
      <c r="Y26" s="51">
        <v>2273</v>
      </c>
      <c r="Z26" s="51">
        <v>5718</v>
      </c>
      <c r="AA26" s="51">
        <v>10315</v>
      </c>
      <c r="AB26" s="51">
        <v>25248</v>
      </c>
      <c r="AC26" s="51">
        <v>35954</v>
      </c>
      <c r="AD26" s="51">
        <v>7626</v>
      </c>
      <c r="AE26" s="51">
        <v>6252</v>
      </c>
      <c r="AF26" s="51">
        <v>43</v>
      </c>
      <c r="AG26" s="51">
        <v>235</v>
      </c>
      <c r="AH26" s="52">
        <v>80000</v>
      </c>
    </row>
    <row r="27" spans="2:34" ht="15" customHeight="1" x14ac:dyDescent="0.25">
      <c r="B27" s="110"/>
      <c r="C27" s="109"/>
      <c r="D27" s="49" t="s">
        <v>164</v>
      </c>
      <c r="E27" s="50">
        <v>154629</v>
      </c>
      <c r="F27" s="51">
        <v>94320</v>
      </c>
      <c r="G27" s="51">
        <v>44747</v>
      </c>
      <c r="H27" s="51">
        <v>898</v>
      </c>
      <c r="I27" s="51">
        <v>9720</v>
      </c>
      <c r="J27" s="51">
        <v>2968</v>
      </c>
      <c r="K27" s="51">
        <v>4922</v>
      </c>
      <c r="L27" s="51">
        <v>22</v>
      </c>
      <c r="M27" s="51">
        <v>1481</v>
      </c>
      <c r="N27" s="51">
        <v>7080</v>
      </c>
      <c r="O27" s="51">
        <v>8248</v>
      </c>
      <c r="P27" s="51">
        <v>31795</v>
      </c>
      <c r="Q27" s="51">
        <v>33108</v>
      </c>
      <c r="R27" s="51">
        <v>64977</v>
      </c>
      <c r="S27" s="51">
        <v>14084</v>
      </c>
      <c r="T27" s="51">
        <v>18480</v>
      </c>
      <c r="U27" s="51">
        <v>144</v>
      </c>
      <c r="V27" s="51">
        <v>5387</v>
      </c>
      <c r="W27" s="51">
        <v>152076</v>
      </c>
      <c r="X27" s="51">
        <v>166</v>
      </c>
      <c r="Y27" s="51">
        <v>1445</v>
      </c>
      <c r="Z27" s="51">
        <v>3579</v>
      </c>
      <c r="AA27" s="51">
        <v>6557</v>
      </c>
      <c r="AB27" s="51">
        <v>13905</v>
      </c>
      <c r="AC27" s="51">
        <v>18540</v>
      </c>
      <c r="AD27" s="51">
        <v>3709</v>
      </c>
      <c r="AE27" s="51">
        <v>3311</v>
      </c>
      <c r="AF27" s="51">
        <v>4</v>
      </c>
      <c r="AG27" s="51">
        <v>144</v>
      </c>
      <c r="AH27" s="52">
        <v>44336</v>
      </c>
    </row>
    <row r="28" spans="2:34" ht="15" customHeight="1" x14ac:dyDescent="0.25">
      <c r="B28" s="110"/>
      <c r="C28" s="109"/>
      <c r="D28" s="49" t="s">
        <v>165</v>
      </c>
      <c r="E28" s="50">
        <v>61217</v>
      </c>
      <c r="F28" s="51">
        <v>36867</v>
      </c>
      <c r="G28" s="51">
        <v>17135</v>
      </c>
      <c r="H28" s="51">
        <v>355</v>
      </c>
      <c r="I28" s="51">
        <v>4770</v>
      </c>
      <c r="J28" s="51">
        <v>1507</v>
      </c>
      <c r="K28" s="51">
        <v>2060</v>
      </c>
      <c r="L28" s="51">
        <v>30</v>
      </c>
      <c r="M28" s="51">
        <v>712</v>
      </c>
      <c r="N28" s="51">
        <v>2678</v>
      </c>
      <c r="O28" s="51">
        <v>2885</v>
      </c>
      <c r="P28" s="51">
        <v>11092</v>
      </c>
      <c r="Q28" s="51">
        <v>12233</v>
      </c>
      <c r="R28" s="51">
        <v>27769</v>
      </c>
      <c r="S28" s="51">
        <v>6117</v>
      </c>
      <c r="T28" s="51">
        <v>9319</v>
      </c>
      <c r="U28" s="51">
        <v>54</v>
      </c>
      <c r="V28" s="51">
        <v>2280</v>
      </c>
      <c r="W28" s="51">
        <v>59649</v>
      </c>
      <c r="X28" s="51">
        <v>58</v>
      </c>
      <c r="Y28" s="51">
        <v>508</v>
      </c>
      <c r="Z28" s="51">
        <v>1107</v>
      </c>
      <c r="AA28" s="51">
        <v>1892</v>
      </c>
      <c r="AB28" s="51">
        <v>4787</v>
      </c>
      <c r="AC28" s="51">
        <v>8546</v>
      </c>
      <c r="AD28" s="51">
        <v>2001</v>
      </c>
      <c r="AE28" s="51">
        <v>2375</v>
      </c>
      <c r="AF28" s="51">
        <v>7</v>
      </c>
      <c r="AG28" s="51">
        <v>71</v>
      </c>
      <c r="AH28" s="52">
        <v>16969</v>
      </c>
    </row>
    <row r="29" spans="2:34" ht="15" customHeight="1" x14ac:dyDescent="0.25">
      <c r="B29" s="110"/>
      <c r="C29" s="109"/>
      <c r="D29" s="49" t="s">
        <v>166</v>
      </c>
      <c r="E29" s="50">
        <v>157809</v>
      </c>
      <c r="F29" s="51">
        <v>95842</v>
      </c>
      <c r="G29" s="51">
        <v>43347</v>
      </c>
      <c r="H29" s="51">
        <v>820</v>
      </c>
      <c r="I29" s="51">
        <v>12967</v>
      </c>
      <c r="J29" s="51">
        <v>4239</v>
      </c>
      <c r="K29" s="51">
        <v>4814</v>
      </c>
      <c r="L29" s="51">
        <v>19</v>
      </c>
      <c r="M29" s="51">
        <v>1427</v>
      </c>
      <c r="N29" s="51">
        <v>5875</v>
      </c>
      <c r="O29" s="51">
        <v>7343</v>
      </c>
      <c r="P29" s="51">
        <v>30253</v>
      </c>
      <c r="Q29" s="51">
        <v>29261</v>
      </c>
      <c r="R29" s="51">
        <v>74424</v>
      </c>
      <c r="S29" s="51">
        <v>15942</v>
      </c>
      <c r="T29" s="51">
        <v>27333</v>
      </c>
      <c r="U29" s="51">
        <v>158</v>
      </c>
      <c r="V29" s="51">
        <v>5399</v>
      </c>
      <c r="W29" s="51">
        <v>153982</v>
      </c>
      <c r="X29" s="51">
        <v>133</v>
      </c>
      <c r="Y29" s="51">
        <v>839</v>
      </c>
      <c r="Z29" s="51">
        <v>2684</v>
      </c>
      <c r="AA29" s="51">
        <v>5409</v>
      </c>
      <c r="AB29" s="51">
        <v>11001</v>
      </c>
      <c r="AC29" s="51">
        <v>22788</v>
      </c>
      <c r="AD29" s="51">
        <v>4837</v>
      </c>
      <c r="AE29" s="51">
        <v>7318</v>
      </c>
      <c r="AF29" s="51">
        <v>19</v>
      </c>
      <c r="AG29" s="51">
        <v>165</v>
      </c>
      <c r="AH29" s="52">
        <v>43019</v>
      </c>
    </row>
    <row r="30" spans="2:34" ht="15" customHeight="1" x14ac:dyDescent="0.25">
      <c r="B30" s="110"/>
      <c r="C30" s="109"/>
      <c r="D30" s="49" t="s">
        <v>167</v>
      </c>
      <c r="E30" s="50">
        <v>97723</v>
      </c>
      <c r="F30" s="51">
        <v>58293</v>
      </c>
      <c r="G30" s="51">
        <v>31627</v>
      </c>
      <c r="H30" s="51">
        <v>573</v>
      </c>
      <c r="I30" s="51">
        <v>4766</v>
      </c>
      <c r="J30" s="51">
        <v>1560</v>
      </c>
      <c r="K30" s="51">
        <v>2454</v>
      </c>
      <c r="L30" s="51">
        <v>10</v>
      </c>
      <c r="M30" s="51">
        <v>721</v>
      </c>
      <c r="N30" s="51">
        <v>3541</v>
      </c>
      <c r="O30" s="51">
        <v>4422</v>
      </c>
      <c r="P30" s="51">
        <v>18870</v>
      </c>
      <c r="Q30" s="51">
        <v>22123</v>
      </c>
      <c r="R30" s="51">
        <v>43990</v>
      </c>
      <c r="S30" s="51">
        <v>9939</v>
      </c>
      <c r="T30" s="51">
        <v>11223</v>
      </c>
      <c r="U30" s="51">
        <v>51</v>
      </c>
      <c r="V30" s="51">
        <v>2771</v>
      </c>
      <c r="W30" s="51">
        <v>96438</v>
      </c>
      <c r="X30" s="51">
        <v>106</v>
      </c>
      <c r="Y30" s="51">
        <v>767</v>
      </c>
      <c r="Z30" s="51">
        <v>2140</v>
      </c>
      <c r="AA30" s="51">
        <v>3974</v>
      </c>
      <c r="AB30" s="51">
        <v>10244</v>
      </c>
      <c r="AC30" s="51">
        <v>14112</v>
      </c>
      <c r="AD30" s="51">
        <v>2839</v>
      </c>
      <c r="AE30" s="51">
        <v>2286</v>
      </c>
      <c r="AF30" s="51">
        <v>3</v>
      </c>
      <c r="AG30" s="51">
        <v>88</v>
      </c>
      <c r="AH30" s="52">
        <v>31431</v>
      </c>
    </row>
    <row r="31" spans="2:34" ht="15" customHeight="1" x14ac:dyDescent="0.25">
      <c r="B31" s="110"/>
      <c r="C31" s="109"/>
      <c r="D31" s="49" t="s">
        <v>168</v>
      </c>
      <c r="E31" s="50">
        <v>361144</v>
      </c>
      <c r="F31" s="51">
        <v>225163</v>
      </c>
      <c r="G31" s="51">
        <v>95136</v>
      </c>
      <c r="H31" s="51">
        <v>2014</v>
      </c>
      <c r="I31" s="51">
        <v>25456</v>
      </c>
      <c r="J31" s="51">
        <v>10329</v>
      </c>
      <c r="K31" s="51">
        <v>13313</v>
      </c>
      <c r="L31" s="51">
        <v>62</v>
      </c>
      <c r="M31" s="51">
        <v>3178</v>
      </c>
      <c r="N31" s="51">
        <v>13597</v>
      </c>
      <c r="O31" s="51">
        <v>16427</v>
      </c>
      <c r="P31" s="51">
        <v>67086</v>
      </c>
      <c r="Q31" s="51">
        <v>75071</v>
      </c>
      <c r="R31" s="51">
        <v>165500</v>
      </c>
      <c r="S31" s="51">
        <v>38145</v>
      </c>
      <c r="T31" s="51">
        <v>50889</v>
      </c>
      <c r="U31" s="51">
        <v>149</v>
      </c>
      <c r="V31" s="51">
        <v>14385</v>
      </c>
      <c r="W31" s="51">
        <v>355244</v>
      </c>
      <c r="X31" s="51">
        <v>333</v>
      </c>
      <c r="Y31" s="51">
        <v>2313</v>
      </c>
      <c r="Z31" s="51">
        <v>6236</v>
      </c>
      <c r="AA31" s="51">
        <v>11435</v>
      </c>
      <c r="AB31" s="51">
        <v>28837</v>
      </c>
      <c r="AC31" s="51">
        <v>44955</v>
      </c>
      <c r="AD31" s="51">
        <v>10105</v>
      </c>
      <c r="AE31" s="51">
        <v>10012</v>
      </c>
      <c r="AF31" s="51">
        <v>11</v>
      </c>
      <c r="AG31" s="51">
        <v>306</v>
      </c>
      <c r="AH31" s="52">
        <v>94415</v>
      </c>
    </row>
    <row r="32" spans="2:34" ht="15" customHeight="1" x14ac:dyDescent="0.25">
      <c r="B32" s="110"/>
      <c r="C32" s="109"/>
      <c r="D32" s="49" t="s">
        <v>169</v>
      </c>
      <c r="E32" s="50">
        <v>63835</v>
      </c>
      <c r="F32" s="51">
        <v>40207</v>
      </c>
      <c r="G32" s="51">
        <v>17339</v>
      </c>
      <c r="H32" s="51">
        <v>322</v>
      </c>
      <c r="I32" s="51">
        <v>4089</v>
      </c>
      <c r="J32" s="51">
        <v>1466</v>
      </c>
      <c r="K32" s="51">
        <v>1868</v>
      </c>
      <c r="L32" s="51">
        <v>10</v>
      </c>
      <c r="M32" s="51">
        <v>453</v>
      </c>
      <c r="N32" s="51">
        <v>2099</v>
      </c>
      <c r="O32" s="51">
        <v>2896</v>
      </c>
      <c r="P32" s="51">
        <v>12545</v>
      </c>
      <c r="Q32" s="51">
        <v>13469</v>
      </c>
      <c r="R32" s="51">
        <v>29375</v>
      </c>
      <c r="S32" s="51">
        <v>6470</v>
      </c>
      <c r="T32" s="51">
        <v>8443</v>
      </c>
      <c r="U32" s="51">
        <v>51</v>
      </c>
      <c r="V32" s="51">
        <v>2017</v>
      </c>
      <c r="W32" s="51">
        <v>62854</v>
      </c>
      <c r="X32" s="51">
        <v>26</v>
      </c>
      <c r="Y32" s="51">
        <v>325</v>
      </c>
      <c r="Z32" s="51">
        <v>1113</v>
      </c>
      <c r="AA32" s="51">
        <v>2377</v>
      </c>
      <c r="AB32" s="51">
        <v>5224</v>
      </c>
      <c r="AC32" s="51">
        <v>8157</v>
      </c>
      <c r="AD32" s="51">
        <v>1566</v>
      </c>
      <c r="AE32" s="51">
        <v>1366</v>
      </c>
      <c r="AF32" s="51">
        <v>3</v>
      </c>
      <c r="AG32" s="51">
        <v>25</v>
      </c>
      <c r="AH32" s="52">
        <v>17247</v>
      </c>
    </row>
    <row r="33" spans="2:34" ht="15" customHeight="1" x14ac:dyDescent="0.25">
      <c r="B33" s="110"/>
      <c r="C33" s="109"/>
      <c r="D33" s="49" t="s">
        <v>170</v>
      </c>
      <c r="E33" s="50">
        <v>110383</v>
      </c>
      <c r="F33" s="51">
        <v>64438</v>
      </c>
      <c r="G33" s="51">
        <v>34459</v>
      </c>
      <c r="H33" s="51">
        <v>701</v>
      </c>
      <c r="I33" s="51">
        <v>6303</v>
      </c>
      <c r="J33" s="51">
        <v>1847</v>
      </c>
      <c r="K33" s="51">
        <v>4462</v>
      </c>
      <c r="L33" s="51">
        <v>20</v>
      </c>
      <c r="M33" s="51">
        <v>937</v>
      </c>
      <c r="N33" s="51">
        <v>3673</v>
      </c>
      <c r="O33" s="51">
        <v>4601</v>
      </c>
      <c r="P33" s="51">
        <v>19585</v>
      </c>
      <c r="Q33" s="51">
        <v>23626</v>
      </c>
      <c r="R33" s="51">
        <v>51154</v>
      </c>
      <c r="S33" s="51">
        <v>11313</v>
      </c>
      <c r="T33" s="51">
        <v>14350</v>
      </c>
      <c r="U33" s="51">
        <v>83</v>
      </c>
      <c r="V33" s="51">
        <v>4776</v>
      </c>
      <c r="W33" s="51">
        <v>108352</v>
      </c>
      <c r="X33" s="51">
        <v>97</v>
      </c>
      <c r="Y33" s="51">
        <v>821</v>
      </c>
      <c r="Z33" s="51">
        <v>2250</v>
      </c>
      <c r="AA33" s="51">
        <v>4151</v>
      </c>
      <c r="AB33" s="51">
        <v>10537</v>
      </c>
      <c r="AC33" s="51">
        <v>16171</v>
      </c>
      <c r="AD33" s="51">
        <v>3259</v>
      </c>
      <c r="AE33" s="51">
        <v>2993</v>
      </c>
      <c r="AF33" s="51">
        <v>6</v>
      </c>
      <c r="AG33" s="51">
        <v>110</v>
      </c>
      <c r="AH33" s="52">
        <v>34137</v>
      </c>
    </row>
    <row r="34" spans="2:34" ht="15" customHeight="1" x14ac:dyDescent="0.25">
      <c r="B34" s="110"/>
      <c r="C34" s="109"/>
      <c r="D34" s="49" t="s">
        <v>171</v>
      </c>
      <c r="E34" s="50">
        <v>137283</v>
      </c>
      <c r="F34" s="51">
        <v>88409</v>
      </c>
      <c r="G34" s="51">
        <v>36407</v>
      </c>
      <c r="H34" s="51">
        <v>890</v>
      </c>
      <c r="I34" s="51">
        <v>7120</v>
      </c>
      <c r="J34" s="51">
        <v>2590</v>
      </c>
      <c r="K34" s="51">
        <v>4429</v>
      </c>
      <c r="L34" s="51">
        <v>28</v>
      </c>
      <c r="M34" s="51">
        <v>1175</v>
      </c>
      <c r="N34" s="51">
        <v>5265</v>
      </c>
      <c r="O34" s="51">
        <v>6374</v>
      </c>
      <c r="P34" s="51">
        <v>25569</v>
      </c>
      <c r="Q34" s="51">
        <v>29695</v>
      </c>
      <c r="R34" s="51">
        <v>61634</v>
      </c>
      <c r="S34" s="51">
        <v>14422</v>
      </c>
      <c r="T34" s="51">
        <v>16020</v>
      </c>
      <c r="U34" s="51">
        <v>61</v>
      </c>
      <c r="V34" s="51">
        <v>4813</v>
      </c>
      <c r="W34" s="51">
        <v>134525</v>
      </c>
      <c r="X34" s="51">
        <v>109</v>
      </c>
      <c r="Y34" s="51">
        <v>987</v>
      </c>
      <c r="Z34" s="51">
        <v>2627</v>
      </c>
      <c r="AA34" s="51">
        <v>4354</v>
      </c>
      <c r="AB34" s="51">
        <v>11150</v>
      </c>
      <c r="AC34" s="51">
        <v>16719</v>
      </c>
      <c r="AD34" s="51">
        <v>3607</v>
      </c>
      <c r="AE34" s="51">
        <v>3010</v>
      </c>
      <c r="AF34" s="51">
        <v>2</v>
      </c>
      <c r="AG34" s="51">
        <v>94</v>
      </c>
      <c r="AH34" s="52">
        <v>36040</v>
      </c>
    </row>
    <row r="35" spans="2:34" ht="15" customHeight="1" x14ac:dyDescent="0.25">
      <c r="B35" s="110"/>
      <c r="C35" s="109"/>
      <c r="D35" s="49" t="s">
        <v>172</v>
      </c>
      <c r="E35" s="50">
        <v>80993</v>
      </c>
      <c r="F35" s="51">
        <v>46219</v>
      </c>
      <c r="G35" s="51">
        <v>27172</v>
      </c>
      <c r="H35" s="51">
        <v>468</v>
      </c>
      <c r="I35" s="51">
        <v>4904</v>
      </c>
      <c r="J35" s="51">
        <v>1417</v>
      </c>
      <c r="K35" s="51">
        <v>2222</v>
      </c>
      <c r="L35" s="51">
        <v>8</v>
      </c>
      <c r="M35" s="51">
        <v>566</v>
      </c>
      <c r="N35" s="51">
        <v>2384</v>
      </c>
      <c r="O35" s="51">
        <v>3226</v>
      </c>
      <c r="P35" s="51">
        <v>13990</v>
      </c>
      <c r="Q35" s="51">
        <v>18255</v>
      </c>
      <c r="R35" s="51">
        <v>38904</v>
      </c>
      <c r="S35" s="51">
        <v>8468</v>
      </c>
      <c r="T35" s="51">
        <v>11332</v>
      </c>
      <c r="U35" s="51">
        <v>138</v>
      </c>
      <c r="V35" s="51">
        <v>2463</v>
      </c>
      <c r="W35" s="51">
        <v>79788</v>
      </c>
      <c r="X35" s="51">
        <v>72</v>
      </c>
      <c r="Y35" s="51">
        <v>581</v>
      </c>
      <c r="Z35" s="51">
        <v>1649</v>
      </c>
      <c r="AA35" s="51">
        <v>3131</v>
      </c>
      <c r="AB35" s="51">
        <v>8803</v>
      </c>
      <c r="AC35" s="51">
        <v>12674</v>
      </c>
      <c r="AD35" s="51">
        <v>2495</v>
      </c>
      <c r="AE35" s="51">
        <v>2463</v>
      </c>
      <c r="AF35" s="51">
        <v>10</v>
      </c>
      <c r="AG35" s="51">
        <v>56</v>
      </c>
      <c r="AH35" s="52">
        <v>26966</v>
      </c>
    </row>
    <row r="36" spans="2:34" ht="15" customHeight="1" x14ac:dyDescent="0.25">
      <c r="B36" s="110"/>
      <c r="C36" s="55" t="s">
        <v>65</v>
      </c>
      <c r="D36" s="49" t="s">
        <v>159</v>
      </c>
      <c r="E36" s="50">
        <v>1690982</v>
      </c>
      <c r="F36" s="51">
        <v>1036304</v>
      </c>
      <c r="G36" s="51">
        <v>478460</v>
      </c>
      <c r="H36" s="51">
        <v>9997</v>
      </c>
      <c r="I36" s="51">
        <v>109559</v>
      </c>
      <c r="J36" s="51">
        <v>37483</v>
      </c>
      <c r="K36" s="51">
        <v>56347</v>
      </c>
      <c r="L36" s="51">
        <v>315</v>
      </c>
      <c r="M36" s="51">
        <v>14827</v>
      </c>
      <c r="N36" s="51">
        <v>64789</v>
      </c>
      <c r="O36" s="51">
        <v>79160</v>
      </c>
      <c r="P36" s="51">
        <v>319086</v>
      </c>
      <c r="Q36" s="51">
        <v>355298</v>
      </c>
      <c r="R36" s="51">
        <v>766153</v>
      </c>
      <c r="S36" s="51">
        <v>172336</v>
      </c>
      <c r="T36" s="51">
        <v>228080</v>
      </c>
      <c r="U36" s="51">
        <v>1186</v>
      </c>
      <c r="V36" s="51">
        <v>61491</v>
      </c>
      <c r="W36" s="51">
        <v>1660804</v>
      </c>
      <c r="X36" s="51">
        <v>1528</v>
      </c>
      <c r="Y36" s="51">
        <v>12171</v>
      </c>
      <c r="Z36" s="51">
        <v>32402</v>
      </c>
      <c r="AA36" s="51">
        <v>59436</v>
      </c>
      <c r="AB36" s="51">
        <v>143410</v>
      </c>
      <c r="AC36" s="51">
        <v>224131</v>
      </c>
      <c r="AD36" s="51">
        <v>48033</v>
      </c>
      <c r="AE36" s="51">
        <v>48259</v>
      </c>
      <c r="AF36" s="51">
        <v>126</v>
      </c>
      <c r="AG36" s="51">
        <v>1471</v>
      </c>
      <c r="AH36" s="52">
        <v>474549</v>
      </c>
    </row>
    <row r="37" spans="2:34" ht="15" customHeight="1" x14ac:dyDescent="0.25">
      <c r="B37" s="110"/>
      <c r="C37" s="109" t="s">
        <v>173</v>
      </c>
      <c r="D37" s="49" t="s">
        <v>174</v>
      </c>
      <c r="E37" s="50">
        <v>95274</v>
      </c>
      <c r="F37" s="51">
        <v>54941</v>
      </c>
      <c r="G37" s="51">
        <v>30984</v>
      </c>
      <c r="H37" s="51">
        <v>720</v>
      </c>
      <c r="I37" s="51">
        <v>5315</v>
      </c>
      <c r="J37" s="51">
        <v>1845</v>
      </c>
      <c r="K37" s="51">
        <v>3285</v>
      </c>
      <c r="L37" s="51">
        <v>29</v>
      </c>
      <c r="M37" s="51">
        <v>1209</v>
      </c>
      <c r="N37" s="51">
        <v>4934</v>
      </c>
      <c r="O37" s="51">
        <v>5595</v>
      </c>
      <c r="P37" s="51">
        <v>19191</v>
      </c>
      <c r="Q37" s="51">
        <v>19892</v>
      </c>
      <c r="R37" s="51">
        <v>38807</v>
      </c>
      <c r="S37" s="51">
        <v>8484</v>
      </c>
      <c r="T37" s="51">
        <v>11674</v>
      </c>
      <c r="U37" s="51">
        <v>52</v>
      </c>
      <c r="V37" s="51">
        <v>3633</v>
      </c>
      <c r="W37" s="51">
        <v>93261</v>
      </c>
      <c r="X37" s="51">
        <v>173</v>
      </c>
      <c r="Y37" s="51">
        <v>1324</v>
      </c>
      <c r="Z37" s="51">
        <v>2540</v>
      </c>
      <c r="AA37" s="51">
        <v>3956</v>
      </c>
      <c r="AB37" s="51">
        <v>8421</v>
      </c>
      <c r="AC37" s="51">
        <v>13994</v>
      </c>
      <c r="AD37" s="51">
        <v>2977</v>
      </c>
      <c r="AE37" s="51">
        <v>3764</v>
      </c>
      <c r="AF37" s="51">
        <v>5</v>
      </c>
      <c r="AG37" s="51">
        <v>167</v>
      </c>
      <c r="AH37" s="52">
        <v>30575</v>
      </c>
    </row>
    <row r="38" spans="2:34" ht="15" customHeight="1" x14ac:dyDescent="0.25">
      <c r="B38" s="110"/>
      <c r="C38" s="109"/>
      <c r="D38" s="49" t="s">
        <v>175</v>
      </c>
      <c r="E38" s="50">
        <v>164411</v>
      </c>
      <c r="F38" s="51">
        <v>98750</v>
      </c>
      <c r="G38" s="51">
        <v>51821</v>
      </c>
      <c r="H38" s="51">
        <v>919</v>
      </c>
      <c r="I38" s="51">
        <v>7428</v>
      </c>
      <c r="J38" s="51">
        <v>2326</v>
      </c>
      <c r="K38" s="51">
        <v>5454</v>
      </c>
      <c r="L38" s="51">
        <v>39</v>
      </c>
      <c r="M38" s="51">
        <v>1776</v>
      </c>
      <c r="N38" s="51">
        <v>7170</v>
      </c>
      <c r="O38" s="51">
        <v>8907</v>
      </c>
      <c r="P38" s="51">
        <v>33313</v>
      </c>
      <c r="Q38" s="51">
        <v>37880</v>
      </c>
      <c r="R38" s="51">
        <v>66023</v>
      </c>
      <c r="S38" s="51">
        <v>15083</v>
      </c>
      <c r="T38" s="51">
        <v>15298</v>
      </c>
      <c r="U38" s="51">
        <v>50</v>
      </c>
      <c r="V38" s="51">
        <v>6096</v>
      </c>
      <c r="W38" s="51">
        <v>161165</v>
      </c>
      <c r="X38" s="51">
        <v>261</v>
      </c>
      <c r="Y38" s="51">
        <v>1746</v>
      </c>
      <c r="Z38" s="51">
        <v>3991</v>
      </c>
      <c r="AA38" s="51">
        <v>6779</v>
      </c>
      <c r="AB38" s="51">
        <v>16551</v>
      </c>
      <c r="AC38" s="51">
        <v>21752</v>
      </c>
      <c r="AD38" s="51">
        <v>4577</v>
      </c>
      <c r="AE38" s="51">
        <v>3807</v>
      </c>
      <c r="AF38" s="51">
        <v>4</v>
      </c>
      <c r="AG38" s="51">
        <v>272</v>
      </c>
      <c r="AH38" s="52">
        <v>51352</v>
      </c>
    </row>
    <row r="39" spans="2:34" ht="15" customHeight="1" x14ac:dyDescent="0.25">
      <c r="B39" s="110"/>
      <c r="C39" s="109"/>
      <c r="D39" s="49" t="s">
        <v>176</v>
      </c>
      <c r="E39" s="50">
        <v>105488</v>
      </c>
      <c r="F39" s="51">
        <v>65586</v>
      </c>
      <c r="G39" s="51">
        <v>31708</v>
      </c>
      <c r="H39" s="51">
        <v>585</v>
      </c>
      <c r="I39" s="51">
        <v>4496</v>
      </c>
      <c r="J39" s="51">
        <v>1409</v>
      </c>
      <c r="K39" s="51">
        <v>3100</v>
      </c>
      <c r="L39" s="51">
        <v>13</v>
      </c>
      <c r="M39" s="51">
        <v>1025</v>
      </c>
      <c r="N39" s="51">
        <v>4957</v>
      </c>
      <c r="O39" s="51">
        <v>5968</v>
      </c>
      <c r="P39" s="51">
        <v>23121</v>
      </c>
      <c r="Q39" s="51">
        <v>24622</v>
      </c>
      <c r="R39" s="51">
        <v>40473</v>
      </c>
      <c r="S39" s="51">
        <v>9252</v>
      </c>
      <c r="T39" s="51">
        <v>9220</v>
      </c>
      <c r="U39" s="51">
        <v>13</v>
      </c>
      <c r="V39" s="51">
        <v>3501</v>
      </c>
      <c r="W39" s="51">
        <v>103667</v>
      </c>
      <c r="X39" s="51">
        <v>138</v>
      </c>
      <c r="Y39" s="51">
        <v>1113</v>
      </c>
      <c r="Z39" s="51">
        <v>2583</v>
      </c>
      <c r="AA39" s="51">
        <v>4512</v>
      </c>
      <c r="AB39" s="51">
        <v>10112</v>
      </c>
      <c r="AC39" s="51">
        <v>12809</v>
      </c>
      <c r="AD39" s="51">
        <v>2675</v>
      </c>
      <c r="AE39" s="51">
        <v>2218</v>
      </c>
      <c r="AF39" s="51">
        <v>1</v>
      </c>
      <c r="AG39" s="51">
        <v>150</v>
      </c>
      <c r="AH39" s="52">
        <v>31417</v>
      </c>
    </row>
    <row r="40" spans="2:34" ht="15" customHeight="1" x14ac:dyDescent="0.25">
      <c r="B40" s="110"/>
      <c r="C40" s="109"/>
      <c r="D40" s="49" t="s">
        <v>177</v>
      </c>
      <c r="E40" s="50">
        <v>282762</v>
      </c>
      <c r="F40" s="51">
        <v>172459</v>
      </c>
      <c r="G40" s="51">
        <v>88349</v>
      </c>
      <c r="H40" s="51">
        <v>1412</v>
      </c>
      <c r="I40" s="51">
        <v>12313</v>
      </c>
      <c r="J40" s="51">
        <v>4060</v>
      </c>
      <c r="K40" s="51">
        <v>8183</v>
      </c>
      <c r="L40" s="51">
        <v>46</v>
      </c>
      <c r="M40" s="51">
        <v>2590</v>
      </c>
      <c r="N40" s="51">
        <v>12235</v>
      </c>
      <c r="O40" s="51">
        <v>15726</v>
      </c>
      <c r="P40" s="51">
        <v>60968</v>
      </c>
      <c r="Q40" s="51">
        <v>64853</v>
      </c>
      <c r="R40" s="51">
        <v>112731</v>
      </c>
      <c r="S40" s="51">
        <v>25389</v>
      </c>
      <c r="T40" s="51">
        <v>27543</v>
      </c>
      <c r="U40" s="51">
        <v>99</v>
      </c>
      <c r="V40" s="51">
        <v>9173</v>
      </c>
      <c r="W40" s="51">
        <v>278276</v>
      </c>
      <c r="X40" s="51">
        <v>368</v>
      </c>
      <c r="Y40" s="51">
        <v>2715</v>
      </c>
      <c r="Z40" s="51">
        <v>6935</v>
      </c>
      <c r="AA40" s="51">
        <v>12627</v>
      </c>
      <c r="AB40" s="51">
        <v>27800</v>
      </c>
      <c r="AC40" s="51">
        <v>36830</v>
      </c>
      <c r="AD40" s="51">
        <v>7517</v>
      </c>
      <c r="AE40" s="51">
        <v>6872</v>
      </c>
      <c r="AF40" s="51">
        <v>10</v>
      </c>
      <c r="AG40" s="51">
        <v>295</v>
      </c>
      <c r="AH40" s="52">
        <v>87570</v>
      </c>
    </row>
    <row r="41" spans="2:34" ht="15" customHeight="1" x14ac:dyDescent="0.25">
      <c r="B41" s="110"/>
      <c r="C41" s="109"/>
      <c r="D41" s="49" t="s">
        <v>178</v>
      </c>
      <c r="E41" s="50">
        <v>97511</v>
      </c>
      <c r="F41" s="51">
        <v>57236</v>
      </c>
      <c r="G41" s="51">
        <v>31939</v>
      </c>
      <c r="H41" s="51">
        <v>508</v>
      </c>
      <c r="I41" s="51">
        <v>5223</v>
      </c>
      <c r="J41" s="51">
        <v>1820</v>
      </c>
      <c r="K41" s="51">
        <v>2590</v>
      </c>
      <c r="L41" s="51">
        <v>15</v>
      </c>
      <c r="M41" s="51">
        <v>733</v>
      </c>
      <c r="N41" s="51">
        <v>2890</v>
      </c>
      <c r="O41" s="51">
        <v>3772</v>
      </c>
      <c r="P41" s="51">
        <v>16994</v>
      </c>
      <c r="Q41" s="51">
        <v>22507</v>
      </c>
      <c r="R41" s="51">
        <v>46073</v>
      </c>
      <c r="S41" s="51">
        <v>10706</v>
      </c>
      <c r="T41" s="51">
        <v>12058</v>
      </c>
      <c r="U41" s="51">
        <v>40</v>
      </c>
      <c r="V41" s="51">
        <v>2934</v>
      </c>
      <c r="W41" s="51">
        <v>95903</v>
      </c>
      <c r="X41" s="51">
        <v>94</v>
      </c>
      <c r="Y41" s="51">
        <v>651</v>
      </c>
      <c r="Z41" s="51">
        <v>1868</v>
      </c>
      <c r="AA41" s="51">
        <v>3691</v>
      </c>
      <c r="AB41" s="51">
        <v>10221</v>
      </c>
      <c r="AC41" s="51">
        <v>15036</v>
      </c>
      <c r="AD41" s="51">
        <v>3094</v>
      </c>
      <c r="AE41" s="51">
        <v>2788</v>
      </c>
      <c r="AF41" s="51">
        <v>5</v>
      </c>
      <c r="AG41" s="51">
        <v>119</v>
      </c>
      <c r="AH41" s="52">
        <v>31680</v>
      </c>
    </row>
    <row r="42" spans="2:34" ht="15" customHeight="1" x14ac:dyDescent="0.25">
      <c r="B42" s="110"/>
      <c r="C42" s="109"/>
      <c r="D42" s="49" t="s">
        <v>179</v>
      </c>
      <c r="E42" s="50">
        <v>136007</v>
      </c>
      <c r="F42" s="51">
        <v>81765</v>
      </c>
      <c r="G42" s="51">
        <v>41318</v>
      </c>
      <c r="H42" s="51">
        <v>896</v>
      </c>
      <c r="I42" s="51">
        <v>8411</v>
      </c>
      <c r="J42" s="51">
        <v>2680</v>
      </c>
      <c r="K42" s="51">
        <v>3593</v>
      </c>
      <c r="L42" s="51">
        <v>24</v>
      </c>
      <c r="M42" s="51">
        <v>912</v>
      </c>
      <c r="N42" s="51">
        <v>3762</v>
      </c>
      <c r="O42" s="51">
        <v>5140</v>
      </c>
      <c r="P42" s="51">
        <v>22943</v>
      </c>
      <c r="Q42" s="51">
        <v>30679</v>
      </c>
      <c r="R42" s="51">
        <v>66275</v>
      </c>
      <c r="S42" s="51">
        <v>15385</v>
      </c>
      <c r="T42" s="51">
        <v>17661</v>
      </c>
      <c r="U42" s="51">
        <v>52</v>
      </c>
      <c r="V42" s="51">
        <v>4080</v>
      </c>
      <c r="W42" s="51">
        <v>133791</v>
      </c>
      <c r="X42" s="51">
        <v>142</v>
      </c>
      <c r="Y42" s="51">
        <v>876</v>
      </c>
      <c r="Z42" s="51">
        <v>2446</v>
      </c>
      <c r="AA42" s="51">
        <v>4548</v>
      </c>
      <c r="AB42" s="51">
        <v>13076</v>
      </c>
      <c r="AC42" s="51">
        <v>19808</v>
      </c>
      <c r="AD42" s="51">
        <v>4123</v>
      </c>
      <c r="AE42" s="51">
        <v>3584</v>
      </c>
      <c r="AF42" s="51">
        <v>3</v>
      </c>
      <c r="AG42" s="51">
        <v>131</v>
      </c>
      <c r="AH42" s="52">
        <v>41027</v>
      </c>
    </row>
    <row r="43" spans="2:34" ht="15" customHeight="1" x14ac:dyDescent="0.25">
      <c r="B43" s="110"/>
      <c r="C43" s="109"/>
      <c r="D43" s="49" t="s">
        <v>180</v>
      </c>
      <c r="E43" s="50">
        <v>93168</v>
      </c>
      <c r="F43" s="51">
        <v>54254</v>
      </c>
      <c r="G43" s="51">
        <v>29391</v>
      </c>
      <c r="H43" s="51">
        <v>485</v>
      </c>
      <c r="I43" s="51">
        <v>6370</v>
      </c>
      <c r="J43" s="51">
        <v>2151</v>
      </c>
      <c r="K43" s="51">
        <v>2653</v>
      </c>
      <c r="L43" s="51">
        <v>15</v>
      </c>
      <c r="M43" s="51">
        <v>658</v>
      </c>
      <c r="N43" s="51">
        <v>2346</v>
      </c>
      <c r="O43" s="51">
        <v>3298</v>
      </c>
      <c r="P43" s="51">
        <v>14761</v>
      </c>
      <c r="Q43" s="51">
        <v>20362</v>
      </c>
      <c r="R43" s="51">
        <v>47408</v>
      </c>
      <c r="S43" s="51">
        <v>11070</v>
      </c>
      <c r="T43" s="51">
        <v>13168</v>
      </c>
      <c r="U43" s="51">
        <v>94</v>
      </c>
      <c r="V43" s="51">
        <v>2987</v>
      </c>
      <c r="W43" s="51">
        <v>91820</v>
      </c>
      <c r="X43" s="51">
        <v>97</v>
      </c>
      <c r="Y43" s="51">
        <v>582</v>
      </c>
      <c r="Z43" s="51">
        <v>1619</v>
      </c>
      <c r="AA43" s="51">
        <v>3051</v>
      </c>
      <c r="AB43" s="51">
        <v>9096</v>
      </c>
      <c r="AC43" s="51">
        <v>14705</v>
      </c>
      <c r="AD43" s="51">
        <v>3036</v>
      </c>
      <c r="AE43" s="51">
        <v>2655</v>
      </c>
      <c r="AF43" s="51">
        <v>2</v>
      </c>
      <c r="AG43" s="51">
        <v>75</v>
      </c>
      <c r="AH43" s="52">
        <v>29225</v>
      </c>
    </row>
    <row r="44" spans="2:34" ht="15" customHeight="1" x14ac:dyDescent="0.25">
      <c r="B44" s="110"/>
      <c r="C44" s="109"/>
      <c r="D44" s="49" t="s">
        <v>181</v>
      </c>
      <c r="E44" s="50">
        <v>165851</v>
      </c>
      <c r="F44" s="51">
        <v>104875</v>
      </c>
      <c r="G44" s="51">
        <v>45306</v>
      </c>
      <c r="H44" s="51">
        <v>1242</v>
      </c>
      <c r="I44" s="51">
        <v>8984</v>
      </c>
      <c r="J44" s="51">
        <v>2884</v>
      </c>
      <c r="K44" s="51">
        <v>5409</v>
      </c>
      <c r="L44" s="51">
        <v>35</v>
      </c>
      <c r="M44" s="51">
        <v>1557</v>
      </c>
      <c r="N44" s="51">
        <v>6045</v>
      </c>
      <c r="O44" s="51">
        <v>7718</v>
      </c>
      <c r="P44" s="51">
        <v>32203</v>
      </c>
      <c r="Q44" s="51">
        <v>36718</v>
      </c>
      <c r="R44" s="51">
        <v>72368</v>
      </c>
      <c r="S44" s="51">
        <v>16379</v>
      </c>
      <c r="T44" s="51">
        <v>18873</v>
      </c>
      <c r="U44" s="51">
        <v>70</v>
      </c>
      <c r="V44" s="51">
        <v>6199</v>
      </c>
      <c r="W44" s="51">
        <v>162808</v>
      </c>
      <c r="X44" s="51">
        <v>244</v>
      </c>
      <c r="Y44" s="51">
        <v>1454</v>
      </c>
      <c r="Z44" s="51">
        <v>3324</v>
      </c>
      <c r="AA44" s="51">
        <v>5029</v>
      </c>
      <c r="AB44" s="51">
        <v>14011</v>
      </c>
      <c r="AC44" s="51">
        <v>20582</v>
      </c>
      <c r="AD44" s="51">
        <v>4337</v>
      </c>
      <c r="AE44" s="51">
        <v>3959</v>
      </c>
      <c r="AF44" s="51">
        <v>8</v>
      </c>
      <c r="AG44" s="51">
        <v>256</v>
      </c>
      <c r="AH44" s="52">
        <v>44900</v>
      </c>
    </row>
    <row r="45" spans="2:34" ht="15" customHeight="1" x14ac:dyDescent="0.25">
      <c r="B45" s="110"/>
      <c r="C45" s="109"/>
      <c r="D45" s="49" t="s">
        <v>182</v>
      </c>
      <c r="E45" s="50">
        <v>139842</v>
      </c>
      <c r="F45" s="51">
        <v>87942</v>
      </c>
      <c r="G45" s="51">
        <v>39192</v>
      </c>
      <c r="H45" s="51">
        <v>500</v>
      </c>
      <c r="I45" s="51">
        <v>7630</v>
      </c>
      <c r="J45" s="51">
        <v>2147</v>
      </c>
      <c r="K45" s="51">
        <v>4542</v>
      </c>
      <c r="L45" s="51">
        <v>36</v>
      </c>
      <c r="M45" s="51">
        <v>1239</v>
      </c>
      <c r="N45" s="51">
        <v>5351</v>
      </c>
      <c r="O45" s="51">
        <v>6973</v>
      </c>
      <c r="P45" s="51">
        <v>27362</v>
      </c>
      <c r="Q45" s="51">
        <v>31889</v>
      </c>
      <c r="R45" s="51">
        <v>59480</v>
      </c>
      <c r="S45" s="51">
        <v>13728</v>
      </c>
      <c r="T45" s="51">
        <v>14463</v>
      </c>
      <c r="U45" s="51">
        <v>38</v>
      </c>
      <c r="V45" s="51">
        <v>4949</v>
      </c>
      <c r="W45" s="51">
        <v>137243</v>
      </c>
      <c r="X45" s="51">
        <v>194</v>
      </c>
      <c r="Y45" s="51">
        <v>1301</v>
      </c>
      <c r="Z45" s="51">
        <v>2929</v>
      </c>
      <c r="AA45" s="51">
        <v>4738</v>
      </c>
      <c r="AB45" s="51">
        <v>12368</v>
      </c>
      <c r="AC45" s="51">
        <v>17137</v>
      </c>
      <c r="AD45" s="51">
        <v>3647</v>
      </c>
      <c r="AE45" s="51">
        <v>2826</v>
      </c>
      <c r="AF45" s="51">
        <v>2</v>
      </c>
      <c r="AG45" s="51">
        <v>127</v>
      </c>
      <c r="AH45" s="52">
        <v>38794</v>
      </c>
    </row>
    <row r="46" spans="2:34" ht="15" customHeight="1" x14ac:dyDescent="0.25">
      <c r="B46" s="110"/>
      <c r="C46" s="109"/>
      <c r="D46" s="49" t="s">
        <v>183</v>
      </c>
      <c r="E46" s="50">
        <v>111643</v>
      </c>
      <c r="F46" s="51">
        <v>68700</v>
      </c>
      <c r="G46" s="51">
        <v>33599</v>
      </c>
      <c r="H46" s="51">
        <v>459</v>
      </c>
      <c r="I46" s="51">
        <v>5207</v>
      </c>
      <c r="J46" s="51">
        <v>1661</v>
      </c>
      <c r="K46" s="51">
        <v>3649</v>
      </c>
      <c r="L46" s="51">
        <v>29</v>
      </c>
      <c r="M46" s="51">
        <v>932</v>
      </c>
      <c r="N46" s="51">
        <v>3530</v>
      </c>
      <c r="O46" s="51">
        <v>5083</v>
      </c>
      <c r="P46" s="51">
        <v>20641</v>
      </c>
      <c r="Q46" s="51">
        <v>26104</v>
      </c>
      <c r="R46" s="51">
        <v>49621</v>
      </c>
      <c r="S46" s="51">
        <v>11635</v>
      </c>
      <c r="T46" s="51">
        <v>11628</v>
      </c>
      <c r="U46" s="51">
        <v>37</v>
      </c>
      <c r="V46" s="51">
        <v>4113</v>
      </c>
      <c r="W46" s="51">
        <v>110024</v>
      </c>
      <c r="X46" s="51">
        <v>115</v>
      </c>
      <c r="Y46" s="51">
        <v>802</v>
      </c>
      <c r="Z46" s="51">
        <v>2148</v>
      </c>
      <c r="AA46" s="51">
        <v>3676</v>
      </c>
      <c r="AB46" s="51">
        <v>10690</v>
      </c>
      <c r="AC46" s="51">
        <v>15831</v>
      </c>
      <c r="AD46" s="51">
        <v>3351</v>
      </c>
      <c r="AE46" s="51">
        <v>2746</v>
      </c>
      <c r="AF46" s="51">
        <v>2</v>
      </c>
      <c r="AG46" s="51">
        <v>128</v>
      </c>
      <c r="AH46" s="52">
        <v>33390</v>
      </c>
    </row>
    <row r="47" spans="2:34" ht="15" customHeight="1" x14ac:dyDescent="0.25">
      <c r="B47" s="110"/>
      <c r="C47" s="55" t="s">
        <v>65</v>
      </c>
      <c r="D47" s="49" t="s">
        <v>159</v>
      </c>
      <c r="E47" s="50">
        <v>1391957</v>
      </c>
      <c r="F47" s="51">
        <v>846508</v>
      </c>
      <c r="G47" s="51">
        <v>423607</v>
      </c>
      <c r="H47" s="51">
        <v>7726</v>
      </c>
      <c r="I47" s="51">
        <v>71377</v>
      </c>
      <c r="J47" s="51">
        <v>22983</v>
      </c>
      <c r="K47" s="51">
        <v>42458</v>
      </c>
      <c r="L47" s="51">
        <v>281</v>
      </c>
      <c r="M47" s="51">
        <v>12631</v>
      </c>
      <c r="N47" s="51">
        <v>53220</v>
      </c>
      <c r="O47" s="51">
        <v>68180</v>
      </c>
      <c r="P47" s="51">
        <v>271497</v>
      </c>
      <c r="Q47" s="51">
        <v>315506</v>
      </c>
      <c r="R47" s="51">
        <v>599259</v>
      </c>
      <c r="S47" s="51">
        <v>137111</v>
      </c>
      <c r="T47" s="51">
        <v>151586</v>
      </c>
      <c r="U47" s="51">
        <v>545</v>
      </c>
      <c r="V47" s="51">
        <v>47665</v>
      </c>
      <c r="W47" s="51">
        <v>1367958</v>
      </c>
      <c r="X47" s="51">
        <v>1826</v>
      </c>
      <c r="Y47" s="51">
        <v>12564</v>
      </c>
      <c r="Z47" s="51">
        <v>30383</v>
      </c>
      <c r="AA47" s="51">
        <v>52607</v>
      </c>
      <c r="AB47" s="51">
        <v>132346</v>
      </c>
      <c r="AC47" s="51">
        <v>188484</v>
      </c>
      <c r="AD47" s="51">
        <v>39334</v>
      </c>
      <c r="AE47" s="51">
        <v>35219</v>
      </c>
      <c r="AF47" s="51">
        <v>42</v>
      </c>
      <c r="AG47" s="51">
        <v>1720</v>
      </c>
      <c r="AH47" s="52">
        <v>419930</v>
      </c>
    </row>
    <row r="48" spans="2:34" ht="15" customHeight="1" x14ac:dyDescent="0.25">
      <c r="B48" s="110"/>
      <c r="C48" s="109" t="s">
        <v>184</v>
      </c>
      <c r="D48" s="49" t="s">
        <v>185</v>
      </c>
      <c r="E48" s="50">
        <v>185014</v>
      </c>
      <c r="F48" s="51">
        <v>115755</v>
      </c>
      <c r="G48" s="51">
        <v>52471</v>
      </c>
      <c r="H48" s="51">
        <v>1280</v>
      </c>
      <c r="I48" s="51">
        <v>10147</v>
      </c>
      <c r="J48" s="51">
        <v>3746</v>
      </c>
      <c r="K48" s="51">
        <v>5328</v>
      </c>
      <c r="L48" s="51">
        <v>33</v>
      </c>
      <c r="M48" s="51">
        <v>1320</v>
      </c>
      <c r="N48" s="51">
        <v>5917</v>
      </c>
      <c r="O48" s="51">
        <v>7138</v>
      </c>
      <c r="P48" s="51">
        <v>32739</v>
      </c>
      <c r="Q48" s="51">
        <v>41103</v>
      </c>
      <c r="R48" s="51">
        <v>87508</v>
      </c>
      <c r="S48" s="51">
        <v>20173</v>
      </c>
      <c r="T48" s="51">
        <v>24111</v>
      </c>
      <c r="U48" s="51">
        <v>95</v>
      </c>
      <c r="V48" s="51">
        <v>5800</v>
      </c>
      <c r="W48" s="51">
        <v>181525</v>
      </c>
      <c r="X48" s="51">
        <v>115</v>
      </c>
      <c r="Y48" s="51">
        <v>1134</v>
      </c>
      <c r="Z48" s="51">
        <v>3211</v>
      </c>
      <c r="AA48" s="51">
        <v>5578</v>
      </c>
      <c r="AB48" s="51">
        <v>15967</v>
      </c>
      <c r="AC48" s="51">
        <v>25856</v>
      </c>
      <c r="AD48" s="51">
        <v>5563</v>
      </c>
      <c r="AE48" s="51">
        <v>5115</v>
      </c>
      <c r="AF48" s="51">
        <v>6</v>
      </c>
      <c r="AG48" s="51">
        <v>145</v>
      </c>
      <c r="AH48" s="52">
        <v>52006</v>
      </c>
    </row>
    <row r="49" spans="2:34" ht="15" customHeight="1" x14ac:dyDescent="0.25">
      <c r="B49" s="110"/>
      <c r="C49" s="109"/>
      <c r="D49" s="49" t="s">
        <v>186</v>
      </c>
      <c r="E49" s="50">
        <v>129886</v>
      </c>
      <c r="F49" s="51">
        <v>78747</v>
      </c>
      <c r="G49" s="51">
        <v>38781</v>
      </c>
      <c r="H49" s="51">
        <v>1171</v>
      </c>
      <c r="I49" s="51">
        <v>7001</v>
      </c>
      <c r="J49" s="51">
        <v>2595</v>
      </c>
      <c r="K49" s="51">
        <v>4159</v>
      </c>
      <c r="L49" s="51">
        <v>27</v>
      </c>
      <c r="M49" s="51">
        <v>1010</v>
      </c>
      <c r="N49" s="51">
        <v>4529</v>
      </c>
      <c r="O49" s="51">
        <v>5324</v>
      </c>
      <c r="P49" s="51">
        <v>23442</v>
      </c>
      <c r="Q49" s="51">
        <v>28884</v>
      </c>
      <c r="R49" s="51">
        <v>59725</v>
      </c>
      <c r="S49" s="51">
        <v>13651</v>
      </c>
      <c r="T49" s="51">
        <v>17051</v>
      </c>
      <c r="U49" s="51">
        <v>76</v>
      </c>
      <c r="V49" s="51">
        <v>4532</v>
      </c>
      <c r="W49" s="51">
        <v>127446</v>
      </c>
      <c r="X49" s="51">
        <v>122</v>
      </c>
      <c r="Y49" s="51">
        <v>1077</v>
      </c>
      <c r="Z49" s="51">
        <v>2515</v>
      </c>
      <c r="AA49" s="51">
        <v>4189</v>
      </c>
      <c r="AB49" s="51">
        <v>11309</v>
      </c>
      <c r="AC49" s="51">
        <v>18990</v>
      </c>
      <c r="AD49" s="51">
        <v>4261</v>
      </c>
      <c r="AE49" s="51">
        <v>4789</v>
      </c>
      <c r="AF49" s="51">
        <v>5</v>
      </c>
      <c r="AG49" s="51">
        <v>137</v>
      </c>
      <c r="AH49" s="52">
        <v>38339</v>
      </c>
    </row>
    <row r="50" spans="2:34" ht="15" customHeight="1" x14ac:dyDescent="0.25">
      <c r="B50" s="110"/>
      <c r="C50" s="109"/>
      <c r="D50" s="49" t="s">
        <v>187</v>
      </c>
      <c r="E50" s="50">
        <v>131947</v>
      </c>
      <c r="F50" s="51">
        <v>81827</v>
      </c>
      <c r="G50" s="51">
        <v>38897</v>
      </c>
      <c r="H50" s="51">
        <v>866</v>
      </c>
      <c r="I50" s="51">
        <v>6992</v>
      </c>
      <c r="J50" s="51">
        <v>2414</v>
      </c>
      <c r="K50" s="51">
        <v>3346</v>
      </c>
      <c r="L50" s="51">
        <v>19</v>
      </c>
      <c r="M50" s="51">
        <v>866</v>
      </c>
      <c r="N50" s="51">
        <v>3885</v>
      </c>
      <c r="O50" s="51">
        <v>5102</v>
      </c>
      <c r="P50" s="51">
        <v>22247</v>
      </c>
      <c r="Q50" s="51">
        <v>28902</v>
      </c>
      <c r="R50" s="51">
        <v>64842</v>
      </c>
      <c r="S50" s="51">
        <v>15293</v>
      </c>
      <c r="T50" s="51">
        <v>17634</v>
      </c>
      <c r="U50" s="51">
        <v>75</v>
      </c>
      <c r="V50" s="51">
        <v>3693</v>
      </c>
      <c r="W50" s="51">
        <v>129537</v>
      </c>
      <c r="X50" s="51">
        <v>92</v>
      </c>
      <c r="Y50" s="51">
        <v>820</v>
      </c>
      <c r="Z50" s="51">
        <v>2385</v>
      </c>
      <c r="AA50" s="51">
        <v>4199</v>
      </c>
      <c r="AB50" s="51">
        <v>12200</v>
      </c>
      <c r="AC50" s="51">
        <v>18777</v>
      </c>
      <c r="AD50" s="51">
        <v>4070</v>
      </c>
      <c r="AE50" s="51">
        <v>3507</v>
      </c>
      <c r="AF50" s="51">
        <v>8</v>
      </c>
      <c r="AG50" s="51">
        <v>113</v>
      </c>
      <c r="AH50" s="52">
        <v>38586</v>
      </c>
    </row>
    <row r="51" spans="2:34" ht="15" customHeight="1" x14ac:dyDescent="0.25">
      <c r="B51" s="110"/>
      <c r="C51" s="109"/>
      <c r="D51" s="49" t="s">
        <v>188</v>
      </c>
      <c r="E51" s="50">
        <v>68016</v>
      </c>
      <c r="F51" s="51">
        <v>38478</v>
      </c>
      <c r="G51" s="51">
        <v>21647</v>
      </c>
      <c r="H51" s="51">
        <v>457</v>
      </c>
      <c r="I51" s="51">
        <v>4913</v>
      </c>
      <c r="J51" s="51">
        <v>1557</v>
      </c>
      <c r="K51" s="51">
        <v>2509</v>
      </c>
      <c r="L51" s="51">
        <v>12</v>
      </c>
      <c r="M51" s="51">
        <v>463</v>
      </c>
      <c r="N51" s="51">
        <v>1788</v>
      </c>
      <c r="O51" s="51">
        <v>2274</v>
      </c>
      <c r="P51" s="51">
        <v>11076</v>
      </c>
      <c r="Q51" s="51">
        <v>13791</v>
      </c>
      <c r="R51" s="51">
        <v>34821</v>
      </c>
      <c r="S51" s="51">
        <v>7520</v>
      </c>
      <c r="T51" s="51">
        <v>12063</v>
      </c>
      <c r="U51" s="51">
        <v>54</v>
      </c>
      <c r="V51" s="51">
        <v>2645</v>
      </c>
      <c r="W51" s="51">
        <v>66858</v>
      </c>
      <c r="X51" s="51">
        <v>35</v>
      </c>
      <c r="Y51" s="51">
        <v>349</v>
      </c>
      <c r="Z51" s="51">
        <v>1006</v>
      </c>
      <c r="AA51" s="51">
        <v>2145</v>
      </c>
      <c r="AB51" s="51">
        <v>5728</v>
      </c>
      <c r="AC51" s="51">
        <v>12212</v>
      </c>
      <c r="AD51" s="51">
        <v>2609</v>
      </c>
      <c r="AE51" s="51">
        <v>3676</v>
      </c>
      <c r="AF51" s="51">
        <v>5</v>
      </c>
      <c r="AG51" s="51">
        <v>51</v>
      </c>
      <c r="AH51" s="52">
        <v>21526</v>
      </c>
    </row>
    <row r="52" spans="2:34" ht="15" customHeight="1" x14ac:dyDescent="0.25">
      <c r="B52" s="110"/>
      <c r="C52" s="109"/>
      <c r="D52" s="49" t="s">
        <v>189</v>
      </c>
      <c r="E52" s="50">
        <v>134211</v>
      </c>
      <c r="F52" s="51">
        <v>79060</v>
      </c>
      <c r="G52" s="51">
        <v>44161</v>
      </c>
      <c r="H52" s="51">
        <v>795</v>
      </c>
      <c r="I52" s="51">
        <v>6005</v>
      </c>
      <c r="J52" s="51">
        <v>1920</v>
      </c>
      <c r="K52" s="51">
        <v>4162</v>
      </c>
      <c r="L52" s="51">
        <v>28</v>
      </c>
      <c r="M52" s="51">
        <v>974</v>
      </c>
      <c r="N52" s="51">
        <v>3920</v>
      </c>
      <c r="O52" s="51">
        <v>5160</v>
      </c>
      <c r="P52" s="51">
        <v>24383</v>
      </c>
      <c r="Q52" s="51">
        <v>31620</v>
      </c>
      <c r="R52" s="51">
        <v>61123</v>
      </c>
      <c r="S52" s="51">
        <v>14020</v>
      </c>
      <c r="T52" s="51">
        <v>14462</v>
      </c>
      <c r="U52" s="51">
        <v>32</v>
      </c>
      <c r="V52" s="51">
        <v>4543</v>
      </c>
      <c r="W52" s="51">
        <v>131723</v>
      </c>
      <c r="X52" s="51">
        <v>106</v>
      </c>
      <c r="Y52" s="51">
        <v>837</v>
      </c>
      <c r="Z52" s="51">
        <v>2582</v>
      </c>
      <c r="AA52" s="51">
        <v>5562</v>
      </c>
      <c r="AB52" s="51">
        <v>14219</v>
      </c>
      <c r="AC52" s="51">
        <v>20440</v>
      </c>
      <c r="AD52" s="51">
        <v>4183</v>
      </c>
      <c r="AE52" s="51">
        <v>3025</v>
      </c>
      <c r="AF52" s="51">
        <v>2</v>
      </c>
      <c r="AG52" s="51">
        <v>96</v>
      </c>
      <c r="AH52" s="52">
        <v>43842</v>
      </c>
    </row>
    <row r="53" spans="2:34" ht="15" customHeight="1" x14ac:dyDescent="0.25">
      <c r="B53" s="110"/>
      <c r="C53" s="109"/>
      <c r="D53" s="49" t="s">
        <v>190</v>
      </c>
      <c r="E53" s="50">
        <v>137887</v>
      </c>
      <c r="F53" s="51">
        <v>77943</v>
      </c>
      <c r="G53" s="51">
        <v>49136</v>
      </c>
      <c r="H53" s="51">
        <v>723</v>
      </c>
      <c r="I53" s="51">
        <v>5727</v>
      </c>
      <c r="J53" s="51">
        <v>1838</v>
      </c>
      <c r="K53" s="51">
        <v>4346</v>
      </c>
      <c r="L53" s="51">
        <v>12</v>
      </c>
      <c r="M53" s="51">
        <v>937</v>
      </c>
      <c r="N53" s="51">
        <v>4083</v>
      </c>
      <c r="O53" s="51">
        <v>5625</v>
      </c>
      <c r="P53" s="51">
        <v>25411</v>
      </c>
      <c r="Q53" s="51">
        <v>33551</v>
      </c>
      <c r="R53" s="51">
        <v>61047</v>
      </c>
      <c r="S53" s="51">
        <v>13836</v>
      </c>
      <c r="T53" s="51">
        <v>13949</v>
      </c>
      <c r="U53" s="51">
        <v>53</v>
      </c>
      <c r="V53" s="51">
        <v>4826</v>
      </c>
      <c r="W53" s="51">
        <v>135480</v>
      </c>
      <c r="X53" s="51">
        <v>126</v>
      </c>
      <c r="Y53" s="51">
        <v>993</v>
      </c>
      <c r="Z53" s="51">
        <v>2988</v>
      </c>
      <c r="AA53" s="51">
        <v>6033</v>
      </c>
      <c r="AB53" s="51">
        <v>16240</v>
      </c>
      <c r="AC53" s="51">
        <v>22322</v>
      </c>
      <c r="AD53" s="51">
        <v>4659</v>
      </c>
      <c r="AE53" s="51">
        <v>3533</v>
      </c>
      <c r="AF53" s="51">
        <v>6</v>
      </c>
      <c r="AG53" s="51">
        <v>126</v>
      </c>
      <c r="AH53" s="52">
        <v>48828</v>
      </c>
    </row>
    <row r="54" spans="2:34" ht="15" customHeight="1" x14ac:dyDescent="0.25">
      <c r="B54" s="110"/>
      <c r="C54" s="109"/>
      <c r="D54" s="49" t="s">
        <v>191</v>
      </c>
      <c r="E54" s="50">
        <v>143230</v>
      </c>
      <c r="F54" s="51">
        <v>86005</v>
      </c>
      <c r="G54" s="51">
        <v>42104</v>
      </c>
      <c r="H54" s="51">
        <v>810</v>
      </c>
      <c r="I54" s="51">
        <v>9765</v>
      </c>
      <c r="J54" s="51">
        <v>3699</v>
      </c>
      <c r="K54" s="51">
        <v>4517</v>
      </c>
      <c r="L54" s="51">
        <v>29</v>
      </c>
      <c r="M54" s="51">
        <v>1234</v>
      </c>
      <c r="N54" s="51">
        <v>5402</v>
      </c>
      <c r="O54" s="51">
        <v>6559</v>
      </c>
      <c r="P54" s="51">
        <v>26400</v>
      </c>
      <c r="Q54" s="51">
        <v>31294</v>
      </c>
      <c r="R54" s="51">
        <v>63748</v>
      </c>
      <c r="S54" s="51">
        <v>13922</v>
      </c>
      <c r="T54" s="51">
        <v>18567</v>
      </c>
      <c r="U54" s="51">
        <v>83</v>
      </c>
      <c r="V54" s="51">
        <v>5160</v>
      </c>
      <c r="W54" s="51">
        <v>139797</v>
      </c>
      <c r="X54" s="51">
        <v>239</v>
      </c>
      <c r="Y54" s="51">
        <v>1485</v>
      </c>
      <c r="Z54" s="51">
        <v>3189</v>
      </c>
      <c r="AA54" s="51">
        <v>5124</v>
      </c>
      <c r="AB54" s="51">
        <v>13227</v>
      </c>
      <c r="AC54" s="51">
        <v>18225</v>
      </c>
      <c r="AD54" s="51">
        <v>3818</v>
      </c>
      <c r="AE54" s="51">
        <v>3342</v>
      </c>
      <c r="AF54" s="51">
        <v>3</v>
      </c>
      <c r="AG54" s="51">
        <v>182</v>
      </c>
      <c r="AH54" s="52">
        <v>41671</v>
      </c>
    </row>
    <row r="55" spans="2:34" ht="15" customHeight="1" x14ac:dyDescent="0.25">
      <c r="B55" s="110"/>
      <c r="C55" s="109"/>
      <c r="D55" s="49" t="s">
        <v>192</v>
      </c>
      <c r="E55" s="50">
        <v>187483</v>
      </c>
      <c r="F55" s="51">
        <v>108030</v>
      </c>
      <c r="G55" s="51">
        <v>64028</v>
      </c>
      <c r="H55" s="51">
        <v>1048</v>
      </c>
      <c r="I55" s="51">
        <v>8407</v>
      </c>
      <c r="J55" s="51">
        <v>3011</v>
      </c>
      <c r="K55" s="51">
        <v>5936</v>
      </c>
      <c r="L55" s="51">
        <v>34</v>
      </c>
      <c r="M55" s="51">
        <v>1571</v>
      </c>
      <c r="N55" s="51">
        <v>6357</v>
      </c>
      <c r="O55" s="51">
        <v>8482</v>
      </c>
      <c r="P55" s="51">
        <v>35039</v>
      </c>
      <c r="Q55" s="51">
        <v>43967</v>
      </c>
      <c r="R55" s="51">
        <v>81698</v>
      </c>
      <c r="S55" s="51">
        <v>18299</v>
      </c>
      <c r="T55" s="51">
        <v>20754</v>
      </c>
      <c r="U55" s="51">
        <v>65</v>
      </c>
      <c r="V55" s="51">
        <v>6879</v>
      </c>
      <c r="W55" s="51">
        <v>183993</v>
      </c>
      <c r="X55" s="51">
        <v>303</v>
      </c>
      <c r="Y55" s="51">
        <v>1978</v>
      </c>
      <c r="Z55" s="51">
        <v>4597</v>
      </c>
      <c r="AA55" s="51">
        <v>7835</v>
      </c>
      <c r="AB55" s="51">
        <v>20616</v>
      </c>
      <c r="AC55" s="51">
        <v>27844</v>
      </c>
      <c r="AD55" s="51">
        <v>5608</v>
      </c>
      <c r="AE55" s="51">
        <v>4963</v>
      </c>
      <c r="AF55" s="51">
        <v>4</v>
      </c>
      <c r="AG55" s="51">
        <v>298</v>
      </c>
      <c r="AH55" s="52">
        <v>63471</v>
      </c>
    </row>
    <row r="56" spans="2:34" ht="15" customHeight="1" x14ac:dyDescent="0.25">
      <c r="B56" s="110"/>
      <c r="C56" s="109"/>
      <c r="D56" s="49" t="s">
        <v>193</v>
      </c>
      <c r="E56" s="50">
        <v>90113</v>
      </c>
      <c r="F56" s="51">
        <v>52178</v>
      </c>
      <c r="G56" s="51">
        <v>30378</v>
      </c>
      <c r="H56" s="51">
        <v>649</v>
      </c>
      <c r="I56" s="51">
        <v>4582</v>
      </c>
      <c r="J56" s="51">
        <v>1297</v>
      </c>
      <c r="K56" s="51">
        <v>2310</v>
      </c>
      <c r="L56" s="51">
        <v>16</v>
      </c>
      <c r="M56" s="51">
        <v>644</v>
      </c>
      <c r="N56" s="51">
        <v>2770</v>
      </c>
      <c r="O56" s="51">
        <v>3815</v>
      </c>
      <c r="P56" s="51">
        <v>16323</v>
      </c>
      <c r="Q56" s="51">
        <v>21435</v>
      </c>
      <c r="R56" s="51">
        <v>41011</v>
      </c>
      <c r="S56" s="51">
        <v>9028</v>
      </c>
      <c r="T56" s="51">
        <v>10803</v>
      </c>
      <c r="U56" s="51">
        <v>34</v>
      </c>
      <c r="V56" s="51">
        <v>2659</v>
      </c>
      <c r="W56" s="51">
        <v>88657</v>
      </c>
      <c r="X56" s="51">
        <v>106</v>
      </c>
      <c r="Y56" s="51">
        <v>700</v>
      </c>
      <c r="Z56" s="51">
        <v>1965</v>
      </c>
      <c r="AA56" s="51">
        <v>3718</v>
      </c>
      <c r="AB56" s="51">
        <v>10176</v>
      </c>
      <c r="AC56" s="51">
        <v>13402</v>
      </c>
      <c r="AD56" s="51">
        <v>2630</v>
      </c>
      <c r="AE56" s="51">
        <v>2281</v>
      </c>
      <c r="AF56" s="51">
        <v>5</v>
      </c>
      <c r="AG56" s="51">
        <v>106</v>
      </c>
      <c r="AH56" s="52">
        <v>30173</v>
      </c>
    </row>
    <row r="57" spans="2:34" ht="15" customHeight="1" x14ac:dyDescent="0.25">
      <c r="B57" s="110"/>
      <c r="C57" s="55" t="s">
        <v>65</v>
      </c>
      <c r="D57" s="49" t="s">
        <v>159</v>
      </c>
      <c r="E57" s="50">
        <v>1207787</v>
      </c>
      <c r="F57" s="51">
        <v>718023</v>
      </c>
      <c r="G57" s="51">
        <v>381603</v>
      </c>
      <c r="H57" s="51">
        <v>7799</v>
      </c>
      <c r="I57" s="51">
        <v>63539</v>
      </c>
      <c r="J57" s="51">
        <v>22077</v>
      </c>
      <c r="K57" s="51">
        <v>36613</v>
      </c>
      <c r="L57" s="51">
        <v>210</v>
      </c>
      <c r="M57" s="51">
        <v>9019</v>
      </c>
      <c r="N57" s="51">
        <v>38651</v>
      </c>
      <c r="O57" s="51">
        <v>49479</v>
      </c>
      <c r="P57" s="51">
        <v>217060</v>
      </c>
      <c r="Q57" s="51">
        <v>274547</v>
      </c>
      <c r="R57" s="51">
        <v>555523</v>
      </c>
      <c r="S57" s="51">
        <v>125742</v>
      </c>
      <c r="T57" s="51">
        <v>149394</v>
      </c>
      <c r="U57" s="51">
        <v>567</v>
      </c>
      <c r="V57" s="51">
        <v>40737</v>
      </c>
      <c r="W57" s="51">
        <v>1185016</v>
      </c>
      <c r="X57" s="51">
        <v>1244</v>
      </c>
      <c r="Y57" s="51">
        <v>9373</v>
      </c>
      <c r="Z57" s="51">
        <v>24438</v>
      </c>
      <c r="AA57" s="51">
        <v>44383</v>
      </c>
      <c r="AB57" s="51">
        <v>119682</v>
      </c>
      <c r="AC57" s="51">
        <v>178068</v>
      </c>
      <c r="AD57" s="51">
        <v>37401</v>
      </c>
      <c r="AE57" s="51">
        <v>34231</v>
      </c>
      <c r="AF57" s="51">
        <v>44</v>
      </c>
      <c r="AG57" s="51">
        <v>1254</v>
      </c>
      <c r="AH57" s="52">
        <v>378442</v>
      </c>
    </row>
    <row r="58" spans="2:34" s="19" customFormat="1" ht="15" customHeight="1" x14ac:dyDescent="0.25">
      <c r="B58" s="9" t="s">
        <v>585</v>
      </c>
      <c r="C58" s="107" t="s">
        <v>159</v>
      </c>
      <c r="D58" s="108"/>
      <c r="E58" s="56">
        <v>6924840</v>
      </c>
      <c r="F58" s="57">
        <v>4221076</v>
      </c>
      <c r="G58" s="57">
        <v>1989144</v>
      </c>
      <c r="H58" s="57">
        <v>41743</v>
      </c>
      <c r="I58" s="57">
        <v>442088</v>
      </c>
      <c r="J58" s="57">
        <v>153939</v>
      </c>
      <c r="K58" s="57">
        <v>229556</v>
      </c>
      <c r="L58" s="57">
        <v>1233</v>
      </c>
      <c r="M58" s="57">
        <v>57288</v>
      </c>
      <c r="N58" s="57">
        <v>249474</v>
      </c>
      <c r="O58" s="57">
        <v>303118</v>
      </c>
      <c r="P58" s="57">
        <v>1275982</v>
      </c>
      <c r="Q58" s="57">
        <v>1467496</v>
      </c>
      <c r="R58" s="57">
        <v>3190202</v>
      </c>
      <c r="S58" s="57">
        <v>711593</v>
      </c>
      <c r="T58" s="57">
        <v>942766</v>
      </c>
      <c r="U58" s="57">
        <v>5230</v>
      </c>
      <c r="V58" s="57">
        <v>252735</v>
      </c>
      <c r="W58" s="57">
        <v>6796295</v>
      </c>
      <c r="X58" s="57">
        <v>6462</v>
      </c>
      <c r="Y58" s="57">
        <v>50305</v>
      </c>
      <c r="Z58" s="57">
        <v>130480</v>
      </c>
      <c r="AA58" s="57">
        <v>230958</v>
      </c>
      <c r="AB58" s="57">
        <v>588401</v>
      </c>
      <c r="AC58" s="57">
        <v>958690</v>
      </c>
      <c r="AD58" s="57">
        <v>202480</v>
      </c>
      <c r="AE58" s="57">
        <v>208663</v>
      </c>
      <c r="AF58" s="57">
        <v>363</v>
      </c>
      <c r="AG58" s="57">
        <v>6657</v>
      </c>
      <c r="AH58" s="58">
        <v>1971953</v>
      </c>
    </row>
    <row r="59" spans="2:34" ht="15" customHeight="1" x14ac:dyDescent="0.25">
      <c r="B59" s="110" t="s">
        <v>14</v>
      </c>
      <c r="C59" s="109" t="s">
        <v>194</v>
      </c>
      <c r="D59" s="49" t="s">
        <v>195</v>
      </c>
      <c r="E59" s="50">
        <v>103495</v>
      </c>
      <c r="F59" s="51">
        <v>54573</v>
      </c>
      <c r="G59" s="51">
        <v>26421</v>
      </c>
      <c r="H59" s="51">
        <v>451</v>
      </c>
      <c r="I59" s="51">
        <v>15991</v>
      </c>
      <c r="J59" s="51">
        <v>3667</v>
      </c>
      <c r="K59" s="51">
        <v>6050</v>
      </c>
      <c r="L59" s="51">
        <v>9</v>
      </c>
      <c r="M59" s="51">
        <v>816</v>
      </c>
      <c r="N59" s="51">
        <v>2840</v>
      </c>
      <c r="O59" s="51">
        <v>2962</v>
      </c>
      <c r="P59" s="51">
        <v>13948</v>
      </c>
      <c r="Q59" s="51">
        <v>15702</v>
      </c>
      <c r="R59" s="51">
        <v>56700</v>
      </c>
      <c r="S59" s="51">
        <v>8515</v>
      </c>
      <c r="T59" s="51">
        <v>30214</v>
      </c>
      <c r="U59" s="51">
        <v>1073</v>
      </c>
      <c r="V59" s="51">
        <v>8547</v>
      </c>
      <c r="W59" s="51">
        <v>101515</v>
      </c>
      <c r="X59" s="51">
        <v>97</v>
      </c>
      <c r="Y59" s="51">
        <v>652</v>
      </c>
      <c r="Z59" s="51">
        <v>1525</v>
      </c>
      <c r="AA59" s="51">
        <v>2948</v>
      </c>
      <c r="AB59" s="51">
        <v>6922</v>
      </c>
      <c r="AC59" s="51">
        <v>13509</v>
      </c>
      <c r="AD59" s="51">
        <v>2444</v>
      </c>
      <c r="AE59" s="51">
        <v>4618</v>
      </c>
      <c r="AF59" s="51">
        <v>19</v>
      </c>
      <c r="AG59" s="51">
        <v>602</v>
      </c>
      <c r="AH59" s="52">
        <v>26255</v>
      </c>
    </row>
    <row r="60" spans="2:34" ht="15" customHeight="1" x14ac:dyDescent="0.25">
      <c r="B60" s="110"/>
      <c r="C60" s="109"/>
      <c r="D60" s="49" t="s">
        <v>196</v>
      </c>
      <c r="E60" s="50">
        <v>763673</v>
      </c>
      <c r="F60" s="51">
        <v>421027</v>
      </c>
      <c r="G60" s="51">
        <v>200945</v>
      </c>
      <c r="H60" s="51">
        <v>3467</v>
      </c>
      <c r="I60" s="51">
        <v>103686</v>
      </c>
      <c r="J60" s="51">
        <v>33896</v>
      </c>
      <c r="K60" s="51">
        <v>34377</v>
      </c>
      <c r="L60" s="51">
        <v>171</v>
      </c>
      <c r="M60" s="51">
        <v>6222</v>
      </c>
      <c r="N60" s="51">
        <v>20710</v>
      </c>
      <c r="O60" s="51">
        <v>24686</v>
      </c>
      <c r="P60" s="51">
        <v>99723</v>
      </c>
      <c r="Q60" s="51">
        <v>120068</v>
      </c>
      <c r="R60" s="51">
        <v>438162</v>
      </c>
      <c r="S60" s="51">
        <v>78659</v>
      </c>
      <c r="T60" s="51">
        <v>213896</v>
      </c>
      <c r="U60" s="51">
        <v>4907</v>
      </c>
      <c r="V60" s="51">
        <v>36899</v>
      </c>
      <c r="W60" s="51">
        <v>746470</v>
      </c>
      <c r="X60" s="51">
        <v>598</v>
      </c>
      <c r="Y60" s="51">
        <v>3948</v>
      </c>
      <c r="Z60" s="51">
        <v>9376</v>
      </c>
      <c r="AA60" s="51">
        <v>16207</v>
      </c>
      <c r="AB60" s="51">
        <v>47810</v>
      </c>
      <c r="AC60" s="51">
        <v>120814</v>
      </c>
      <c r="AD60" s="51">
        <v>26127</v>
      </c>
      <c r="AE60" s="51">
        <v>43580</v>
      </c>
      <c r="AF60" s="51">
        <v>109</v>
      </c>
      <c r="AG60" s="51">
        <v>609</v>
      </c>
      <c r="AH60" s="52">
        <v>199362</v>
      </c>
    </row>
    <row r="61" spans="2:34" ht="15" customHeight="1" x14ac:dyDescent="0.25">
      <c r="B61" s="110"/>
      <c r="C61" s="109"/>
      <c r="D61" s="49" t="s">
        <v>197</v>
      </c>
      <c r="E61" s="50">
        <v>36289</v>
      </c>
      <c r="F61" s="51">
        <v>21044</v>
      </c>
      <c r="G61" s="51">
        <v>11870</v>
      </c>
      <c r="H61" s="51">
        <v>215</v>
      </c>
      <c r="I61" s="51">
        <v>2154</v>
      </c>
      <c r="J61" s="51">
        <v>621</v>
      </c>
      <c r="K61" s="51">
        <v>999</v>
      </c>
      <c r="L61" s="51">
        <v>7</v>
      </c>
      <c r="M61" s="51">
        <v>260</v>
      </c>
      <c r="N61" s="51">
        <v>1083</v>
      </c>
      <c r="O61" s="51">
        <v>1464</v>
      </c>
      <c r="P61" s="51">
        <v>6427</v>
      </c>
      <c r="Q61" s="51">
        <v>7821</v>
      </c>
      <c r="R61" s="51">
        <v>17515</v>
      </c>
      <c r="S61" s="51">
        <v>4084</v>
      </c>
      <c r="T61" s="51">
        <v>5092</v>
      </c>
      <c r="U61" s="51">
        <v>25</v>
      </c>
      <c r="V61" s="51">
        <v>1099</v>
      </c>
      <c r="W61" s="51">
        <v>35669</v>
      </c>
      <c r="X61" s="51">
        <v>43</v>
      </c>
      <c r="Y61" s="51">
        <v>277</v>
      </c>
      <c r="Z61" s="51">
        <v>757</v>
      </c>
      <c r="AA61" s="51">
        <v>1302</v>
      </c>
      <c r="AB61" s="51">
        <v>3408</v>
      </c>
      <c r="AC61" s="51">
        <v>5964</v>
      </c>
      <c r="AD61" s="51">
        <v>1266</v>
      </c>
      <c r="AE61" s="51">
        <v>1285</v>
      </c>
      <c r="AF61" s="51">
        <v>3</v>
      </c>
      <c r="AG61" s="51">
        <v>39</v>
      </c>
      <c r="AH61" s="52">
        <v>11790</v>
      </c>
    </row>
    <row r="62" spans="2:34" ht="15" customHeight="1" x14ac:dyDescent="0.25">
      <c r="B62" s="110"/>
      <c r="C62" s="109"/>
      <c r="D62" s="49" t="s">
        <v>198</v>
      </c>
      <c r="E62" s="50">
        <v>74426</v>
      </c>
      <c r="F62" s="51">
        <v>43541</v>
      </c>
      <c r="G62" s="51">
        <v>24371</v>
      </c>
      <c r="H62" s="51">
        <v>415</v>
      </c>
      <c r="I62" s="51">
        <v>3853</v>
      </c>
      <c r="J62" s="51">
        <v>1168</v>
      </c>
      <c r="K62" s="51">
        <v>2236</v>
      </c>
      <c r="L62" s="51">
        <v>10</v>
      </c>
      <c r="M62" s="51">
        <v>473</v>
      </c>
      <c r="N62" s="51">
        <v>2066</v>
      </c>
      <c r="O62" s="51">
        <v>2855</v>
      </c>
      <c r="P62" s="51">
        <v>13005</v>
      </c>
      <c r="Q62" s="51">
        <v>17530</v>
      </c>
      <c r="R62" s="51">
        <v>34699</v>
      </c>
      <c r="S62" s="51">
        <v>8314</v>
      </c>
      <c r="T62" s="51">
        <v>8620</v>
      </c>
      <c r="U62" s="51">
        <v>20</v>
      </c>
      <c r="V62" s="51">
        <v>2469</v>
      </c>
      <c r="W62" s="51">
        <v>73097</v>
      </c>
      <c r="X62" s="51">
        <v>87</v>
      </c>
      <c r="Y62" s="51">
        <v>515</v>
      </c>
      <c r="Z62" s="51">
        <v>1427</v>
      </c>
      <c r="AA62" s="51">
        <v>2723</v>
      </c>
      <c r="AB62" s="51">
        <v>7992</v>
      </c>
      <c r="AC62" s="51">
        <v>11368</v>
      </c>
      <c r="AD62" s="51">
        <v>2554</v>
      </c>
      <c r="AE62" s="51">
        <v>1853</v>
      </c>
      <c r="AF62" s="75" t="s">
        <v>15</v>
      </c>
      <c r="AG62" s="51">
        <v>67</v>
      </c>
      <c r="AH62" s="52">
        <v>24179</v>
      </c>
    </row>
    <row r="63" spans="2:34" ht="15" customHeight="1" x14ac:dyDescent="0.25">
      <c r="B63" s="110"/>
      <c r="C63" s="109"/>
      <c r="D63" s="49" t="s">
        <v>199</v>
      </c>
      <c r="E63" s="50">
        <v>67609</v>
      </c>
      <c r="F63" s="51">
        <v>40416</v>
      </c>
      <c r="G63" s="51">
        <v>21521</v>
      </c>
      <c r="H63" s="51">
        <v>288</v>
      </c>
      <c r="I63" s="51">
        <v>3684</v>
      </c>
      <c r="J63" s="51">
        <v>843</v>
      </c>
      <c r="K63" s="51">
        <v>1690</v>
      </c>
      <c r="L63" s="51">
        <v>10</v>
      </c>
      <c r="M63" s="51">
        <v>529</v>
      </c>
      <c r="N63" s="51">
        <v>1863</v>
      </c>
      <c r="O63" s="51">
        <v>2345</v>
      </c>
      <c r="P63" s="51">
        <v>10491</v>
      </c>
      <c r="Q63" s="51">
        <v>15151</v>
      </c>
      <c r="R63" s="51">
        <v>33905</v>
      </c>
      <c r="S63" s="51">
        <v>8137</v>
      </c>
      <c r="T63" s="51">
        <v>9144</v>
      </c>
      <c r="U63" s="51">
        <v>23</v>
      </c>
      <c r="V63" s="51">
        <v>1967</v>
      </c>
      <c r="W63" s="51">
        <v>66251</v>
      </c>
      <c r="X63" s="51">
        <v>111</v>
      </c>
      <c r="Y63" s="51">
        <v>570</v>
      </c>
      <c r="Z63" s="51">
        <v>1268</v>
      </c>
      <c r="AA63" s="51">
        <v>2096</v>
      </c>
      <c r="AB63" s="51">
        <v>6529</v>
      </c>
      <c r="AC63" s="51">
        <v>10717</v>
      </c>
      <c r="AD63" s="51">
        <v>2343</v>
      </c>
      <c r="AE63" s="51">
        <v>2103</v>
      </c>
      <c r="AF63" s="51">
        <v>4</v>
      </c>
      <c r="AG63" s="51">
        <v>84</v>
      </c>
      <c r="AH63" s="52">
        <v>21375</v>
      </c>
    </row>
    <row r="64" spans="2:34" ht="15" customHeight="1" x14ac:dyDescent="0.25">
      <c r="B64" s="110"/>
      <c r="C64" s="109"/>
      <c r="D64" s="49" t="s">
        <v>200</v>
      </c>
      <c r="E64" s="50">
        <v>82512</v>
      </c>
      <c r="F64" s="51">
        <v>47271</v>
      </c>
      <c r="G64" s="51">
        <v>27840</v>
      </c>
      <c r="H64" s="51">
        <v>406</v>
      </c>
      <c r="I64" s="51">
        <v>4632</v>
      </c>
      <c r="J64" s="51">
        <v>1291</v>
      </c>
      <c r="K64" s="51">
        <v>2345</v>
      </c>
      <c r="L64" s="51">
        <v>18</v>
      </c>
      <c r="M64" s="51">
        <v>666</v>
      </c>
      <c r="N64" s="51">
        <v>2302</v>
      </c>
      <c r="O64" s="51">
        <v>3098</v>
      </c>
      <c r="P64" s="51">
        <v>12491</v>
      </c>
      <c r="Q64" s="51">
        <v>18851</v>
      </c>
      <c r="R64" s="51">
        <v>40569</v>
      </c>
      <c r="S64" s="51">
        <v>9710</v>
      </c>
      <c r="T64" s="51">
        <v>11111</v>
      </c>
      <c r="U64" s="51">
        <v>44</v>
      </c>
      <c r="V64" s="51">
        <v>2733</v>
      </c>
      <c r="W64" s="51">
        <v>80710</v>
      </c>
      <c r="X64" s="51">
        <v>151</v>
      </c>
      <c r="Y64" s="51">
        <v>782</v>
      </c>
      <c r="Z64" s="51">
        <v>1755</v>
      </c>
      <c r="AA64" s="51">
        <v>2812</v>
      </c>
      <c r="AB64" s="51">
        <v>8819</v>
      </c>
      <c r="AC64" s="51">
        <v>13148</v>
      </c>
      <c r="AD64" s="51">
        <v>3001</v>
      </c>
      <c r="AE64" s="51">
        <v>2427</v>
      </c>
      <c r="AF64" s="51">
        <v>5</v>
      </c>
      <c r="AG64" s="51">
        <v>141</v>
      </c>
      <c r="AH64" s="52">
        <v>27608</v>
      </c>
    </row>
    <row r="65" spans="2:34" ht="15" customHeight="1" x14ac:dyDescent="0.25">
      <c r="B65" s="110"/>
      <c r="C65" s="109"/>
      <c r="D65" s="49" t="s">
        <v>201</v>
      </c>
      <c r="E65" s="50">
        <v>95878</v>
      </c>
      <c r="F65" s="51">
        <v>57569</v>
      </c>
      <c r="G65" s="51">
        <v>29366</v>
      </c>
      <c r="H65" s="51">
        <v>573</v>
      </c>
      <c r="I65" s="51">
        <v>5485</v>
      </c>
      <c r="J65" s="51">
        <v>1624</v>
      </c>
      <c r="K65" s="51">
        <v>2869</v>
      </c>
      <c r="L65" s="51">
        <v>16</v>
      </c>
      <c r="M65" s="51">
        <v>724</v>
      </c>
      <c r="N65" s="51">
        <v>2846</v>
      </c>
      <c r="O65" s="51">
        <v>3771</v>
      </c>
      <c r="P65" s="51">
        <v>16580</v>
      </c>
      <c r="Q65" s="51">
        <v>20945</v>
      </c>
      <c r="R65" s="51">
        <v>45856</v>
      </c>
      <c r="S65" s="51">
        <v>10545</v>
      </c>
      <c r="T65" s="51">
        <v>12458</v>
      </c>
      <c r="U65" s="51">
        <v>52</v>
      </c>
      <c r="V65" s="51">
        <v>3203</v>
      </c>
      <c r="W65" s="51">
        <v>93925</v>
      </c>
      <c r="X65" s="51">
        <v>115</v>
      </c>
      <c r="Y65" s="51">
        <v>640</v>
      </c>
      <c r="Z65" s="51">
        <v>1728</v>
      </c>
      <c r="AA65" s="51">
        <v>3109</v>
      </c>
      <c r="AB65" s="51">
        <v>9168</v>
      </c>
      <c r="AC65" s="51">
        <v>14282</v>
      </c>
      <c r="AD65" s="51">
        <v>3023</v>
      </c>
      <c r="AE65" s="51">
        <v>2603</v>
      </c>
      <c r="AF65" s="51">
        <v>3</v>
      </c>
      <c r="AG65" s="51">
        <v>103</v>
      </c>
      <c r="AH65" s="52">
        <v>29145</v>
      </c>
    </row>
    <row r="66" spans="2:34" ht="15" customHeight="1" x14ac:dyDescent="0.25">
      <c r="B66" s="110"/>
      <c r="C66" s="109"/>
      <c r="D66" s="49" t="s">
        <v>202</v>
      </c>
      <c r="E66" s="50">
        <v>88495</v>
      </c>
      <c r="F66" s="51">
        <v>51676</v>
      </c>
      <c r="G66" s="51">
        <v>27335</v>
      </c>
      <c r="H66" s="51">
        <v>438</v>
      </c>
      <c r="I66" s="51">
        <v>5750</v>
      </c>
      <c r="J66" s="51">
        <v>1929</v>
      </c>
      <c r="K66" s="51">
        <v>3282</v>
      </c>
      <c r="L66" s="51">
        <v>14</v>
      </c>
      <c r="M66" s="51">
        <v>623</v>
      </c>
      <c r="N66" s="51">
        <v>2495</v>
      </c>
      <c r="O66" s="51">
        <v>3114</v>
      </c>
      <c r="P66" s="51">
        <v>13746</v>
      </c>
      <c r="Q66" s="51">
        <v>19237</v>
      </c>
      <c r="R66" s="51">
        <v>43767</v>
      </c>
      <c r="S66" s="51">
        <v>10226</v>
      </c>
      <c r="T66" s="51">
        <v>12167</v>
      </c>
      <c r="U66" s="51">
        <v>45</v>
      </c>
      <c r="V66" s="51">
        <v>3619</v>
      </c>
      <c r="W66" s="51">
        <v>86601</v>
      </c>
      <c r="X66" s="51">
        <v>92</v>
      </c>
      <c r="Y66" s="51">
        <v>541</v>
      </c>
      <c r="Z66" s="51">
        <v>1464</v>
      </c>
      <c r="AA66" s="51">
        <v>2796</v>
      </c>
      <c r="AB66" s="51">
        <v>8378</v>
      </c>
      <c r="AC66" s="51">
        <v>13768</v>
      </c>
      <c r="AD66" s="51">
        <v>3074</v>
      </c>
      <c r="AE66" s="51">
        <v>2554</v>
      </c>
      <c r="AF66" s="51">
        <v>2</v>
      </c>
      <c r="AG66" s="51">
        <v>105</v>
      </c>
      <c r="AH66" s="52">
        <v>27144</v>
      </c>
    </row>
    <row r="67" spans="2:34" ht="15" customHeight="1" x14ac:dyDescent="0.25">
      <c r="B67" s="110"/>
      <c r="C67" s="109"/>
      <c r="D67" s="49" t="s">
        <v>203</v>
      </c>
      <c r="E67" s="50">
        <v>88194</v>
      </c>
      <c r="F67" s="51">
        <v>50998</v>
      </c>
      <c r="G67" s="51">
        <v>30277</v>
      </c>
      <c r="H67" s="51">
        <v>556</v>
      </c>
      <c r="I67" s="51">
        <v>3755</v>
      </c>
      <c r="J67" s="51">
        <v>1016</v>
      </c>
      <c r="K67" s="51">
        <v>2598</v>
      </c>
      <c r="L67" s="51">
        <v>10</v>
      </c>
      <c r="M67" s="51">
        <v>715</v>
      </c>
      <c r="N67" s="51">
        <v>3362</v>
      </c>
      <c r="O67" s="51">
        <v>3602</v>
      </c>
      <c r="P67" s="51">
        <v>15933</v>
      </c>
      <c r="Q67" s="51">
        <v>20918</v>
      </c>
      <c r="R67" s="51">
        <v>38832</v>
      </c>
      <c r="S67" s="51">
        <v>9147</v>
      </c>
      <c r="T67" s="51">
        <v>8928</v>
      </c>
      <c r="U67" s="51">
        <v>20</v>
      </c>
      <c r="V67" s="51">
        <v>2840</v>
      </c>
      <c r="W67" s="51">
        <v>86202</v>
      </c>
      <c r="X67" s="51">
        <v>100</v>
      </c>
      <c r="Y67" s="51">
        <v>854</v>
      </c>
      <c r="Z67" s="51">
        <v>2127</v>
      </c>
      <c r="AA67" s="51">
        <v>3705</v>
      </c>
      <c r="AB67" s="51">
        <v>10186</v>
      </c>
      <c r="AC67" s="51">
        <v>13027</v>
      </c>
      <c r="AD67" s="51">
        <v>2746</v>
      </c>
      <c r="AE67" s="51">
        <v>1871</v>
      </c>
      <c r="AF67" s="51">
        <v>2</v>
      </c>
      <c r="AG67" s="51">
        <v>74</v>
      </c>
      <c r="AH67" s="52">
        <v>30073</v>
      </c>
    </row>
    <row r="68" spans="2:34" ht="15" customHeight="1" x14ac:dyDescent="0.25">
      <c r="B68" s="110"/>
      <c r="C68" s="109"/>
      <c r="D68" s="49" t="s">
        <v>204</v>
      </c>
      <c r="E68" s="50">
        <v>92652</v>
      </c>
      <c r="F68" s="51">
        <v>52816</v>
      </c>
      <c r="G68" s="51">
        <v>31232</v>
      </c>
      <c r="H68" s="51">
        <v>436</v>
      </c>
      <c r="I68" s="51">
        <v>5415</v>
      </c>
      <c r="J68" s="51">
        <v>1411</v>
      </c>
      <c r="K68" s="51">
        <v>2742</v>
      </c>
      <c r="L68" s="51">
        <v>11</v>
      </c>
      <c r="M68" s="51">
        <v>651</v>
      </c>
      <c r="N68" s="51">
        <v>2564</v>
      </c>
      <c r="O68" s="51">
        <v>3549</v>
      </c>
      <c r="P68" s="51">
        <v>15499</v>
      </c>
      <c r="Q68" s="51">
        <v>21556</v>
      </c>
      <c r="R68" s="51">
        <v>44218</v>
      </c>
      <c r="S68" s="51">
        <v>10211</v>
      </c>
      <c r="T68" s="51">
        <v>11255</v>
      </c>
      <c r="U68" s="51">
        <v>113</v>
      </c>
      <c r="V68" s="51">
        <v>2997</v>
      </c>
      <c r="W68" s="51">
        <v>91034</v>
      </c>
      <c r="X68" s="51">
        <v>91</v>
      </c>
      <c r="Y68" s="51">
        <v>654</v>
      </c>
      <c r="Z68" s="51">
        <v>1784</v>
      </c>
      <c r="AA68" s="51">
        <v>3397</v>
      </c>
      <c r="AB68" s="51">
        <v>10286</v>
      </c>
      <c r="AC68" s="51">
        <v>14744</v>
      </c>
      <c r="AD68" s="51">
        <v>3111</v>
      </c>
      <c r="AE68" s="51">
        <v>2393</v>
      </c>
      <c r="AF68" s="51">
        <v>24</v>
      </c>
      <c r="AG68" s="51">
        <v>73</v>
      </c>
      <c r="AH68" s="52">
        <v>31029</v>
      </c>
    </row>
    <row r="69" spans="2:34" ht="15" customHeight="1" x14ac:dyDescent="0.25">
      <c r="B69" s="110"/>
      <c r="C69" s="109"/>
      <c r="D69" s="49" t="s">
        <v>205</v>
      </c>
      <c r="E69" s="50">
        <v>113161</v>
      </c>
      <c r="F69" s="51">
        <v>63239</v>
      </c>
      <c r="G69" s="51">
        <v>39064</v>
      </c>
      <c r="H69" s="51">
        <v>685</v>
      </c>
      <c r="I69" s="51">
        <v>6501</v>
      </c>
      <c r="J69" s="51">
        <v>1880</v>
      </c>
      <c r="K69" s="51">
        <v>3655</v>
      </c>
      <c r="L69" s="51">
        <v>17</v>
      </c>
      <c r="M69" s="51">
        <v>911</v>
      </c>
      <c r="N69" s="51">
        <v>3462</v>
      </c>
      <c r="O69" s="51">
        <v>4554</v>
      </c>
      <c r="P69" s="51">
        <v>19586</v>
      </c>
      <c r="Q69" s="51">
        <v>25418</v>
      </c>
      <c r="R69" s="51">
        <v>52981</v>
      </c>
      <c r="S69" s="51">
        <v>11782</v>
      </c>
      <c r="T69" s="51">
        <v>14498</v>
      </c>
      <c r="U69" s="51">
        <v>64</v>
      </c>
      <c r="V69" s="51">
        <v>4113</v>
      </c>
      <c r="W69" s="51">
        <v>111025</v>
      </c>
      <c r="X69" s="51">
        <v>150</v>
      </c>
      <c r="Y69" s="51">
        <v>901</v>
      </c>
      <c r="Z69" s="51">
        <v>2317</v>
      </c>
      <c r="AA69" s="51">
        <v>4629</v>
      </c>
      <c r="AB69" s="51">
        <v>12417</v>
      </c>
      <c r="AC69" s="51">
        <v>18234</v>
      </c>
      <c r="AD69" s="51">
        <v>3744</v>
      </c>
      <c r="AE69" s="51">
        <v>3167</v>
      </c>
      <c r="AF69" s="51">
        <v>4</v>
      </c>
      <c r="AG69" s="51">
        <v>149</v>
      </c>
      <c r="AH69" s="52">
        <v>38797</v>
      </c>
    </row>
    <row r="70" spans="2:34" ht="15" customHeight="1" x14ac:dyDescent="0.25">
      <c r="B70" s="110"/>
      <c r="C70" s="109"/>
      <c r="D70" s="49" t="s">
        <v>206</v>
      </c>
      <c r="E70" s="50">
        <v>126660</v>
      </c>
      <c r="F70" s="51">
        <v>78199</v>
      </c>
      <c r="G70" s="51">
        <v>36545</v>
      </c>
      <c r="H70" s="51">
        <v>718</v>
      </c>
      <c r="I70" s="51">
        <v>7292</v>
      </c>
      <c r="J70" s="51">
        <v>2208</v>
      </c>
      <c r="K70" s="51">
        <v>3888</v>
      </c>
      <c r="L70" s="51">
        <v>18</v>
      </c>
      <c r="M70" s="51">
        <v>1097</v>
      </c>
      <c r="N70" s="51">
        <v>3909</v>
      </c>
      <c r="O70" s="51">
        <v>5067</v>
      </c>
      <c r="P70" s="51">
        <v>22099</v>
      </c>
      <c r="Q70" s="51">
        <v>27636</v>
      </c>
      <c r="R70" s="51">
        <v>60062</v>
      </c>
      <c r="S70" s="51">
        <v>13961</v>
      </c>
      <c r="T70" s="51">
        <v>16407</v>
      </c>
      <c r="U70" s="51">
        <v>72</v>
      </c>
      <c r="V70" s="51">
        <v>4345</v>
      </c>
      <c r="W70" s="51">
        <v>124215</v>
      </c>
      <c r="X70" s="51">
        <v>169</v>
      </c>
      <c r="Y70" s="51">
        <v>906</v>
      </c>
      <c r="Z70" s="51">
        <v>2288</v>
      </c>
      <c r="AA70" s="51">
        <v>3867</v>
      </c>
      <c r="AB70" s="51">
        <v>11194</v>
      </c>
      <c r="AC70" s="51">
        <v>17691</v>
      </c>
      <c r="AD70" s="51">
        <v>3942</v>
      </c>
      <c r="AE70" s="51">
        <v>3730</v>
      </c>
      <c r="AF70" s="51">
        <v>5</v>
      </c>
      <c r="AG70" s="51">
        <v>157</v>
      </c>
      <c r="AH70" s="52">
        <v>36272</v>
      </c>
    </row>
    <row r="71" spans="2:34" ht="15" customHeight="1" x14ac:dyDescent="0.25">
      <c r="B71" s="110"/>
      <c r="C71" s="109"/>
      <c r="D71" s="49" t="s">
        <v>207</v>
      </c>
      <c r="E71" s="50">
        <v>53429</v>
      </c>
      <c r="F71" s="51">
        <v>31889</v>
      </c>
      <c r="G71" s="51">
        <v>17167</v>
      </c>
      <c r="H71" s="51">
        <v>257</v>
      </c>
      <c r="I71" s="51">
        <v>2702</v>
      </c>
      <c r="J71" s="51">
        <v>750</v>
      </c>
      <c r="K71" s="51">
        <v>1403</v>
      </c>
      <c r="L71" s="51">
        <v>11</v>
      </c>
      <c r="M71" s="51">
        <v>472</v>
      </c>
      <c r="N71" s="51">
        <v>1659</v>
      </c>
      <c r="O71" s="51">
        <v>2274</v>
      </c>
      <c r="P71" s="51">
        <v>8405</v>
      </c>
      <c r="Q71" s="51">
        <v>12376</v>
      </c>
      <c r="R71" s="51">
        <v>25572</v>
      </c>
      <c r="S71" s="51">
        <v>5925</v>
      </c>
      <c r="T71" s="51">
        <v>6831</v>
      </c>
      <c r="U71" s="51">
        <v>25</v>
      </c>
      <c r="V71" s="51">
        <v>1630</v>
      </c>
      <c r="W71" s="51">
        <v>52388</v>
      </c>
      <c r="X71" s="51">
        <v>137</v>
      </c>
      <c r="Y71" s="51">
        <v>602</v>
      </c>
      <c r="Z71" s="51">
        <v>1231</v>
      </c>
      <c r="AA71" s="51">
        <v>1595</v>
      </c>
      <c r="AB71" s="51">
        <v>5410</v>
      </c>
      <c r="AC71" s="51">
        <v>7966</v>
      </c>
      <c r="AD71" s="51">
        <v>1816</v>
      </c>
      <c r="AE71" s="51">
        <v>1441</v>
      </c>
      <c r="AF71" s="51">
        <v>1</v>
      </c>
      <c r="AG71" s="51">
        <v>78</v>
      </c>
      <c r="AH71" s="52">
        <v>17019</v>
      </c>
    </row>
    <row r="72" spans="2:34" ht="15" customHeight="1" x14ac:dyDescent="0.25">
      <c r="B72" s="110"/>
      <c r="C72" s="109"/>
      <c r="D72" s="49" t="s">
        <v>208</v>
      </c>
      <c r="E72" s="50">
        <v>85772</v>
      </c>
      <c r="F72" s="51">
        <v>48181</v>
      </c>
      <c r="G72" s="51">
        <v>28943</v>
      </c>
      <c r="H72" s="51">
        <v>565</v>
      </c>
      <c r="I72" s="51">
        <v>4382</v>
      </c>
      <c r="J72" s="51">
        <v>1216</v>
      </c>
      <c r="K72" s="51">
        <v>3687</v>
      </c>
      <c r="L72" s="51">
        <v>14</v>
      </c>
      <c r="M72" s="51">
        <v>720</v>
      </c>
      <c r="N72" s="51">
        <v>2689</v>
      </c>
      <c r="O72" s="51">
        <v>3490</v>
      </c>
      <c r="P72" s="51">
        <v>14340</v>
      </c>
      <c r="Q72" s="51">
        <v>19048</v>
      </c>
      <c r="R72" s="51">
        <v>39299</v>
      </c>
      <c r="S72" s="51">
        <v>8800</v>
      </c>
      <c r="T72" s="51">
        <v>11527</v>
      </c>
      <c r="U72" s="51">
        <v>34</v>
      </c>
      <c r="V72" s="51">
        <v>4113</v>
      </c>
      <c r="W72" s="51">
        <v>83699</v>
      </c>
      <c r="X72" s="51">
        <v>132</v>
      </c>
      <c r="Y72" s="51">
        <v>729</v>
      </c>
      <c r="Z72" s="51">
        <v>1764</v>
      </c>
      <c r="AA72" s="51">
        <v>3087</v>
      </c>
      <c r="AB72" s="51">
        <v>8694</v>
      </c>
      <c r="AC72" s="51">
        <v>14089</v>
      </c>
      <c r="AD72" s="51">
        <v>2877</v>
      </c>
      <c r="AE72" s="51">
        <v>3794</v>
      </c>
      <c r="AF72" s="51">
        <v>1</v>
      </c>
      <c r="AG72" s="51">
        <v>145</v>
      </c>
      <c r="AH72" s="52">
        <v>28640</v>
      </c>
    </row>
    <row r="73" spans="2:34" ht="15" customHeight="1" x14ac:dyDescent="0.25">
      <c r="B73" s="110"/>
      <c r="C73" s="109"/>
      <c r="D73" s="49" t="s">
        <v>209</v>
      </c>
      <c r="E73" s="50">
        <v>68000</v>
      </c>
      <c r="F73" s="51">
        <v>38931</v>
      </c>
      <c r="G73" s="51">
        <v>22143</v>
      </c>
      <c r="H73" s="51">
        <v>257</v>
      </c>
      <c r="I73" s="51">
        <v>4450</v>
      </c>
      <c r="J73" s="51">
        <v>1287</v>
      </c>
      <c r="K73" s="51">
        <v>2209</v>
      </c>
      <c r="L73" s="51">
        <v>10</v>
      </c>
      <c r="M73" s="51">
        <v>579</v>
      </c>
      <c r="N73" s="51">
        <v>1878</v>
      </c>
      <c r="O73" s="51">
        <v>2341</v>
      </c>
      <c r="P73" s="51">
        <v>9110</v>
      </c>
      <c r="Q73" s="51">
        <v>14457</v>
      </c>
      <c r="R73" s="51">
        <v>35317</v>
      </c>
      <c r="S73" s="51">
        <v>8369</v>
      </c>
      <c r="T73" s="51">
        <v>10403</v>
      </c>
      <c r="U73" s="51">
        <v>23</v>
      </c>
      <c r="V73" s="51">
        <v>2524</v>
      </c>
      <c r="W73" s="51">
        <v>66206</v>
      </c>
      <c r="X73" s="51">
        <v>84</v>
      </c>
      <c r="Y73" s="51">
        <v>512</v>
      </c>
      <c r="Z73" s="51">
        <v>1179</v>
      </c>
      <c r="AA73" s="51">
        <v>1901</v>
      </c>
      <c r="AB73" s="51">
        <v>6719</v>
      </c>
      <c r="AC73" s="51">
        <v>11467</v>
      </c>
      <c r="AD73" s="51">
        <v>2546</v>
      </c>
      <c r="AE73" s="51">
        <v>2432</v>
      </c>
      <c r="AF73" s="51">
        <v>1</v>
      </c>
      <c r="AG73" s="51">
        <v>86</v>
      </c>
      <c r="AH73" s="52">
        <v>21948</v>
      </c>
    </row>
    <row r="74" spans="2:34" ht="15" customHeight="1" x14ac:dyDescent="0.25">
      <c r="B74" s="110"/>
      <c r="C74" s="109"/>
      <c r="D74" s="49" t="s">
        <v>210</v>
      </c>
      <c r="E74" s="50">
        <v>78287</v>
      </c>
      <c r="F74" s="51">
        <v>44997</v>
      </c>
      <c r="G74" s="51">
        <v>26616</v>
      </c>
      <c r="H74" s="51">
        <v>383</v>
      </c>
      <c r="I74" s="51">
        <v>3969</v>
      </c>
      <c r="J74" s="51">
        <v>1046</v>
      </c>
      <c r="K74" s="51">
        <v>2310</v>
      </c>
      <c r="L74" s="51">
        <v>12</v>
      </c>
      <c r="M74" s="51">
        <v>533</v>
      </c>
      <c r="N74" s="51">
        <v>2458</v>
      </c>
      <c r="O74" s="51">
        <v>3325</v>
      </c>
      <c r="P74" s="51">
        <v>14484</v>
      </c>
      <c r="Q74" s="51">
        <v>18447</v>
      </c>
      <c r="R74" s="51">
        <v>35165</v>
      </c>
      <c r="S74" s="51">
        <v>8004</v>
      </c>
      <c r="T74" s="51">
        <v>8918</v>
      </c>
      <c r="U74" s="51">
        <v>27</v>
      </c>
      <c r="V74" s="51">
        <v>2589</v>
      </c>
      <c r="W74" s="51">
        <v>77001</v>
      </c>
      <c r="X74" s="51">
        <v>96</v>
      </c>
      <c r="Y74" s="51">
        <v>668</v>
      </c>
      <c r="Z74" s="51">
        <v>1723</v>
      </c>
      <c r="AA74" s="51">
        <v>3243</v>
      </c>
      <c r="AB74" s="51">
        <v>8603</v>
      </c>
      <c r="AC74" s="51">
        <v>12020</v>
      </c>
      <c r="AD74" s="51">
        <v>2532</v>
      </c>
      <c r="AE74" s="51">
        <v>1959</v>
      </c>
      <c r="AF74" s="51">
        <v>2</v>
      </c>
      <c r="AG74" s="51">
        <v>86</v>
      </c>
      <c r="AH74" s="52">
        <v>26439</v>
      </c>
    </row>
    <row r="75" spans="2:34" ht="15" customHeight="1" x14ac:dyDescent="0.25">
      <c r="B75" s="110"/>
      <c r="C75" s="109"/>
      <c r="D75" s="49" t="s">
        <v>211</v>
      </c>
      <c r="E75" s="50">
        <v>245839</v>
      </c>
      <c r="F75" s="51">
        <v>131145</v>
      </c>
      <c r="G75" s="51">
        <v>70209</v>
      </c>
      <c r="H75" s="51">
        <v>989</v>
      </c>
      <c r="I75" s="51">
        <v>29085</v>
      </c>
      <c r="J75" s="51">
        <v>10678</v>
      </c>
      <c r="K75" s="51">
        <v>14370</v>
      </c>
      <c r="L75" s="51">
        <v>41</v>
      </c>
      <c r="M75" s="51">
        <v>1707</v>
      </c>
      <c r="N75" s="51">
        <v>5702</v>
      </c>
      <c r="O75" s="51">
        <v>7242</v>
      </c>
      <c r="P75" s="51">
        <v>29390</v>
      </c>
      <c r="Q75" s="51">
        <v>41481</v>
      </c>
      <c r="R75" s="51">
        <v>134642</v>
      </c>
      <c r="S75" s="51">
        <v>29938</v>
      </c>
      <c r="T75" s="51">
        <v>54578</v>
      </c>
      <c r="U75" s="51">
        <v>250</v>
      </c>
      <c r="V75" s="51">
        <v>20459</v>
      </c>
      <c r="W75" s="51">
        <v>240623</v>
      </c>
      <c r="X75" s="51">
        <v>192</v>
      </c>
      <c r="Y75" s="51">
        <v>1177</v>
      </c>
      <c r="Z75" s="51">
        <v>3165</v>
      </c>
      <c r="AA75" s="51">
        <v>5116</v>
      </c>
      <c r="AB75" s="51">
        <v>16891</v>
      </c>
      <c r="AC75" s="51">
        <v>42659</v>
      </c>
      <c r="AD75" s="51">
        <v>10377</v>
      </c>
      <c r="AE75" s="51">
        <v>14299</v>
      </c>
      <c r="AF75" s="51">
        <v>10</v>
      </c>
      <c r="AG75" s="51">
        <v>637</v>
      </c>
      <c r="AH75" s="52">
        <v>69837</v>
      </c>
    </row>
    <row r="76" spans="2:34" ht="15" customHeight="1" x14ac:dyDescent="0.25">
      <c r="B76" s="110"/>
      <c r="C76" s="109"/>
      <c r="D76" s="49" t="s">
        <v>212</v>
      </c>
      <c r="E76" s="50">
        <v>67866</v>
      </c>
      <c r="F76" s="51">
        <v>39265</v>
      </c>
      <c r="G76" s="51">
        <v>23476</v>
      </c>
      <c r="H76" s="51">
        <v>404</v>
      </c>
      <c r="I76" s="51">
        <v>3094</v>
      </c>
      <c r="J76" s="51">
        <v>815</v>
      </c>
      <c r="K76" s="51">
        <v>1617</v>
      </c>
      <c r="L76" s="51">
        <v>10</v>
      </c>
      <c r="M76" s="51">
        <v>553</v>
      </c>
      <c r="N76" s="51">
        <v>2565</v>
      </c>
      <c r="O76" s="51">
        <v>3109</v>
      </c>
      <c r="P76" s="51">
        <v>13304</v>
      </c>
      <c r="Q76" s="51">
        <v>16019</v>
      </c>
      <c r="R76" s="51">
        <v>29203</v>
      </c>
      <c r="S76" s="51">
        <v>6545</v>
      </c>
      <c r="T76" s="51">
        <v>6990</v>
      </c>
      <c r="U76" s="51">
        <v>17</v>
      </c>
      <c r="V76" s="51">
        <v>1883</v>
      </c>
      <c r="W76" s="51">
        <v>66636</v>
      </c>
      <c r="X76" s="51">
        <v>71</v>
      </c>
      <c r="Y76" s="51">
        <v>616</v>
      </c>
      <c r="Z76" s="51">
        <v>1643</v>
      </c>
      <c r="AA76" s="51">
        <v>3157</v>
      </c>
      <c r="AB76" s="51">
        <v>7720</v>
      </c>
      <c r="AC76" s="51">
        <v>10071</v>
      </c>
      <c r="AD76" s="51">
        <v>1940</v>
      </c>
      <c r="AE76" s="51">
        <v>1557</v>
      </c>
      <c r="AF76" s="51">
        <v>2</v>
      </c>
      <c r="AG76" s="51">
        <v>50</v>
      </c>
      <c r="AH76" s="52">
        <v>23328</v>
      </c>
    </row>
    <row r="77" spans="2:34" ht="15" customHeight="1" x14ac:dyDescent="0.25">
      <c r="B77" s="110"/>
      <c r="C77" s="109"/>
      <c r="D77" s="49" t="s">
        <v>213</v>
      </c>
      <c r="E77" s="50">
        <v>87404</v>
      </c>
      <c r="F77" s="51">
        <v>48400</v>
      </c>
      <c r="G77" s="51">
        <v>31310</v>
      </c>
      <c r="H77" s="51">
        <v>708</v>
      </c>
      <c r="I77" s="51">
        <v>4170</v>
      </c>
      <c r="J77" s="51">
        <v>1148</v>
      </c>
      <c r="K77" s="51">
        <v>2802</v>
      </c>
      <c r="L77" s="51">
        <v>14</v>
      </c>
      <c r="M77" s="51">
        <v>675</v>
      </c>
      <c r="N77" s="51">
        <v>3010</v>
      </c>
      <c r="O77" s="51">
        <v>3981</v>
      </c>
      <c r="P77" s="51">
        <v>15590</v>
      </c>
      <c r="Q77" s="51">
        <v>19917</v>
      </c>
      <c r="R77" s="51">
        <v>39475</v>
      </c>
      <c r="S77" s="51">
        <v>9376</v>
      </c>
      <c r="T77" s="51">
        <v>9616</v>
      </c>
      <c r="U77" s="51">
        <v>26</v>
      </c>
      <c r="V77" s="51">
        <v>3142</v>
      </c>
      <c r="W77" s="51">
        <v>85790</v>
      </c>
      <c r="X77" s="51">
        <v>102</v>
      </c>
      <c r="Y77" s="51">
        <v>798</v>
      </c>
      <c r="Z77" s="51">
        <v>2075</v>
      </c>
      <c r="AA77" s="51">
        <v>3862</v>
      </c>
      <c r="AB77" s="51">
        <v>9975</v>
      </c>
      <c r="AC77" s="51">
        <v>14233</v>
      </c>
      <c r="AD77" s="51">
        <v>3118</v>
      </c>
      <c r="AE77" s="51">
        <v>2053</v>
      </c>
      <c r="AF77" s="51">
        <v>5</v>
      </c>
      <c r="AG77" s="51">
        <v>68</v>
      </c>
      <c r="AH77" s="52">
        <v>31113</v>
      </c>
    </row>
    <row r="78" spans="2:34" ht="15" customHeight="1" x14ac:dyDescent="0.25">
      <c r="B78" s="110"/>
      <c r="C78" s="109"/>
      <c r="D78" s="49" t="s">
        <v>214</v>
      </c>
      <c r="E78" s="50">
        <v>178010</v>
      </c>
      <c r="F78" s="51">
        <v>103608</v>
      </c>
      <c r="G78" s="51">
        <v>58487</v>
      </c>
      <c r="H78" s="51">
        <v>891</v>
      </c>
      <c r="I78" s="51">
        <v>9196</v>
      </c>
      <c r="J78" s="51">
        <v>2722</v>
      </c>
      <c r="K78" s="51">
        <v>5802</v>
      </c>
      <c r="L78" s="51">
        <v>26</v>
      </c>
      <c r="M78" s="51">
        <v>1462</v>
      </c>
      <c r="N78" s="51">
        <v>5598</v>
      </c>
      <c r="O78" s="51">
        <v>7061</v>
      </c>
      <c r="P78" s="51">
        <v>29841</v>
      </c>
      <c r="Q78" s="51">
        <v>40562</v>
      </c>
      <c r="R78" s="51">
        <v>83040</v>
      </c>
      <c r="S78" s="51">
        <v>19760</v>
      </c>
      <c r="T78" s="51">
        <v>21960</v>
      </c>
      <c r="U78" s="51">
        <v>64</v>
      </c>
      <c r="V78" s="51">
        <v>6673</v>
      </c>
      <c r="W78" s="51">
        <v>174237</v>
      </c>
      <c r="X78" s="51">
        <v>257</v>
      </c>
      <c r="Y78" s="51">
        <v>1578</v>
      </c>
      <c r="Z78" s="51">
        <v>3783</v>
      </c>
      <c r="AA78" s="51">
        <v>6432</v>
      </c>
      <c r="AB78" s="51">
        <v>18148</v>
      </c>
      <c r="AC78" s="51">
        <v>27582</v>
      </c>
      <c r="AD78" s="51">
        <v>6118</v>
      </c>
      <c r="AE78" s="51">
        <v>5182</v>
      </c>
      <c r="AF78" s="51">
        <v>2</v>
      </c>
      <c r="AG78" s="51">
        <v>239</v>
      </c>
      <c r="AH78" s="52">
        <v>58019</v>
      </c>
    </row>
    <row r="79" spans="2:34" ht="15" customHeight="1" x14ac:dyDescent="0.25">
      <c r="B79" s="110"/>
      <c r="C79" s="109"/>
      <c r="D79" s="49" t="s">
        <v>215</v>
      </c>
      <c r="E79" s="50">
        <v>89870</v>
      </c>
      <c r="F79" s="51">
        <v>52678</v>
      </c>
      <c r="G79" s="51">
        <v>26334</v>
      </c>
      <c r="H79" s="51">
        <v>393</v>
      </c>
      <c r="I79" s="51">
        <v>6440</v>
      </c>
      <c r="J79" s="51">
        <v>2239</v>
      </c>
      <c r="K79" s="51">
        <v>4013</v>
      </c>
      <c r="L79" s="51">
        <v>12</v>
      </c>
      <c r="M79" s="51">
        <v>960</v>
      </c>
      <c r="N79" s="51">
        <v>2787</v>
      </c>
      <c r="O79" s="51">
        <v>3284</v>
      </c>
      <c r="P79" s="51">
        <v>11924</v>
      </c>
      <c r="Q79" s="51">
        <v>18033</v>
      </c>
      <c r="R79" s="51">
        <v>45514</v>
      </c>
      <c r="S79" s="51">
        <v>10638</v>
      </c>
      <c r="T79" s="51">
        <v>13971</v>
      </c>
      <c r="U79" s="51">
        <v>62</v>
      </c>
      <c r="V79" s="51">
        <v>4426</v>
      </c>
      <c r="W79" s="51">
        <v>86928</v>
      </c>
      <c r="X79" s="51">
        <v>99</v>
      </c>
      <c r="Y79" s="51">
        <v>691</v>
      </c>
      <c r="Z79" s="51">
        <v>1506</v>
      </c>
      <c r="AA79" s="51">
        <v>2166</v>
      </c>
      <c r="AB79" s="51">
        <v>7762</v>
      </c>
      <c r="AC79" s="51">
        <v>13749</v>
      </c>
      <c r="AD79" s="51">
        <v>3241</v>
      </c>
      <c r="AE79" s="51">
        <v>3012</v>
      </c>
      <c r="AF79" s="51">
        <v>3</v>
      </c>
      <c r="AG79" s="51">
        <v>128</v>
      </c>
      <c r="AH79" s="52">
        <v>26101</v>
      </c>
    </row>
    <row r="80" spans="2:34" ht="15" customHeight="1" x14ac:dyDescent="0.25">
      <c r="B80" s="110"/>
      <c r="C80" s="109"/>
      <c r="D80" s="49" t="s">
        <v>216</v>
      </c>
      <c r="E80" s="50">
        <v>121906</v>
      </c>
      <c r="F80" s="51">
        <v>70736</v>
      </c>
      <c r="G80" s="51">
        <v>40825</v>
      </c>
      <c r="H80" s="51">
        <v>568</v>
      </c>
      <c r="I80" s="51">
        <v>5878</v>
      </c>
      <c r="J80" s="51">
        <v>1742</v>
      </c>
      <c r="K80" s="51">
        <v>3885</v>
      </c>
      <c r="L80" s="51">
        <v>14</v>
      </c>
      <c r="M80" s="51">
        <v>994</v>
      </c>
      <c r="N80" s="51">
        <v>3803</v>
      </c>
      <c r="O80" s="51">
        <v>4835</v>
      </c>
      <c r="P80" s="51">
        <v>20366</v>
      </c>
      <c r="Q80" s="51">
        <v>28433</v>
      </c>
      <c r="R80" s="51">
        <v>56490</v>
      </c>
      <c r="S80" s="51">
        <v>13515</v>
      </c>
      <c r="T80" s="51">
        <v>14404</v>
      </c>
      <c r="U80" s="51">
        <v>48</v>
      </c>
      <c r="V80" s="51">
        <v>4347</v>
      </c>
      <c r="W80" s="51">
        <v>119268</v>
      </c>
      <c r="X80" s="51">
        <v>219</v>
      </c>
      <c r="Y80" s="51">
        <v>1078</v>
      </c>
      <c r="Z80" s="51">
        <v>2645</v>
      </c>
      <c r="AA80" s="51">
        <v>4428</v>
      </c>
      <c r="AB80" s="51">
        <v>13113</v>
      </c>
      <c r="AC80" s="51">
        <v>18829</v>
      </c>
      <c r="AD80" s="51">
        <v>4045</v>
      </c>
      <c r="AE80" s="51">
        <v>3433</v>
      </c>
      <c r="AF80" s="51">
        <v>8</v>
      </c>
      <c r="AG80" s="51">
        <v>153</v>
      </c>
      <c r="AH80" s="52">
        <v>40465</v>
      </c>
    </row>
    <row r="81" spans="2:34" ht="15" customHeight="1" x14ac:dyDescent="0.25">
      <c r="B81" s="110"/>
      <c r="C81" s="109"/>
      <c r="D81" s="49" t="s">
        <v>217</v>
      </c>
      <c r="E81" s="50">
        <v>91322</v>
      </c>
      <c r="F81" s="51">
        <v>53886</v>
      </c>
      <c r="G81" s="51">
        <v>30072</v>
      </c>
      <c r="H81" s="51">
        <v>523</v>
      </c>
      <c r="I81" s="51">
        <v>3949</v>
      </c>
      <c r="J81" s="51">
        <v>1223</v>
      </c>
      <c r="K81" s="51">
        <v>2884</v>
      </c>
      <c r="L81" s="51">
        <v>8</v>
      </c>
      <c r="M81" s="51">
        <v>787</v>
      </c>
      <c r="N81" s="51">
        <v>3227</v>
      </c>
      <c r="O81" s="51">
        <v>4121</v>
      </c>
      <c r="P81" s="51">
        <v>16078</v>
      </c>
      <c r="Q81" s="51">
        <v>21392</v>
      </c>
      <c r="R81" s="51">
        <v>40324</v>
      </c>
      <c r="S81" s="51">
        <v>9382</v>
      </c>
      <c r="T81" s="51">
        <v>9723</v>
      </c>
      <c r="U81" s="51">
        <v>31</v>
      </c>
      <c r="V81" s="51">
        <v>3202</v>
      </c>
      <c r="W81" s="51">
        <v>89131</v>
      </c>
      <c r="X81" s="51">
        <v>166</v>
      </c>
      <c r="Y81" s="51">
        <v>984</v>
      </c>
      <c r="Z81" s="51">
        <v>2233</v>
      </c>
      <c r="AA81" s="51">
        <v>3375</v>
      </c>
      <c r="AB81" s="51">
        <v>9660</v>
      </c>
      <c r="AC81" s="51">
        <v>13187</v>
      </c>
      <c r="AD81" s="51">
        <v>2877</v>
      </c>
      <c r="AE81" s="51">
        <v>2170</v>
      </c>
      <c r="AF81" s="51">
        <v>4</v>
      </c>
      <c r="AG81" s="51">
        <v>116</v>
      </c>
      <c r="AH81" s="52">
        <v>29721</v>
      </c>
    </row>
    <row r="82" spans="2:34" ht="15" customHeight="1" x14ac:dyDescent="0.25">
      <c r="B82" s="110"/>
      <c r="C82" s="55" t="s">
        <v>65</v>
      </c>
      <c r="D82" s="49" t="s">
        <v>159</v>
      </c>
      <c r="E82" s="50">
        <v>2900749</v>
      </c>
      <c r="F82" s="51">
        <v>1646085</v>
      </c>
      <c r="G82" s="51">
        <v>882369</v>
      </c>
      <c r="H82" s="51">
        <v>14586</v>
      </c>
      <c r="I82" s="51">
        <v>245513</v>
      </c>
      <c r="J82" s="51">
        <v>76420</v>
      </c>
      <c r="K82" s="51">
        <v>111713</v>
      </c>
      <c r="L82" s="51">
        <v>483</v>
      </c>
      <c r="M82" s="51">
        <v>23129</v>
      </c>
      <c r="N82" s="51">
        <v>84878</v>
      </c>
      <c r="O82" s="51">
        <v>106130</v>
      </c>
      <c r="P82" s="51">
        <v>442360</v>
      </c>
      <c r="Q82" s="51">
        <v>580998</v>
      </c>
      <c r="R82" s="51">
        <v>1471307</v>
      </c>
      <c r="S82" s="51">
        <v>313543</v>
      </c>
      <c r="T82" s="51">
        <v>522711</v>
      </c>
      <c r="U82" s="51">
        <v>7065</v>
      </c>
      <c r="V82" s="51">
        <v>129819</v>
      </c>
      <c r="W82" s="51">
        <v>2838621</v>
      </c>
      <c r="X82" s="51">
        <v>3359</v>
      </c>
      <c r="Y82" s="51">
        <v>20673</v>
      </c>
      <c r="Z82" s="51">
        <v>50763</v>
      </c>
      <c r="AA82" s="51">
        <v>87953</v>
      </c>
      <c r="AB82" s="51">
        <v>255804</v>
      </c>
      <c r="AC82" s="51">
        <v>453118</v>
      </c>
      <c r="AD82" s="51">
        <v>98862</v>
      </c>
      <c r="AE82" s="51">
        <v>113516</v>
      </c>
      <c r="AF82" s="51">
        <v>219</v>
      </c>
      <c r="AG82" s="51">
        <v>3989</v>
      </c>
      <c r="AH82" s="52">
        <v>875659</v>
      </c>
    </row>
    <row r="83" spans="2:34" ht="15" customHeight="1" x14ac:dyDescent="0.25">
      <c r="B83" s="110"/>
      <c r="C83" s="109" t="s">
        <v>218</v>
      </c>
      <c r="D83" s="49" t="s">
        <v>219</v>
      </c>
      <c r="E83" s="50">
        <v>39345</v>
      </c>
      <c r="F83" s="51">
        <v>22682</v>
      </c>
      <c r="G83" s="51">
        <v>12722</v>
      </c>
      <c r="H83" s="51">
        <v>210</v>
      </c>
      <c r="I83" s="51">
        <v>2466</v>
      </c>
      <c r="J83" s="51">
        <v>766</v>
      </c>
      <c r="K83" s="51">
        <v>1256</v>
      </c>
      <c r="L83" s="51">
        <v>9</v>
      </c>
      <c r="M83" s="51">
        <v>224</v>
      </c>
      <c r="N83" s="51">
        <v>1063</v>
      </c>
      <c r="O83" s="51">
        <v>1503</v>
      </c>
      <c r="P83" s="51">
        <v>6909</v>
      </c>
      <c r="Q83" s="51">
        <v>8557</v>
      </c>
      <c r="R83" s="51">
        <v>18982</v>
      </c>
      <c r="S83" s="51">
        <v>4216</v>
      </c>
      <c r="T83" s="51">
        <v>5632</v>
      </c>
      <c r="U83" s="51">
        <v>42</v>
      </c>
      <c r="V83" s="51">
        <v>1368</v>
      </c>
      <c r="W83" s="51">
        <v>38606</v>
      </c>
      <c r="X83" s="51">
        <v>50</v>
      </c>
      <c r="Y83" s="51">
        <v>238</v>
      </c>
      <c r="Z83" s="51">
        <v>654</v>
      </c>
      <c r="AA83" s="51">
        <v>1412</v>
      </c>
      <c r="AB83" s="51">
        <v>4005</v>
      </c>
      <c r="AC83" s="51">
        <v>6243</v>
      </c>
      <c r="AD83" s="51">
        <v>1307</v>
      </c>
      <c r="AE83" s="51">
        <v>1128</v>
      </c>
      <c r="AF83" s="51">
        <v>1</v>
      </c>
      <c r="AG83" s="51">
        <v>25</v>
      </c>
      <c r="AH83" s="52">
        <v>12627</v>
      </c>
    </row>
    <row r="84" spans="2:34" ht="15" customHeight="1" x14ac:dyDescent="0.25">
      <c r="B84" s="110"/>
      <c r="C84" s="109"/>
      <c r="D84" s="49" t="s">
        <v>220</v>
      </c>
      <c r="E84" s="50">
        <v>30264</v>
      </c>
      <c r="F84" s="51">
        <v>17361</v>
      </c>
      <c r="G84" s="51">
        <v>9214</v>
      </c>
      <c r="H84" s="51">
        <v>89</v>
      </c>
      <c r="I84" s="51">
        <v>2604</v>
      </c>
      <c r="J84" s="51">
        <v>752</v>
      </c>
      <c r="K84" s="51">
        <v>989</v>
      </c>
      <c r="L84" s="51">
        <v>7</v>
      </c>
      <c r="M84" s="51">
        <v>199</v>
      </c>
      <c r="N84" s="51">
        <v>794</v>
      </c>
      <c r="O84" s="51">
        <v>1069</v>
      </c>
      <c r="P84" s="51">
        <v>4951</v>
      </c>
      <c r="Q84" s="51">
        <v>6056</v>
      </c>
      <c r="R84" s="51">
        <v>15638</v>
      </c>
      <c r="S84" s="51">
        <v>3389</v>
      </c>
      <c r="T84" s="51">
        <v>5337</v>
      </c>
      <c r="U84" s="51">
        <v>35</v>
      </c>
      <c r="V84" s="51">
        <v>1064</v>
      </c>
      <c r="W84" s="51">
        <v>29771</v>
      </c>
      <c r="X84" s="51">
        <v>39</v>
      </c>
      <c r="Y84" s="51">
        <v>158</v>
      </c>
      <c r="Z84" s="51">
        <v>476</v>
      </c>
      <c r="AA84" s="51">
        <v>901</v>
      </c>
      <c r="AB84" s="51">
        <v>2565</v>
      </c>
      <c r="AC84" s="51">
        <v>4981</v>
      </c>
      <c r="AD84" s="51">
        <v>1078</v>
      </c>
      <c r="AE84" s="51">
        <v>1184</v>
      </c>
      <c r="AF84" s="51">
        <v>4</v>
      </c>
      <c r="AG84" s="51">
        <v>28</v>
      </c>
      <c r="AH84" s="52">
        <v>9148</v>
      </c>
    </row>
    <row r="85" spans="2:34" ht="15" customHeight="1" x14ac:dyDescent="0.25">
      <c r="B85" s="110"/>
      <c r="C85" s="109"/>
      <c r="D85" s="49" t="s">
        <v>221</v>
      </c>
      <c r="E85" s="50">
        <v>28254</v>
      </c>
      <c r="F85" s="51">
        <v>16655</v>
      </c>
      <c r="G85" s="51">
        <v>8953</v>
      </c>
      <c r="H85" s="51">
        <v>157</v>
      </c>
      <c r="I85" s="51">
        <v>1747</v>
      </c>
      <c r="J85" s="51">
        <v>503</v>
      </c>
      <c r="K85" s="51">
        <v>740</v>
      </c>
      <c r="L85" s="51">
        <v>2</v>
      </c>
      <c r="M85" s="51">
        <v>178</v>
      </c>
      <c r="N85" s="51">
        <v>746</v>
      </c>
      <c r="O85" s="51">
        <v>1047</v>
      </c>
      <c r="P85" s="51">
        <v>5299</v>
      </c>
      <c r="Q85" s="51">
        <v>6270</v>
      </c>
      <c r="R85" s="51">
        <v>13457</v>
      </c>
      <c r="S85" s="51">
        <v>3090</v>
      </c>
      <c r="T85" s="51">
        <v>3907</v>
      </c>
      <c r="U85" s="51">
        <v>12</v>
      </c>
      <c r="V85" s="51">
        <v>816</v>
      </c>
      <c r="W85" s="51">
        <v>27813</v>
      </c>
      <c r="X85" s="51">
        <v>18</v>
      </c>
      <c r="Y85" s="51">
        <v>145</v>
      </c>
      <c r="Z85" s="51">
        <v>495</v>
      </c>
      <c r="AA85" s="51">
        <v>1023</v>
      </c>
      <c r="AB85" s="51">
        <v>2813</v>
      </c>
      <c r="AC85" s="51">
        <v>4390</v>
      </c>
      <c r="AD85" s="51">
        <v>917</v>
      </c>
      <c r="AE85" s="51">
        <v>941</v>
      </c>
      <c r="AF85" s="75" t="s">
        <v>15</v>
      </c>
      <c r="AG85" s="51">
        <v>16</v>
      </c>
      <c r="AH85" s="52">
        <v>8900</v>
      </c>
    </row>
    <row r="86" spans="2:34" ht="15" customHeight="1" x14ac:dyDescent="0.25">
      <c r="B86" s="110"/>
      <c r="C86" s="109"/>
      <c r="D86" s="49" t="s">
        <v>222</v>
      </c>
      <c r="E86" s="50">
        <v>81987</v>
      </c>
      <c r="F86" s="51">
        <v>45630</v>
      </c>
      <c r="G86" s="51">
        <v>29475</v>
      </c>
      <c r="H86" s="51">
        <v>426</v>
      </c>
      <c r="I86" s="51">
        <v>4129</v>
      </c>
      <c r="J86" s="51">
        <v>1165</v>
      </c>
      <c r="K86" s="51">
        <v>2321</v>
      </c>
      <c r="L86" s="51">
        <v>6</v>
      </c>
      <c r="M86" s="51">
        <v>475</v>
      </c>
      <c r="N86" s="51">
        <v>2215</v>
      </c>
      <c r="O86" s="51">
        <v>2970</v>
      </c>
      <c r="P86" s="51">
        <v>14123</v>
      </c>
      <c r="Q86" s="51">
        <v>19379</v>
      </c>
      <c r="R86" s="51">
        <v>39257</v>
      </c>
      <c r="S86" s="51">
        <v>8738</v>
      </c>
      <c r="T86" s="51">
        <v>10569</v>
      </c>
      <c r="U86" s="51">
        <v>25</v>
      </c>
      <c r="V86" s="51">
        <v>2533</v>
      </c>
      <c r="W86" s="51">
        <v>80952</v>
      </c>
      <c r="X86" s="51">
        <v>53</v>
      </c>
      <c r="Y86" s="51">
        <v>509</v>
      </c>
      <c r="Z86" s="51">
        <v>1499</v>
      </c>
      <c r="AA86" s="51">
        <v>3148</v>
      </c>
      <c r="AB86" s="51">
        <v>9552</v>
      </c>
      <c r="AC86" s="51">
        <v>14549</v>
      </c>
      <c r="AD86" s="51">
        <v>2961</v>
      </c>
      <c r="AE86" s="51">
        <v>2647</v>
      </c>
      <c r="AF86" s="75" t="s">
        <v>15</v>
      </c>
      <c r="AG86" s="51">
        <v>37</v>
      </c>
      <c r="AH86" s="52">
        <v>29347</v>
      </c>
    </row>
    <row r="87" spans="2:34" ht="15" customHeight="1" x14ac:dyDescent="0.25">
      <c r="B87" s="110"/>
      <c r="C87" s="109"/>
      <c r="D87" s="49" t="s">
        <v>223</v>
      </c>
      <c r="E87" s="50">
        <v>54766</v>
      </c>
      <c r="F87" s="51">
        <v>30884</v>
      </c>
      <c r="G87" s="51">
        <v>19475</v>
      </c>
      <c r="H87" s="51">
        <v>178</v>
      </c>
      <c r="I87" s="51">
        <v>2999</v>
      </c>
      <c r="J87" s="51">
        <v>811</v>
      </c>
      <c r="K87" s="51">
        <v>1224</v>
      </c>
      <c r="L87" s="51">
        <v>6</v>
      </c>
      <c r="M87" s="51">
        <v>372</v>
      </c>
      <c r="N87" s="51">
        <v>1785</v>
      </c>
      <c r="O87" s="51">
        <v>2018</v>
      </c>
      <c r="P87" s="51">
        <v>8668</v>
      </c>
      <c r="Q87" s="51">
        <v>12514</v>
      </c>
      <c r="R87" s="51">
        <v>27302</v>
      </c>
      <c r="S87" s="51">
        <v>6561</v>
      </c>
      <c r="T87" s="51">
        <v>7141</v>
      </c>
      <c r="U87" s="51">
        <v>15</v>
      </c>
      <c r="V87" s="51">
        <v>1382</v>
      </c>
      <c r="W87" s="51">
        <v>54041</v>
      </c>
      <c r="X87" s="51">
        <v>44</v>
      </c>
      <c r="Y87" s="51">
        <v>392</v>
      </c>
      <c r="Z87" s="51">
        <v>1141</v>
      </c>
      <c r="AA87" s="51">
        <v>2146</v>
      </c>
      <c r="AB87" s="51">
        <v>6265</v>
      </c>
      <c r="AC87" s="51">
        <v>9345</v>
      </c>
      <c r="AD87" s="51">
        <v>1967</v>
      </c>
      <c r="AE87" s="51">
        <v>1409</v>
      </c>
      <c r="AF87" s="75" t="s">
        <v>15</v>
      </c>
      <c r="AG87" s="51">
        <v>47</v>
      </c>
      <c r="AH87" s="52">
        <v>19380</v>
      </c>
    </row>
    <row r="88" spans="2:34" ht="15" customHeight="1" x14ac:dyDescent="0.25">
      <c r="B88" s="110"/>
      <c r="C88" s="109"/>
      <c r="D88" s="49" t="s">
        <v>224</v>
      </c>
      <c r="E88" s="50">
        <v>84222</v>
      </c>
      <c r="F88" s="51">
        <v>46361</v>
      </c>
      <c r="G88" s="51">
        <v>31330</v>
      </c>
      <c r="H88" s="51">
        <v>498</v>
      </c>
      <c r="I88" s="51">
        <v>3673</v>
      </c>
      <c r="J88" s="51">
        <v>943</v>
      </c>
      <c r="K88" s="51">
        <v>2348</v>
      </c>
      <c r="L88" s="51">
        <v>12</v>
      </c>
      <c r="M88" s="51">
        <v>519</v>
      </c>
      <c r="N88" s="51">
        <v>2386</v>
      </c>
      <c r="O88" s="51">
        <v>3293</v>
      </c>
      <c r="P88" s="51">
        <v>14936</v>
      </c>
      <c r="Q88" s="51">
        <v>19902</v>
      </c>
      <c r="R88" s="51">
        <v>39173</v>
      </c>
      <c r="S88" s="51">
        <v>9050</v>
      </c>
      <c r="T88" s="51">
        <v>9137</v>
      </c>
      <c r="U88" s="51">
        <v>29</v>
      </c>
      <c r="V88" s="51">
        <v>2627</v>
      </c>
      <c r="W88" s="51">
        <v>82836</v>
      </c>
      <c r="X88" s="51">
        <v>67</v>
      </c>
      <c r="Y88" s="51">
        <v>563</v>
      </c>
      <c r="Z88" s="51">
        <v>1714</v>
      </c>
      <c r="AA88" s="51">
        <v>3795</v>
      </c>
      <c r="AB88" s="51">
        <v>10428</v>
      </c>
      <c r="AC88" s="51">
        <v>14534</v>
      </c>
      <c r="AD88" s="51">
        <v>2988</v>
      </c>
      <c r="AE88" s="51">
        <v>2077</v>
      </c>
      <c r="AF88" s="51">
        <v>3</v>
      </c>
      <c r="AG88" s="51">
        <v>66</v>
      </c>
      <c r="AH88" s="52">
        <v>31167</v>
      </c>
    </row>
    <row r="89" spans="2:34" ht="15" customHeight="1" x14ac:dyDescent="0.25">
      <c r="B89" s="110"/>
      <c r="C89" s="109"/>
      <c r="D89" s="49" t="s">
        <v>225</v>
      </c>
      <c r="E89" s="50">
        <v>114285</v>
      </c>
      <c r="F89" s="51">
        <v>61360</v>
      </c>
      <c r="G89" s="51">
        <v>42733</v>
      </c>
      <c r="H89" s="51">
        <v>638</v>
      </c>
      <c r="I89" s="51">
        <v>5651</v>
      </c>
      <c r="J89" s="51">
        <v>1692</v>
      </c>
      <c r="K89" s="51">
        <v>3861</v>
      </c>
      <c r="L89" s="51">
        <v>42</v>
      </c>
      <c r="M89" s="51">
        <v>790</v>
      </c>
      <c r="N89" s="51">
        <v>3511</v>
      </c>
      <c r="O89" s="51">
        <v>4923</v>
      </c>
      <c r="P89" s="51">
        <v>20830</v>
      </c>
      <c r="Q89" s="51">
        <v>26433</v>
      </c>
      <c r="R89" s="51">
        <v>51595</v>
      </c>
      <c r="S89" s="51">
        <v>11499</v>
      </c>
      <c r="T89" s="51">
        <v>13560</v>
      </c>
      <c r="U89" s="51">
        <v>61</v>
      </c>
      <c r="V89" s="51">
        <v>4334</v>
      </c>
      <c r="W89" s="51">
        <v>112416</v>
      </c>
      <c r="X89" s="51">
        <v>132</v>
      </c>
      <c r="Y89" s="51">
        <v>944</v>
      </c>
      <c r="Z89" s="51">
        <v>2565</v>
      </c>
      <c r="AA89" s="51">
        <v>5209</v>
      </c>
      <c r="AB89" s="51">
        <v>13931</v>
      </c>
      <c r="AC89" s="51">
        <v>19524</v>
      </c>
      <c r="AD89" s="51">
        <v>4044</v>
      </c>
      <c r="AE89" s="51">
        <v>3273</v>
      </c>
      <c r="AF89" s="51">
        <v>8</v>
      </c>
      <c r="AG89" s="51">
        <v>138</v>
      </c>
      <c r="AH89" s="52">
        <v>42443</v>
      </c>
    </row>
    <row r="90" spans="2:34" ht="15" customHeight="1" x14ac:dyDescent="0.25">
      <c r="B90" s="110"/>
      <c r="C90" s="109"/>
      <c r="D90" s="49" t="s">
        <v>226</v>
      </c>
      <c r="E90" s="50">
        <v>134174</v>
      </c>
      <c r="F90" s="51">
        <v>79838</v>
      </c>
      <c r="G90" s="51">
        <v>42945</v>
      </c>
      <c r="H90" s="51">
        <v>440</v>
      </c>
      <c r="I90" s="51">
        <v>6941</v>
      </c>
      <c r="J90" s="51">
        <v>1866</v>
      </c>
      <c r="K90" s="51">
        <v>3976</v>
      </c>
      <c r="L90" s="51">
        <v>34</v>
      </c>
      <c r="M90" s="51">
        <v>843</v>
      </c>
      <c r="N90" s="51">
        <v>4291</v>
      </c>
      <c r="O90" s="51">
        <v>5279</v>
      </c>
      <c r="P90" s="51">
        <v>24351</v>
      </c>
      <c r="Q90" s="51">
        <v>30753</v>
      </c>
      <c r="R90" s="51">
        <v>62330</v>
      </c>
      <c r="S90" s="51">
        <v>14750</v>
      </c>
      <c r="T90" s="51">
        <v>15584</v>
      </c>
      <c r="U90" s="51">
        <v>40</v>
      </c>
      <c r="V90" s="51">
        <v>4380</v>
      </c>
      <c r="W90" s="51">
        <v>132227</v>
      </c>
      <c r="X90" s="51">
        <v>120</v>
      </c>
      <c r="Y90" s="51">
        <v>918</v>
      </c>
      <c r="Z90" s="51">
        <v>2657</v>
      </c>
      <c r="AA90" s="51">
        <v>5041</v>
      </c>
      <c r="AB90" s="51">
        <v>14123</v>
      </c>
      <c r="AC90" s="51">
        <v>19719</v>
      </c>
      <c r="AD90" s="51">
        <v>4041</v>
      </c>
      <c r="AE90" s="51">
        <v>2989</v>
      </c>
      <c r="AF90" s="51">
        <v>1</v>
      </c>
      <c r="AG90" s="51">
        <v>85</v>
      </c>
      <c r="AH90" s="52">
        <v>42663</v>
      </c>
    </row>
    <row r="91" spans="2:34" ht="15" customHeight="1" x14ac:dyDescent="0.25">
      <c r="B91" s="110"/>
      <c r="C91" s="109"/>
      <c r="D91" s="49" t="s">
        <v>227</v>
      </c>
      <c r="E91" s="50">
        <v>51663</v>
      </c>
      <c r="F91" s="51">
        <v>29181</v>
      </c>
      <c r="G91" s="51">
        <v>18206</v>
      </c>
      <c r="H91" s="51">
        <v>200</v>
      </c>
      <c r="I91" s="51">
        <v>2890</v>
      </c>
      <c r="J91" s="51">
        <v>771</v>
      </c>
      <c r="K91" s="51">
        <v>1181</v>
      </c>
      <c r="L91" s="51">
        <v>5</v>
      </c>
      <c r="M91" s="51">
        <v>319</v>
      </c>
      <c r="N91" s="51">
        <v>1379</v>
      </c>
      <c r="O91" s="51">
        <v>1689</v>
      </c>
      <c r="P91" s="51">
        <v>7872</v>
      </c>
      <c r="Q91" s="51">
        <v>12051</v>
      </c>
      <c r="R91" s="51">
        <v>26439</v>
      </c>
      <c r="S91" s="51">
        <v>6451</v>
      </c>
      <c r="T91" s="51">
        <v>6899</v>
      </c>
      <c r="U91" s="51">
        <v>12</v>
      </c>
      <c r="V91" s="51">
        <v>1343</v>
      </c>
      <c r="W91" s="51">
        <v>51092</v>
      </c>
      <c r="X91" s="51">
        <v>47</v>
      </c>
      <c r="Y91" s="51">
        <v>349</v>
      </c>
      <c r="Z91" s="51">
        <v>963</v>
      </c>
      <c r="AA91" s="51">
        <v>1796</v>
      </c>
      <c r="AB91" s="51">
        <v>5909</v>
      </c>
      <c r="AC91" s="51">
        <v>9021</v>
      </c>
      <c r="AD91" s="51">
        <v>1952</v>
      </c>
      <c r="AE91" s="51">
        <v>1339</v>
      </c>
      <c r="AF91" s="75" t="s">
        <v>15</v>
      </c>
      <c r="AG91" s="51">
        <v>43</v>
      </c>
      <c r="AH91" s="52">
        <v>18128</v>
      </c>
    </row>
    <row r="92" spans="2:34" ht="15" customHeight="1" x14ac:dyDescent="0.25">
      <c r="B92" s="110"/>
      <c r="C92" s="109"/>
      <c r="D92" s="49" t="s">
        <v>228</v>
      </c>
      <c r="E92" s="50">
        <v>86780</v>
      </c>
      <c r="F92" s="51">
        <v>48871</v>
      </c>
      <c r="G92" s="51">
        <v>31261</v>
      </c>
      <c r="H92" s="51">
        <v>418</v>
      </c>
      <c r="I92" s="51">
        <v>3916</v>
      </c>
      <c r="J92" s="51">
        <v>1065</v>
      </c>
      <c r="K92" s="51">
        <v>2293</v>
      </c>
      <c r="L92" s="51">
        <v>21</v>
      </c>
      <c r="M92" s="51">
        <v>635</v>
      </c>
      <c r="N92" s="51">
        <v>2983</v>
      </c>
      <c r="O92" s="51">
        <v>3886</v>
      </c>
      <c r="P92" s="51">
        <v>16983</v>
      </c>
      <c r="Q92" s="51">
        <v>20019</v>
      </c>
      <c r="R92" s="51">
        <v>38142</v>
      </c>
      <c r="S92" s="51">
        <v>8580</v>
      </c>
      <c r="T92" s="51">
        <v>9930</v>
      </c>
      <c r="U92" s="51">
        <v>30</v>
      </c>
      <c r="V92" s="51">
        <v>2607</v>
      </c>
      <c r="W92" s="51">
        <v>85255</v>
      </c>
      <c r="X92" s="51">
        <v>79</v>
      </c>
      <c r="Y92" s="51">
        <v>783</v>
      </c>
      <c r="Z92" s="51">
        <v>2045</v>
      </c>
      <c r="AA92" s="51">
        <v>4007</v>
      </c>
      <c r="AB92" s="51">
        <v>9814</v>
      </c>
      <c r="AC92" s="51">
        <v>14196</v>
      </c>
      <c r="AD92" s="51">
        <v>2845</v>
      </c>
      <c r="AE92" s="51">
        <v>2947</v>
      </c>
      <c r="AF92" s="51">
        <v>2</v>
      </c>
      <c r="AG92" s="51">
        <v>82</v>
      </c>
      <c r="AH92" s="52">
        <v>31006</v>
      </c>
    </row>
    <row r="93" spans="2:34" ht="15" customHeight="1" x14ac:dyDescent="0.25">
      <c r="B93" s="110"/>
      <c r="C93" s="109"/>
      <c r="D93" s="49" t="s">
        <v>229</v>
      </c>
      <c r="E93" s="50">
        <v>71999</v>
      </c>
      <c r="F93" s="51">
        <v>40736</v>
      </c>
      <c r="G93" s="51">
        <v>25884</v>
      </c>
      <c r="H93" s="51">
        <v>388</v>
      </c>
      <c r="I93" s="51">
        <v>3027</v>
      </c>
      <c r="J93" s="51">
        <v>796</v>
      </c>
      <c r="K93" s="51">
        <v>1956</v>
      </c>
      <c r="L93" s="51">
        <v>8</v>
      </c>
      <c r="M93" s="51">
        <v>494</v>
      </c>
      <c r="N93" s="51">
        <v>1995</v>
      </c>
      <c r="O93" s="51">
        <v>2804</v>
      </c>
      <c r="P93" s="51">
        <v>12987</v>
      </c>
      <c r="Q93" s="51">
        <v>17720</v>
      </c>
      <c r="R93" s="51">
        <v>32598</v>
      </c>
      <c r="S93" s="51">
        <v>7645</v>
      </c>
      <c r="T93" s="51">
        <v>7219</v>
      </c>
      <c r="U93" s="51">
        <v>22</v>
      </c>
      <c r="V93" s="51">
        <v>2168</v>
      </c>
      <c r="W93" s="51">
        <v>70766</v>
      </c>
      <c r="X93" s="51">
        <v>58</v>
      </c>
      <c r="Y93" s="51">
        <v>465</v>
      </c>
      <c r="Z93" s="51">
        <v>1430</v>
      </c>
      <c r="AA93" s="51">
        <v>3041</v>
      </c>
      <c r="AB93" s="51">
        <v>8876</v>
      </c>
      <c r="AC93" s="51">
        <v>11811</v>
      </c>
      <c r="AD93" s="51">
        <v>2391</v>
      </c>
      <c r="AE93" s="51">
        <v>1512</v>
      </c>
      <c r="AF93" s="75" t="s">
        <v>15</v>
      </c>
      <c r="AG93" s="51">
        <v>52</v>
      </c>
      <c r="AH93" s="52">
        <v>25733</v>
      </c>
    </row>
    <row r="94" spans="2:34" ht="15" customHeight="1" x14ac:dyDescent="0.25">
      <c r="B94" s="110"/>
      <c r="C94" s="109"/>
      <c r="D94" s="49" t="s">
        <v>230</v>
      </c>
      <c r="E94" s="50">
        <v>73005</v>
      </c>
      <c r="F94" s="51">
        <v>39197</v>
      </c>
      <c r="G94" s="51">
        <v>27104</v>
      </c>
      <c r="H94" s="51">
        <v>369</v>
      </c>
      <c r="I94" s="51">
        <v>4162</v>
      </c>
      <c r="J94" s="51">
        <v>1032</v>
      </c>
      <c r="K94" s="51">
        <v>2168</v>
      </c>
      <c r="L94" s="51">
        <v>5</v>
      </c>
      <c r="M94" s="51">
        <v>503</v>
      </c>
      <c r="N94" s="51">
        <v>2422</v>
      </c>
      <c r="O94" s="51">
        <v>3373</v>
      </c>
      <c r="P94" s="51">
        <v>13489</v>
      </c>
      <c r="Q94" s="51">
        <v>16084</v>
      </c>
      <c r="R94" s="51">
        <v>33541</v>
      </c>
      <c r="S94" s="51">
        <v>6394</v>
      </c>
      <c r="T94" s="51">
        <v>11240</v>
      </c>
      <c r="U94" s="51">
        <v>539</v>
      </c>
      <c r="V94" s="51">
        <v>2524</v>
      </c>
      <c r="W94" s="51">
        <v>71936</v>
      </c>
      <c r="X94" s="51">
        <v>76</v>
      </c>
      <c r="Y94" s="51">
        <v>648</v>
      </c>
      <c r="Z94" s="51">
        <v>1718</v>
      </c>
      <c r="AA94" s="51">
        <v>3521</v>
      </c>
      <c r="AB94" s="51">
        <v>9019</v>
      </c>
      <c r="AC94" s="51">
        <v>11910</v>
      </c>
      <c r="AD94" s="51">
        <v>2232</v>
      </c>
      <c r="AE94" s="51">
        <v>1896</v>
      </c>
      <c r="AF94" s="51">
        <v>24</v>
      </c>
      <c r="AG94" s="51">
        <v>65</v>
      </c>
      <c r="AH94" s="52">
        <v>26957</v>
      </c>
    </row>
    <row r="95" spans="2:34" ht="15" customHeight="1" x14ac:dyDescent="0.25">
      <c r="B95" s="110"/>
      <c r="C95" s="55" t="s">
        <v>65</v>
      </c>
      <c r="D95" s="49" t="s">
        <v>159</v>
      </c>
      <c r="E95" s="50">
        <v>850744</v>
      </c>
      <c r="F95" s="51">
        <v>478756</v>
      </c>
      <c r="G95" s="51">
        <v>299302</v>
      </c>
      <c r="H95" s="51">
        <v>4011</v>
      </c>
      <c r="I95" s="51">
        <v>44205</v>
      </c>
      <c r="J95" s="51">
        <v>12162</v>
      </c>
      <c r="K95" s="51">
        <v>24313</v>
      </c>
      <c r="L95" s="51">
        <v>157</v>
      </c>
      <c r="M95" s="51">
        <v>5551</v>
      </c>
      <c r="N95" s="51">
        <v>25570</v>
      </c>
      <c r="O95" s="51">
        <v>33854</v>
      </c>
      <c r="P95" s="51">
        <v>151398</v>
      </c>
      <c r="Q95" s="51">
        <v>195738</v>
      </c>
      <c r="R95" s="51">
        <v>398454</v>
      </c>
      <c r="S95" s="51">
        <v>90363</v>
      </c>
      <c r="T95" s="51">
        <v>106155</v>
      </c>
      <c r="U95" s="51">
        <v>862</v>
      </c>
      <c r="V95" s="51">
        <v>27146</v>
      </c>
      <c r="W95" s="51">
        <v>837711</v>
      </c>
      <c r="X95" s="51">
        <v>783</v>
      </c>
      <c r="Y95" s="51">
        <v>6112</v>
      </c>
      <c r="Z95" s="51">
        <v>17357</v>
      </c>
      <c r="AA95" s="51">
        <v>35040</v>
      </c>
      <c r="AB95" s="51">
        <v>97300</v>
      </c>
      <c r="AC95" s="51">
        <v>140223</v>
      </c>
      <c r="AD95" s="51">
        <v>28723</v>
      </c>
      <c r="AE95" s="51">
        <v>23342</v>
      </c>
      <c r="AF95" s="51">
        <v>43</v>
      </c>
      <c r="AG95" s="51">
        <v>684</v>
      </c>
      <c r="AH95" s="52">
        <v>297499</v>
      </c>
    </row>
    <row r="96" spans="2:34" ht="15" customHeight="1" x14ac:dyDescent="0.25">
      <c r="B96" s="110"/>
      <c r="C96" s="109" t="s">
        <v>231</v>
      </c>
      <c r="D96" s="49" t="s">
        <v>232</v>
      </c>
      <c r="E96" s="50">
        <v>25301</v>
      </c>
      <c r="F96" s="51">
        <v>15699</v>
      </c>
      <c r="G96" s="51">
        <v>7102</v>
      </c>
      <c r="H96" s="51">
        <v>98</v>
      </c>
      <c r="I96" s="51">
        <v>1584</v>
      </c>
      <c r="J96" s="51">
        <v>494</v>
      </c>
      <c r="K96" s="51">
        <v>816</v>
      </c>
      <c r="L96" s="51">
        <v>2</v>
      </c>
      <c r="M96" s="51">
        <v>143</v>
      </c>
      <c r="N96" s="51">
        <v>653</v>
      </c>
      <c r="O96" s="51">
        <v>856</v>
      </c>
      <c r="P96" s="51">
        <v>4388</v>
      </c>
      <c r="Q96" s="51">
        <v>5625</v>
      </c>
      <c r="R96" s="51">
        <v>12385</v>
      </c>
      <c r="S96" s="51">
        <v>2768</v>
      </c>
      <c r="T96" s="51">
        <v>3754</v>
      </c>
      <c r="U96" s="51">
        <v>10</v>
      </c>
      <c r="V96" s="51">
        <v>899</v>
      </c>
      <c r="W96" s="51">
        <v>24949</v>
      </c>
      <c r="X96" s="51">
        <v>16</v>
      </c>
      <c r="Y96" s="51">
        <v>149</v>
      </c>
      <c r="Z96" s="51">
        <v>371</v>
      </c>
      <c r="AA96" s="51">
        <v>709</v>
      </c>
      <c r="AB96" s="51">
        <v>2284</v>
      </c>
      <c r="AC96" s="51">
        <v>3526</v>
      </c>
      <c r="AD96" s="51">
        <v>769</v>
      </c>
      <c r="AE96" s="51">
        <v>679</v>
      </c>
      <c r="AF96" s="51">
        <v>4</v>
      </c>
      <c r="AG96" s="51">
        <v>18</v>
      </c>
      <c r="AH96" s="52">
        <v>7073</v>
      </c>
    </row>
    <row r="97" spans="2:34" ht="15" customHeight="1" x14ac:dyDescent="0.25">
      <c r="B97" s="110"/>
      <c r="C97" s="109"/>
      <c r="D97" s="49" t="s">
        <v>233</v>
      </c>
      <c r="E97" s="50">
        <v>83290</v>
      </c>
      <c r="F97" s="51">
        <v>47465</v>
      </c>
      <c r="G97" s="51">
        <v>25484</v>
      </c>
      <c r="H97" s="51">
        <v>464</v>
      </c>
      <c r="I97" s="51">
        <v>6850</v>
      </c>
      <c r="J97" s="51">
        <v>2202</v>
      </c>
      <c r="K97" s="51">
        <v>3002</v>
      </c>
      <c r="L97" s="51">
        <v>25</v>
      </c>
      <c r="M97" s="51">
        <v>535</v>
      </c>
      <c r="N97" s="51">
        <v>1961</v>
      </c>
      <c r="O97" s="51">
        <v>2452</v>
      </c>
      <c r="P97" s="51">
        <v>12596</v>
      </c>
      <c r="Q97" s="51">
        <v>16818</v>
      </c>
      <c r="R97" s="51">
        <v>44374</v>
      </c>
      <c r="S97" s="51">
        <v>9099</v>
      </c>
      <c r="T97" s="51">
        <v>16663</v>
      </c>
      <c r="U97" s="51">
        <v>333</v>
      </c>
      <c r="V97" s="51">
        <v>3280</v>
      </c>
      <c r="W97" s="51">
        <v>82016</v>
      </c>
      <c r="X97" s="51">
        <v>86</v>
      </c>
      <c r="Y97" s="51">
        <v>510</v>
      </c>
      <c r="Z97" s="51">
        <v>1072</v>
      </c>
      <c r="AA97" s="51">
        <v>2467</v>
      </c>
      <c r="AB97" s="51">
        <v>7232</v>
      </c>
      <c r="AC97" s="51">
        <v>13891</v>
      </c>
      <c r="AD97" s="51">
        <v>2793</v>
      </c>
      <c r="AE97" s="51">
        <v>3898</v>
      </c>
      <c r="AF97" s="51">
        <v>46</v>
      </c>
      <c r="AG97" s="51">
        <v>73</v>
      </c>
      <c r="AH97" s="52">
        <v>25331</v>
      </c>
    </row>
    <row r="98" spans="2:34" ht="15" customHeight="1" x14ac:dyDescent="0.25">
      <c r="B98" s="110"/>
      <c r="C98" s="109"/>
      <c r="D98" s="49" t="s">
        <v>234</v>
      </c>
      <c r="E98" s="50">
        <v>26470</v>
      </c>
      <c r="F98" s="51">
        <v>16266</v>
      </c>
      <c r="G98" s="51">
        <v>7795</v>
      </c>
      <c r="H98" s="51">
        <v>155</v>
      </c>
      <c r="I98" s="51">
        <v>1596</v>
      </c>
      <c r="J98" s="51">
        <v>510</v>
      </c>
      <c r="K98" s="51">
        <v>648</v>
      </c>
      <c r="L98" s="51">
        <v>10</v>
      </c>
      <c r="M98" s="51">
        <v>163</v>
      </c>
      <c r="N98" s="51">
        <v>771</v>
      </c>
      <c r="O98" s="51">
        <v>905</v>
      </c>
      <c r="P98" s="51">
        <v>4346</v>
      </c>
      <c r="Q98" s="51">
        <v>5722</v>
      </c>
      <c r="R98" s="51">
        <v>13466</v>
      </c>
      <c r="S98" s="51">
        <v>2960</v>
      </c>
      <c r="T98" s="51">
        <v>4280</v>
      </c>
      <c r="U98" s="51">
        <v>17</v>
      </c>
      <c r="V98" s="51">
        <v>712</v>
      </c>
      <c r="W98" s="51">
        <v>26085</v>
      </c>
      <c r="X98" s="51">
        <v>22</v>
      </c>
      <c r="Y98" s="51">
        <v>155</v>
      </c>
      <c r="Z98" s="51">
        <v>386</v>
      </c>
      <c r="AA98" s="51">
        <v>733</v>
      </c>
      <c r="AB98" s="51">
        <v>2321</v>
      </c>
      <c r="AC98" s="51">
        <v>4114</v>
      </c>
      <c r="AD98" s="51">
        <v>878</v>
      </c>
      <c r="AE98" s="51">
        <v>901</v>
      </c>
      <c r="AF98" s="75" t="s">
        <v>15</v>
      </c>
      <c r="AG98" s="51">
        <v>13</v>
      </c>
      <c r="AH98" s="52">
        <v>7744</v>
      </c>
    </row>
    <row r="99" spans="2:34" ht="15" customHeight="1" x14ac:dyDescent="0.25">
      <c r="B99" s="110"/>
      <c r="C99" s="109"/>
      <c r="D99" s="49" t="s">
        <v>235</v>
      </c>
      <c r="E99" s="50">
        <v>72089</v>
      </c>
      <c r="F99" s="51">
        <v>42804</v>
      </c>
      <c r="G99" s="51">
        <v>23721</v>
      </c>
      <c r="H99" s="51">
        <v>333</v>
      </c>
      <c r="I99" s="51">
        <v>3049</v>
      </c>
      <c r="J99" s="51">
        <v>987</v>
      </c>
      <c r="K99" s="51">
        <v>2170</v>
      </c>
      <c r="L99" s="51">
        <v>12</v>
      </c>
      <c r="M99" s="51">
        <v>512</v>
      </c>
      <c r="N99" s="51">
        <v>2332</v>
      </c>
      <c r="O99" s="51">
        <v>2732</v>
      </c>
      <c r="P99" s="51">
        <v>12988</v>
      </c>
      <c r="Q99" s="51">
        <v>17406</v>
      </c>
      <c r="R99" s="51">
        <v>32595</v>
      </c>
      <c r="S99" s="51">
        <v>7750</v>
      </c>
      <c r="T99" s="51">
        <v>7731</v>
      </c>
      <c r="U99" s="51">
        <v>17</v>
      </c>
      <c r="V99" s="51">
        <v>2435</v>
      </c>
      <c r="W99" s="51">
        <v>71000</v>
      </c>
      <c r="X99" s="51">
        <v>62</v>
      </c>
      <c r="Y99" s="51">
        <v>552</v>
      </c>
      <c r="Z99" s="51">
        <v>1348</v>
      </c>
      <c r="AA99" s="51">
        <v>2619</v>
      </c>
      <c r="AB99" s="51">
        <v>7960</v>
      </c>
      <c r="AC99" s="51">
        <v>10972</v>
      </c>
      <c r="AD99" s="51">
        <v>2398</v>
      </c>
      <c r="AE99" s="51">
        <v>1543</v>
      </c>
      <c r="AF99" s="51">
        <v>1</v>
      </c>
      <c r="AG99" s="51">
        <v>65</v>
      </c>
      <c r="AH99" s="52">
        <v>23578</v>
      </c>
    </row>
    <row r="100" spans="2:34" ht="15" customHeight="1" x14ac:dyDescent="0.25">
      <c r="B100" s="110"/>
      <c r="C100" s="109"/>
      <c r="D100" s="49" t="s">
        <v>236</v>
      </c>
      <c r="E100" s="50">
        <v>92298</v>
      </c>
      <c r="F100" s="51">
        <v>53116</v>
      </c>
      <c r="G100" s="51">
        <v>32318</v>
      </c>
      <c r="H100" s="51">
        <v>602</v>
      </c>
      <c r="I100" s="51">
        <v>3850</v>
      </c>
      <c r="J100" s="51">
        <v>1070</v>
      </c>
      <c r="K100" s="51">
        <v>2394</v>
      </c>
      <c r="L100" s="51">
        <v>18</v>
      </c>
      <c r="M100" s="51">
        <v>670</v>
      </c>
      <c r="N100" s="51">
        <v>2925</v>
      </c>
      <c r="O100" s="51">
        <v>3463</v>
      </c>
      <c r="P100" s="51">
        <v>15893</v>
      </c>
      <c r="Q100" s="51">
        <v>22667</v>
      </c>
      <c r="R100" s="51">
        <v>42520</v>
      </c>
      <c r="S100" s="51">
        <v>9988</v>
      </c>
      <c r="T100" s="51">
        <v>9963</v>
      </c>
      <c r="U100" s="51">
        <v>36</v>
      </c>
      <c r="V100" s="51">
        <v>2741</v>
      </c>
      <c r="W100" s="51">
        <v>90879</v>
      </c>
      <c r="X100" s="51">
        <v>75</v>
      </c>
      <c r="Y100" s="51">
        <v>677</v>
      </c>
      <c r="Z100" s="51">
        <v>1833</v>
      </c>
      <c r="AA100" s="51">
        <v>3583</v>
      </c>
      <c r="AB100" s="51">
        <v>11017</v>
      </c>
      <c r="AC100" s="51">
        <v>14895</v>
      </c>
      <c r="AD100" s="51">
        <v>3083</v>
      </c>
      <c r="AE100" s="51">
        <v>2192</v>
      </c>
      <c r="AF100" s="51">
        <v>7</v>
      </c>
      <c r="AG100" s="51">
        <v>63</v>
      </c>
      <c r="AH100" s="52">
        <v>32143</v>
      </c>
    </row>
    <row r="101" spans="2:34" ht="15" customHeight="1" x14ac:dyDescent="0.25">
      <c r="B101" s="110"/>
      <c r="C101" s="109"/>
      <c r="D101" s="49" t="s">
        <v>237</v>
      </c>
      <c r="E101" s="50">
        <v>92867</v>
      </c>
      <c r="F101" s="51">
        <v>53202</v>
      </c>
      <c r="G101" s="51">
        <v>32310</v>
      </c>
      <c r="H101" s="51">
        <v>424</v>
      </c>
      <c r="I101" s="51">
        <v>4287</v>
      </c>
      <c r="J101" s="51">
        <v>1298</v>
      </c>
      <c r="K101" s="51">
        <v>2637</v>
      </c>
      <c r="L101" s="51">
        <v>7</v>
      </c>
      <c r="M101" s="51">
        <v>590</v>
      </c>
      <c r="N101" s="51">
        <v>2449</v>
      </c>
      <c r="O101" s="51">
        <v>3172</v>
      </c>
      <c r="P101" s="51">
        <v>15179</v>
      </c>
      <c r="Q101" s="51">
        <v>21810</v>
      </c>
      <c r="R101" s="51">
        <v>45183</v>
      </c>
      <c r="S101" s="51">
        <v>10852</v>
      </c>
      <c r="T101" s="51">
        <v>11202</v>
      </c>
      <c r="U101" s="51">
        <v>44</v>
      </c>
      <c r="V101" s="51">
        <v>3036</v>
      </c>
      <c r="W101" s="51">
        <v>91419</v>
      </c>
      <c r="X101" s="51">
        <v>86</v>
      </c>
      <c r="Y101" s="51">
        <v>547</v>
      </c>
      <c r="Z101" s="51">
        <v>1602</v>
      </c>
      <c r="AA101" s="51">
        <v>3196</v>
      </c>
      <c r="AB101" s="51">
        <v>10169</v>
      </c>
      <c r="AC101" s="51">
        <v>16458</v>
      </c>
      <c r="AD101" s="51">
        <v>3709</v>
      </c>
      <c r="AE101" s="51">
        <v>3010</v>
      </c>
      <c r="AF101" s="51">
        <v>4</v>
      </c>
      <c r="AG101" s="51">
        <v>102</v>
      </c>
      <c r="AH101" s="52">
        <v>32160</v>
      </c>
    </row>
    <row r="102" spans="2:34" ht="15" customHeight="1" x14ac:dyDescent="0.25">
      <c r="B102" s="110"/>
      <c r="C102" s="109"/>
      <c r="D102" s="49" t="s">
        <v>238</v>
      </c>
      <c r="E102" s="50">
        <v>66854</v>
      </c>
      <c r="F102" s="51">
        <v>39493</v>
      </c>
      <c r="G102" s="51">
        <v>22401</v>
      </c>
      <c r="H102" s="51">
        <v>353</v>
      </c>
      <c r="I102" s="51">
        <v>2957</v>
      </c>
      <c r="J102" s="51">
        <v>949</v>
      </c>
      <c r="K102" s="51">
        <v>1639</v>
      </c>
      <c r="L102" s="51">
        <v>11</v>
      </c>
      <c r="M102" s="51">
        <v>449</v>
      </c>
      <c r="N102" s="51">
        <v>1927</v>
      </c>
      <c r="O102" s="51">
        <v>2303</v>
      </c>
      <c r="P102" s="51">
        <v>10867</v>
      </c>
      <c r="Q102" s="51">
        <v>15841</v>
      </c>
      <c r="R102" s="51">
        <v>32743</v>
      </c>
      <c r="S102" s="51">
        <v>7556</v>
      </c>
      <c r="T102" s="51">
        <v>8400</v>
      </c>
      <c r="U102" s="51">
        <v>32</v>
      </c>
      <c r="V102" s="51">
        <v>1869</v>
      </c>
      <c r="W102" s="51">
        <v>65999</v>
      </c>
      <c r="X102" s="51">
        <v>56</v>
      </c>
      <c r="Y102" s="51">
        <v>484</v>
      </c>
      <c r="Z102" s="51">
        <v>1194</v>
      </c>
      <c r="AA102" s="51">
        <v>2366</v>
      </c>
      <c r="AB102" s="51">
        <v>7371</v>
      </c>
      <c r="AC102" s="51">
        <v>10753</v>
      </c>
      <c r="AD102" s="51">
        <v>2324</v>
      </c>
      <c r="AE102" s="51">
        <v>1668</v>
      </c>
      <c r="AF102" s="51">
        <v>3</v>
      </c>
      <c r="AG102" s="51">
        <v>53</v>
      </c>
      <c r="AH102" s="52">
        <v>22277</v>
      </c>
    </row>
    <row r="103" spans="2:34" ht="15" customHeight="1" x14ac:dyDescent="0.25">
      <c r="B103" s="110"/>
      <c r="C103" s="109"/>
      <c r="D103" s="49" t="s">
        <v>239</v>
      </c>
      <c r="E103" s="50">
        <v>132561</v>
      </c>
      <c r="F103" s="51">
        <v>78255</v>
      </c>
      <c r="G103" s="51">
        <v>42542</v>
      </c>
      <c r="H103" s="51">
        <v>887</v>
      </c>
      <c r="I103" s="51">
        <v>6750</v>
      </c>
      <c r="J103" s="51">
        <v>1878</v>
      </c>
      <c r="K103" s="51">
        <v>4101</v>
      </c>
      <c r="L103" s="51">
        <v>26</v>
      </c>
      <c r="M103" s="51">
        <v>758</v>
      </c>
      <c r="N103" s="51">
        <v>3324</v>
      </c>
      <c r="O103" s="51">
        <v>4327</v>
      </c>
      <c r="P103" s="51">
        <v>21177</v>
      </c>
      <c r="Q103" s="51">
        <v>30915</v>
      </c>
      <c r="R103" s="51">
        <v>65534</v>
      </c>
      <c r="S103" s="51">
        <v>14969</v>
      </c>
      <c r="T103" s="51">
        <v>17187</v>
      </c>
      <c r="U103" s="51">
        <v>77</v>
      </c>
      <c r="V103" s="51">
        <v>4494</v>
      </c>
      <c r="W103" s="51">
        <v>130529</v>
      </c>
      <c r="X103" s="51">
        <v>111</v>
      </c>
      <c r="Y103" s="51">
        <v>860</v>
      </c>
      <c r="Z103" s="51">
        <v>2174</v>
      </c>
      <c r="AA103" s="51">
        <v>4648</v>
      </c>
      <c r="AB103" s="51">
        <v>14211</v>
      </c>
      <c r="AC103" s="51">
        <v>20202</v>
      </c>
      <c r="AD103" s="51">
        <v>4184</v>
      </c>
      <c r="AE103" s="51">
        <v>3086</v>
      </c>
      <c r="AF103" s="51">
        <v>28</v>
      </c>
      <c r="AG103" s="51">
        <v>107</v>
      </c>
      <c r="AH103" s="52">
        <v>42313</v>
      </c>
    </row>
    <row r="104" spans="2:34" ht="15" customHeight="1" x14ac:dyDescent="0.25">
      <c r="B104" s="110"/>
      <c r="C104" s="109"/>
      <c r="D104" s="49" t="s">
        <v>240</v>
      </c>
      <c r="E104" s="50">
        <v>104453</v>
      </c>
      <c r="F104" s="51">
        <v>59111</v>
      </c>
      <c r="G104" s="51">
        <v>37607</v>
      </c>
      <c r="H104" s="51">
        <v>649</v>
      </c>
      <c r="I104" s="51">
        <v>4668</v>
      </c>
      <c r="J104" s="51">
        <v>1327</v>
      </c>
      <c r="K104" s="51">
        <v>2410</v>
      </c>
      <c r="L104" s="51">
        <v>8</v>
      </c>
      <c r="M104" s="51">
        <v>639</v>
      </c>
      <c r="N104" s="51">
        <v>2816</v>
      </c>
      <c r="O104" s="51">
        <v>3521</v>
      </c>
      <c r="P104" s="51">
        <v>17394</v>
      </c>
      <c r="Q104" s="51">
        <v>24600</v>
      </c>
      <c r="R104" s="51">
        <v>51263</v>
      </c>
      <c r="S104" s="51">
        <v>12086</v>
      </c>
      <c r="T104" s="51">
        <v>13236</v>
      </c>
      <c r="U104" s="51">
        <v>36</v>
      </c>
      <c r="V104" s="51">
        <v>2780</v>
      </c>
      <c r="W104" s="51">
        <v>103013</v>
      </c>
      <c r="X104" s="51">
        <v>101</v>
      </c>
      <c r="Y104" s="51">
        <v>640</v>
      </c>
      <c r="Z104" s="51">
        <v>1848</v>
      </c>
      <c r="AA104" s="51">
        <v>3833</v>
      </c>
      <c r="AB104" s="51">
        <v>12015</v>
      </c>
      <c r="AC104" s="51">
        <v>18884</v>
      </c>
      <c r="AD104" s="51">
        <v>4061</v>
      </c>
      <c r="AE104" s="51">
        <v>3311</v>
      </c>
      <c r="AF104" s="51">
        <v>4</v>
      </c>
      <c r="AG104" s="51">
        <v>96</v>
      </c>
      <c r="AH104" s="52">
        <v>37417</v>
      </c>
    </row>
    <row r="105" spans="2:34" ht="15" customHeight="1" x14ac:dyDescent="0.25">
      <c r="B105" s="110"/>
      <c r="C105" s="109"/>
      <c r="D105" s="49" t="s">
        <v>241</v>
      </c>
      <c r="E105" s="50">
        <v>49584</v>
      </c>
      <c r="F105" s="51">
        <v>30146</v>
      </c>
      <c r="G105" s="51">
        <v>15943</v>
      </c>
      <c r="H105" s="51">
        <v>227</v>
      </c>
      <c r="I105" s="51">
        <v>2258</v>
      </c>
      <c r="J105" s="51">
        <v>749</v>
      </c>
      <c r="K105" s="51">
        <v>1003</v>
      </c>
      <c r="L105" s="51">
        <v>7</v>
      </c>
      <c r="M105" s="51">
        <v>317</v>
      </c>
      <c r="N105" s="51">
        <v>1442</v>
      </c>
      <c r="O105" s="51">
        <v>1473</v>
      </c>
      <c r="P105" s="51">
        <v>7575</v>
      </c>
      <c r="Q105" s="51">
        <v>11530</v>
      </c>
      <c r="R105" s="51">
        <v>25492</v>
      </c>
      <c r="S105" s="51">
        <v>6209</v>
      </c>
      <c r="T105" s="51">
        <v>6563</v>
      </c>
      <c r="U105" s="51">
        <v>21</v>
      </c>
      <c r="V105" s="51">
        <v>1151</v>
      </c>
      <c r="W105" s="51">
        <v>48980</v>
      </c>
      <c r="X105" s="51">
        <v>35</v>
      </c>
      <c r="Y105" s="51">
        <v>290</v>
      </c>
      <c r="Z105" s="51">
        <v>728</v>
      </c>
      <c r="AA105" s="51">
        <v>1414</v>
      </c>
      <c r="AB105" s="51">
        <v>5046</v>
      </c>
      <c r="AC105" s="51">
        <v>8326</v>
      </c>
      <c r="AD105" s="51">
        <v>1855</v>
      </c>
      <c r="AE105" s="51">
        <v>1364</v>
      </c>
      <c r="AF105" s="51">
        <v>4</v>
      </c>
      <c r="AG105" s="51">
        <v>24</v>
      </c>
      <c r="AH105" s="52">
        <v>15863</v>
      </c>
    </row>
    <row r="106" spans="2:34" ht="15" customHeight="1" x14ac:dyDescent="0.25">
      <c r="B106" s="110"/>
      <c r="C106" s="55" t="s">
        <v>65</v>
      </c>
      <c r="D106" s="49" t="s">
        <v>159</v>
      </c>
      <c r="E106" s="50">
        <v>745767</v>
      </c>
      <c r="F106" s="51">
        <v>435557</v>
      </c>
      <c r="G106" s="51">
        <v>247223</v>
      </c>
      <c r="H106" s="51">
        <v>4192</v>
      </c>
      <c r="I106" s="51">
        <v>37849</v>
      </c>
      <c r="J106" s="51">
        <v>11464</v>
      </c>
      <c r="K106" s="51">
        <v>20820</v>
      </c>
      <c r="L106" s="51">
        <v>126</v>
      </c>
      <c r="M106" s="51">
        <v>4776</v>
      </c>
      <c r="N106" s="51">
        <v>20600</v>
      </c>
      <c r="O106" s="51">
        <v>25204</v>
      </c>
      <c r="P106" s="51">
        <v>122403</v>
      </c>
      <c r="Q106" s="51">
        <v>172934</v>
      </c>
      <c r="R106" s="51">
        <v>365555</v>
      </c>
      <c r="S106" s="51">
        <v>84237</v>
      </c>
      <c r="T106" s="51">
        <v>98979</v>
      </c>
      <c r="U106" s="51">
        <v>623</v>
      </c>
      <c r="V106" s="51">
        <v>23397</v>
      </c>
      <c r="W106" s="51">
        <v>734869</v>
      </c>
      <c r="X106" s="51">
        <v>650</v>
      </c>
      <c r="Y106" s="51">
        <v>4864</v>
      </c>
      <c r="Z106" s="51">
        <v>12556</v>
      </c>
      <c r="AA106" s="51">
        <v>25568</v>
      </c>
      <c r="AB106" s="51">
        <v>79626</v>
      </c>
      <c r="AC106" s="51">
        <v>122021</v>
      </c>
      <c r="AD106" s="51">
        <v>26054</v>
      </c>
      <c r="AE106" s="51">
        <v>21652</v>
      </c>
      <c r="AF106" s="51">
        <v>101</v>
      </c>
      <c r="AG106" s="51">
        <v>614</v>
      </c>
      <c r="AH106" s="52">
        <v>245899</v>
      </c>
    </row>
    <row r="107" spans="2:34" ht="15" customHeight="1" x14ac:dyDescent="0.25">
      <c r="B107" s="110"/>
      <c r="C107" s="109" t="s">
        <v>242</v>
      </c>
      <c r="D107" s="49" t="s">
        <v>243</v>
      </c>
      <c r="E107" s="50">
        <v>41314</v>
      </c>
      <c r="F107" s="51">
        <v>24589</v>
      </c>
      <c r="G107" s="51">
        <v>12723</v>
      </c>
      <c r="H107" s="51">
        <v>319</v>
      </c>
      <c r="I107" s="51">
        <v>2382</v>
      </c>
      <c r="J107" s="51">
        <v>687</v>
      </c>
      <c r="K107" s="51">
        <v>1290</v>
      </c>
      <c r="L107" s="51">
        <v>11</v>
      </c>
      <c r="M107" s="51">
        <v>343</v>
      </c>
      <c r="N107" s="51">
        <v>1502</v>
      </c>
      <c r="O107" s="51">
        <v>1783</v>
      </c>
      <c r="P107" s="51">
        <v>7246</v>
      </c>
      <c r="Q107" s="51">
        <v>8627</v>
      </c>
      <c r="R107" s="51">
        <v>19552</v>
      </c>
      <c r="S107" s="51">
        <v>4326</v>
      </c>
      <c r="T107" s="51">
        <v>6381</v>
      </c>
      <c r="U107" s="51">
        <v>41</v>
      </c>
      <c r="V107" s="51">
        <v>1421</v>
      </c>
      <c r="W107" s="51">
        <v>40474</v>
      </c>
      <c r="X107" s="51">
        <v>49</v>
      </c>
      <c r="Y107" s="51">
        <v>360</v>
      </c>
      <c r="Z107" s="51">
        <v>829</v>
      </c>
      <c r="AA107" s="51">
        <v>1299</v>
      </c>
      <c r="AB107" s="51">
        <v>3637</v>
      </c>
      <c r="AC107" s="51">
        <v>6407</v>
      </c>
      <c r="AD107" s="51">
        <v>1405</v>
      </c>
      <c r="AE107" s="51">
        <v>1612</v>
      </c>
      <c r="AF107" s="51">
        <v>6</v>
      </c>
      <c r="AG107" s="51">
        <v>34</v>
      </c>
      <c r="AH107" s="52">
        <v>12615</v>
      </c>
    </row>
    <row r="108" spans="2:34" ht="15" customHeight="1" x14ac:dyDescent="0.25">
      <c r="B108" s="110"/>
      <c r="C108" s="109"/>
      <c r="D108" s="49" t="s">
        <v>244</v>
      </c>
      <c r="E108" s="50">
        <v>41425</v>
      </c>
      <c r="F108" s="51">
        <v>24757</v>
      </c>
      <c r="G108" s="51">
        <v>11704</v>
      </c>
      <c r="H108" s="51">
        <v>190</v>
      </c>
      <c r="I108" s="51">
        <v>3270</v>
      </c>
      <c r="J108" s="51">
        <v>1142</v>
      </c>
      <c r="K108" s="51">
        <v>1499</v>
      </c>
      <c r="L108" s="51">
        <v>5</v>
      </c>
      <c r="M108" s="51">
        <v>284</v>
      </c>
      <c r="N108" s="51">
        <v>1126</v>
      </c>
      <c r="O108" s="51">
        <v>1329</v>
      </c>
      <c r="P108" s="51">
        <v>6459</v>
      </c>
      <c r="Q108" s="51">
        <v>8454</v>
      </c>
      <c r="R108" s="51">
        <v>21589</v>
      </c>
      <c r="S108" s="51">
        <v>4660</v>
      </c>
      <c r="T108" s="51">
        <v>7920</v>
      </c>
      <c r="U108" s="51">
        <v>32</v>
      </c>
      <c r="V108" s="51">
        <v>1629</v>
      </c>
      <c r="W108" s="51">
        <v>40870</v>
      </c>
      <c r="X108" s="51">
        <v>37</v>
      </c>
      <c r="Y108" s="51">
        <v>218</v>
      </c>
      <c r="Z108" s="51">
        <v>581</v>
      </c>
      <c r="AA108" s="51">
        <v>1094</v>
      </c>
      <c r="AB108" s="51">
        <v>3149</v>
      </c>
      <c r="AC108" s="51">
        <v>6522</v>
      </c>
      <c r="AD108" s="51">
        <v>1355</v>
      </c>
      <c r="AE108" s="51">
        <v>1956</v>
      </c>
      <c r="AF108" s="51">
        <v>2</v>
      </c>
      <c r="AG108" s="51">
        <v>39</v>
      </c>
      <c r="AH108" s="52">
        <v>11640</v>
      </c>
    </row>
    <row r="109" spans="2:34" ht="15" customHeight="1" x14ac:dyDescent="0.25">
      <c r="B109" s="110"/>
      <c r="C109" s="109"/>
      <c r="D109" s="49" t="s">
        <v>245</v>
      </c>
      <c r="E109" s="50">
        <v>25458</v>
      </c>
      <c r="F109" s="51">
        <v>15642</v>
      </c>
      <c r="G109" s="51">
        <v>7071</v>
      </c>
      <c r="H109" s="51">
        <v>151</v>
      </c>
      <c r="I109" s="51">
        <v>1785</v>
      </c>
      <c r="J109" s="51">
        <v>565</v>
      </c>
      <c r="K109" s="51">
        <v>805</v>
      </c>
      <c r="L109" s="51">
        <v>4</v>
      </c>
      <c r="M109" s="51">
        <v>192</v>
      </c>
      <c r="N109" s="51">
        <v>767</v>
      </c>
      <c r="O109" s="51">
        <v>882</v>
      </c>
      <c r="P109" s="51">
        <v>4063</v>
      </c>
      <c r="Q109" s="51">
        <v>5113</v>
      </c>
      <c r="R109" s="51">
        <v>13062</v>
      </c>
      <c r="S109" s="51">
        <v>2950</v>
      </c>
      <c r="T109" s="51">
        <v>4562</v>
      </c>
      <c r="U109" s="51">
        <v>15</v>
      </c>
      <c r="V109" s="51">
        <v>898</v>
      </c>
      <c r="W109" s="51">
        <v>24977</v>
      </c>
      <c r="X109" s="51">
        <v>18</v>
      </c>
      <c r="Y109" s="51">
        <v>147</v>
      </c>
      <c r="Z109" s="51">
        <v>340</v>
      </c>
      <c r="AA109" s="51">
        <v>690</v>
      </c>
      <c r="AB109" s="51">
        <v>1861</v>
      </c>
      <c r="AC109" s="51">
        <v>3959</v>
      </c>
      <c r="AD109" s="51">
        <v>878</v>
      </c>
      <c r="AE109" s="51">
        <v>1146</v>
      </c>
      <c r="AF109" s="51">
        <v>2</v>
      </c>
      <c r="AG109" s="51">
        <v>8</v>
      </c>
      <c r="AH109" s="52">
        <v>7023</v>
      </c>
    </row>
    <row r="110" spans="2:34" ht="15" customHeight="1" x14ac:dyDescent="0.25">
      <c r="B110" s="110"/>
      <c r="C110" s="109"/>
      <c r="D110" s="49" t="s">
        <v>246</v>
      </c>
      <c r="E110" s="50">
        <v>26733</v>
      </c>
      <c r="F110" s="51">
        <v>17393</v>
      </c>
      <c r="G110" s="51">
        <v>6271</v>
      </c>
      <c r="H110" s="51">
        <v>124</v>
      </c>
      <c r="I110" s="51">
        <v>1673</v>
      </c>
      <c r="J110" s="51">
        <v>534</v>
      </c>
      <c r="K110" s="51">
        <v>1266</v>
      </c>
      <c r="L110" s="51">
        <v>6</v>
      </c>
      <c r="M110" s="51">
        <v>140</v>
      </c>
      <c r="N110" s="51">
        <v>685</v>
      </c>
      <c r="O110" s="51">
        <v>907</v>
      </c>
      <c r="P110" s="51">
        <v>3946</v>
      </c>
      <c r="Q110" s="51">
        <v>4995</v>
      </c>
      <c r="R110" s="51">
        <v>14423</v>
      </c>
      <c r="S110" s="51">
        <v>3168</v>
      </c>
      <c r="T110" s="51">
        <v>5018</v>
      </c>
      <c r="U110" s="51">
        <v>43</v>
      </c>
      <c r="V110" s="51">
        <v>1332</v>
      </c>
      <c r="W110" s="51">
        <v>26428</v>
      </c>
      <c r="X110" s="51">
        <v>10</v>
      </c>
      <c r="Y110" s="51">
        <v>146</v>
      </c>
      <c r="Z110" s="51">
        <v>363</v>
      </c>
      <c r="AA110" s="51">
        <v>597</v>
      </c>
      <c r="AB110" s="51">
        <v>1756</v>
      </c>
      <c r="AC110" s="51">
        <v>3350</v>
      </c>
      <c r="AD110" s="51">
        <v>724</v>
      </c>
      <c r="AE110" s="51">
        <v>721</v>
      </c>
      <c r="AF110" s="51">
        <v>7</v>
      </c>
      <c r="AG110" s="51">
        <v>15</v>
      </c>
      <c r="AH110" s="52">
        <v>6237</v>
      </c>
    </row>
    <row r="111" spans="2:34" ht="15" customHeight="1" x14ac:dyDescent="0.25">
      <c r="B111" s="110"/>
      <c r="C111" s="109"/>
      <c r="D111" s="49" t="s">
        <v>247</v>
      </c>
      <c r="E111" s="50">
        <v>104207</v>
      </c>
      <c r="F111" s="51">
        <v>62516</v>
      </c>
      <c r="G111" s="51">
        <v>34608</v>
      </c>
      <c r="H111" s="51">
        <v>557</v>
      </c>
      <c r="I111" s="51">
        <v>3838</v>
      </c>
      <c r="J111" s="51">
        <v>1271</v>
      </c>
      <c r="K111" s="51">
        <v>2674</v>
      </c>
      <c r="L111" s="51">
        <v>14</v>
      </c>
      <c r="M111" s="51">
        <v>798</v>
      </c>
      <c r="N111" s="51">
        <v>3626</v>
      </c>
      <c r="O111" s="51">
        <v>4299</v>
      </c>
      <c r="P111" s="51">
        <v>19885</v>
      </c>
      <c r="Q111" s="51">
        <v>25117</v>
      </c>
      <c r="R111" s="51">
        <v>45783</v>
      </c>
      <c r="S111" s="51">
        <v>10710</v>
      </c>
      <c r="T111" s="51">
        <v>10929</v>
      </c>
      <c r="U111" s="51">
        <v>28</v>
      </c>
      <c r="V111" s="51">
        <v>3056</v>
      </c>
      <c r="W111" s="51">
        <v>102564</v>
      </c>
      <c r="X111" s="51">
        <v>109</v>
      </c>
      <c r="Y111" s="51">
        <v>913</v>
      </c>
      <c r="Z111" s="51">
        <v>2079</v>
      </c>
      <c r="AA111" s="51">
        <v>4085</v>
      </c>
      <c r="AB111" s="51">
        <v>11287</v>
      </c>
      <c r="AC111" s="51">
        <v>15815</v>
      </c>
      <c r="AD111" s="51">
        <v>3247</v>
      </c>
      <c r="AE111" s="51">
        <v>2439</v>
      </c>
      <c r="AF111" s="51">
        <v>1</v>
      </c>
      <c r="AG111" s="51">
        <v>86</v>
      </c>
      <c r="AH111" s="52">
        <v>34374</v>
      </c>
    </row>
    <row r="112" spans="2:34" ht="15" customHeight="1" x14ac:dyDescent="0.25">
      <c r="B112" s="110"/>
      <c r="C112" s="109"/>
      <c r="D112" s="49" t="s">
        <v>248</v>
      </c>
      <c r="E112" s="50">
        <v>72700</v>
      </c>
      <c r="F112" s="51">
        <v>44449</v>
      </c>
      <c r="G112" s="51">
        <v>23066</v>
      </c>
      <c r="H112" s="51">
        <v>369</v>
      </c>
      <c r="I112" s="51">
        <v>3051</v>
      </c>
      <c r="J112" s="51">
        <v>859</v>
      </c>
      <c r="K112" s="51">
        <v>1754</v>
      </c>
      <c r="L112" s="51">
        <v>11</v>
      </c>
      <c r="M112" s="51">
        <v>499</v>
      </c>
      <c r="N112" s="51">
        <v>2237</v>
      </c>
      <c r="O112" s="51">
        <v>2476</v>
      </c>
      <c r="P112" s="51">
        <v>12133</v>
      </c>
      <c r="Q112" s="51">
        <v>17216</v>
      </c>
      <c r="R112" s="51">
        <v>35174</v>
      </c>
      <c r="S112" s="51">
        <v>8153</v>
      </c>
      <c r="T112" s="51">
        <v>8635</v>
      </c>
      <c r="U112" s="51">
        <v>29</v>
      </c>
      <c r="V112" s="51">
        <v>2028</v>
      </c>
      <c r="W112" s="51">
        <v>71763</v>
      </c>
      <c r="X112" s="51">
        <v>58</v>
      </c>
      <c r="Y112" s="51">
        <v>496</v>
      </c>
      <c r="Z112" s="51">
        <v>1263</v>
      </c>
      <c r="AA112" s="51">
        <v>2441</v>
      </c>
      <c r="AB112" s="51">
        <v>7518</v>
      </c>
      <c r="AC112" s="51">
        <v>11080</v>
      </c>
      <c r="AD112" s="51">
        <v>2375</v>
      </c>
      <c r="AE112" s="51">
        <v>1722</v>
      </c>
      <c r="AF112" s="51">
        <v>3</v>
      </c>
      <c r="AG112" s="51">
        <v>63</v>
      </c>
      <c r="AH112" s="52">
        <v>22919</v>
      </c>
    </row>
    <row r="113" spans="2:34" ht="15" customHeight="1" x14ac:dyDescent="0.25">
      <c r="B113" s="110"/>
      <c r="C113" s="109"/>
      <c r="D113" s="49" t="s">
        <v>249</v>
      </c>
      <c r="E113" s="50">
        <v>60287</v>
      </c>
      <c r="F113" s="51">
        <v>39008</v>
      </c>
      <c r="G113" s="51">
        <v>16541</v>
      </c>
      <c r="H113" s="51">
        <v>420</v>
      </c>
      <c r="I113" s="51">
        <v>2690</v>
      </c>
      <c r="J113" s="51">
        <v>901</v>
      </c>
      <c r="K113" s="51">
        <v>1620</v>
      </c>
      <c r="L113" s="51">
        <v>8</v>
      </c>
      <c r="M113" s="51">
        <v>407</v>
      </c>
      <c r="N113" s="51">
        <v>1989</v>
      </c>
      <c r="O113" s="51">
        <v>2200</v>
      </c>
      <c r="P113" s="51">
        <v>10613</v>
      </c>
      <c r="Q113" s="51">
        <v>13564</v>
      </c>
      <c r="R113" s="51">
        <v>28671</v>
      </c>
      <c r="S113" s="51">
        <v>6818</v>
      </c>
      <c r="T113" s="51">
        <v>7415</v>
      </c>
      <c r="U113" s="51">
        <v>21</v>
      </c>
      <c r="V113" s="51">
        <v>1813</v>
      </c>
      <c r="W113" s="51">
        <v>59257</v>
      </c>
      <c r="X113" s="51">
        <v>40</v>
      </c>
      <c r="Y113" s="51">
        <v>417</v>
      </c>
      <c r="Z113" s="51">
        <v>977</v>
      </c>
      <c r="AA113" s="51">
        <v>1756</v>
      </c>
      <c r="AB113" s="51">
        <v>5257</v>
      </c>
      <c r="AC113" s="51">
        <v>7954</v>
      </c>
      <c r="AD113" s="51">
        <v>1647</v>
      </c>
      <c r="AE113" s="51">
        <v>1314</v>
      </c>
      <c r="AF113" s="51">
        <v>1</v>
      </c>
      <c r="AG113" s="51">
        <v>39</v>
      </c>
      <c r="AH113" s="52">
        <v>16440</v>
      </c>
    </row>
    <row r="114" spans="2:34" ht="15" customHeight="1" x14ac:dyDescent="0.25">
      <c r="B114" s="110"/>
      <c r="C114" s="109"/>
      <c r="D114" s="49" t="s">
        <v>250</v>
      </c>
      <c r="E114" s="50">
        <v>79379</v>
      </c>
      <c r="F114" s="51">
        <v>48890</v>
      </c>
      <c r="G114" s="51">
        <v>24421</v>
      </c>
      <c r="H114" s="51">
        <v>377</v>
      </c>
      <c r="I114" s="51">
        <v>3396</v>
      </c>
      <c r="J114" s="51">
        <v>1086</v>
      </c>
      <c r="K114" s="51">
        <v>2276</v>
      </c>
      <c r="L114" s="51">
        <v>19</v>
      </c>
      <c r="M114" s="51">
        <v>617</v>
      </c>
      <c r="N114" s="51">
        <v>2636</v>
      </c>
      <c r="O114" s="51">
        <v>3239</v>
      </c>
      <c r="P114" s="51">
        <v>14656</v>
      </c>
      <c r="Q114" s="51">
        <v>19130</v>
      </c>
      <c r="R114" s="51">
        <v>35250</v>
      </c>
      <c r="S114" s="51">
        <v>8198</v>
      </c>
      <c r="T114" s="51">
        <v>8444</v>
      </c>
      <c r="U114" s="51">
        <v>21</v>
      </c>
      <c r="V114" s="51">
        <v>2604</v>
      </c>
      <c r="W114" s="51">
        <v>78132</v>
      </c>
      <c r="X114" s="51">
        <v>82</v>
      </c>
      <c r="Y114" s="51">
        <v>628</v>
      </c>
      <c r="Z114" s="51">
        <v>1573</v>
      </c>
      <c r="AA114" s="51">
        <v>2798</v>
      </c>
      <c r="AB114" s="51">
        <v>8248</v>
      </c>
      <c r="AC114" s="51">
        <v>10887</v>
      </c>
      <c r="AD114" s="51">
        <v>2254</v>
      </c>
      <c r="AE114" s="51">
        <v>1632</v>
      </c>
      <c r="AF114" s="51">
        <v>1</v>
      </c>
      <c r="AG114" s="51">
        <v>80</v>
      </c>
      <c r="AH114" s="52">
        <v>24296</v>
      </c>
    </row>
    <row r="115" spans="2:34" ht="15" customHeight="1" x14ac:dyDescent="0.25">
      <c r="B115" s="110"/>
      <c r="C115" s="109"/>
      <c r="D115" s="49" t="s">
        <v>251</v>
      </c>
      <c r="E115" s="50">
        <v>64613</v>
      </c>
      <c r="F115" s="51">
        <v>41463</v>
      </c>
      <c r="G115" s="51">
        <v>18148</v>
      </c>
      <c r="H115" s="51">
        <v>385</v>
      </c>
      <c r="I115" s="51">
        <v>3266</v>
      </c>
      <c r="J115" s="51">
        <v>1041</v>
      </c>
      <c r="K115" s="51">
        <v>1342</v>
      </c>
      <c r="L115" s="51">
        <v>9</v>
      </c>
      <c r="M115" s="51">
        <v>478</v>
      </c>
      <c r="N115" s="51">
        <v>1917</v>
      </c>
      <c r="O115" s="51">
        <v>2046</v>
      </c>
      <c r="P115" s="51">
        <v>9045</v>
      </c>
      <c r="Q115" s="51">
        <v>13349</v>
      </c>
      <c r="R115" s="51">
        <v>35286</v>
      </c>
      <c r="S115" s="51">
        <v>8555</v>
      </c>
      <c r="T115" s="51">
        <v>10200</v>
      </c>
      <c r="U115" s="51">
        <v>28</v>
      </c>
      <c r="V115" s="51">
        <v>1574</v>
      </c>
      <c r="W115" s="51">
        <v>63695</v>
      </c>
      <c r="X115" s="51">
        <v>56</v>
      </c>
      <c r="Y115" s="51">
        <v>378</v>
      </c>
      <c r="Z115" s="51">
        <v>956</v>
      </c>
      <c r="AA115" s="51">
        <v>1643</v>
      </c>
      <c r="AB115" s="51">
        <v>5380</v>
      </c>
      <c r="AC115" s="51">
        <v>9559</v>
      </c>
      <c r="AD115" s="51">
        <v>2164</v>
      </c>
      <c r="AE115" s="51">
        <v>1759</v>
      </c>
      <c r="AF115" s="75" t="s">
        <v>15</v>
      </c>
      <c r="AG115" s="51">
        <v>54</v>
      </c>
      <c r="AH115" s="52">
        <v>18026</v>
      </c>
    </row>
    <row r="116" spans="2:34" ht="15" customHeight="1" x14ac:dyDescent="0.25">
      <c r="B116" s="110"/>
      <c r="C116" s="109"/>
      <c r="D116" s="49" t="s">
        <v>252</v>
      </c>
      <c r="E116" s="50">
        <v>46225</v>
      </c>
      <c r="F116" s="51">
        <v>29527</v>
      </c>
      <c r="G116" s="51">
        <v>13487</v>
      </c>
      <c r="H116" s="51">
        <v>216</v>
      </c>
      <c r="I116" s="51">
        <v>2026</v>
      </c>
      <c r="J116" s="51">
        <v>562</v>
      </c>
      <c r="K116" s="51">
        <v>956</v>
      </c>
      <c r="L116" s="51">
        <v>13</v>
      </c>
      <c r="M116" s="51">
        <v>334</v>
      </c>
      <c r="N116" s="51">
        <v>1408</v>
      </c>
      <c r="O116" s="51">
        <v>1612</v>
      </c>
      <c r="P116" s="51">
        <v>7391</v>
      </c>
      <c r="Q116" s="51">
        <v>10115</v>
      </c>
      <c r="R116" s="51">
        <v>23588</v>
      </c>
      <c r="S116" s="51">
        <v>5573</v>
      </c>
      <c r="T116" s="51">
        <v>6206</v>
      </c>
      <c r="U116" s="51">
        <v>16</v>
      </c>
      <c r="V116" s="51">
        <v>1130</v>
      </c>
      <c r="W116" s="51">
        <v>45578</v>
      </c>
      <c r="X116" s="51">
        <v>34</v>
      </c>
      <c r="Y116" s="51">
        <v>322</v>
      </c>
      <c r="Z116" s="51">
        <v>784</v>
      </c>
      <c r="AA116" s="51">
        <v>1291</v>
      </c>
      <c r="AB116" s="51">
        <v>4184</v>
      </c>
      <c r="AC116" s="51">
        <v>6771</v>
      </c>
      <c r="AD116" s="51">
        <v>1408</v>
      </c>
      <c r="AE116" s="51">
        <v>1118</v>
      </c>
      <c r="AF116" s="51">
        <v>2</v>
      </c>
      <c r="AG116" s="51">
        <v>30</v>
      </c>
      <c r="AH116" s="52">
        <v>13416</v>
      </c>
    </row>
    <row r="117" spans="2:34" ht="15" customHeight="1" x14ac:dyDescent="0.25">
      <c r="B117" s="110"/>
      <c r="C117" s="109"/>
      <c r="D117" s="49" t="s">
        <v>253</v>
      </c>
      <c r="E117" s="50">
        <v>50798</v>
      </c>
      <c r="F117" s="51">
        <v>31244</v>
      </c>
      <c r="G117" s="51">
        <v>15347</v>
      </c>
      <c r="H117" s="51">
        <v>312</v>
      </c>
      <c r="I117" s="51">
        <v>2622</v>
      </c>
      <c r="J117" s="51">
        <v>669</v>
      </c>
      <c r="K117" s="51">
        <v>1263</v>
      </c>
      <c r="L117" s="51">
        <v>10</v>
      </c>
      <c r="M117" s="51">
        <v>363</v>
      </c>
      <c r="N117" s="51">
        <v>1666</v>
      </c>
      <c r="O117" s="51">
        <v>1973</v>
      </c>
      <c r="P117" s="51">
        <v>8352</v>
      </c>
      <c r="Q117" s="51">
        <v>11421</v>
      </c>
      <c r="R117" s="51">
        <v>24786</v>
      </c>
      <c r="S117" s="51">
        <v>5706</v>
      </c>
      <c r="T117" s="51">
        <v>6854</v>
      </c>
      <c r="U117" s="51">
        <v>16</v>
      </c>
      <c r="V117" s="51">
        <v>1435</v>
      </c>
      <c r="W117" s="51">
        <v>49996</v>
      </c>
      <c r="X117" s="51">
        <v>45</v>
      </c>
      <c r="Y117" s="51">
        <v>390</v>
      </c>
      <c r="Z117" s="51">
        <v>927</v>
      </c>
      <c r="AA117" s="51">
        <v>1521</v>
      </c>
      <c r="AB117" s="51">
        <v>4597</v>
      </c>
      <c r="AC117" s="51">
        <v>7732</v>
      </c>
      <c r="AD117" s="51">
        <v>1588</v>
      </c>
      <c r="AE117" s="51">
        <v>1651</v>
      </c>
      <c r="AF117" s="75" t="s">
        <v>15</v>
      </c>
      <c r="AG117" s="51">
        <v>43</v>
      </c>
      <c r="AH117" s="52">
        <v>15255</v>
      </c>
    </row>
    <row r="118" spans="2:34" ht="15" customHeight="1" x14ac:dyDescent="0.25">
      <c r="B118" s="110"/>
      <c r="C118" s="109"/>
      <c r="D118" s="49" t="s">
        <v>254</v>
      </c>
      <c r="E118" s="50">
        <v>45719</v>
      </c>
      <c r="F118" s="51">
        <v>28726</v>
      </c>
      <c r="G118" s="51">
        <v>13989</v>
      </c>
      <c r="H118" s="51">
        <v>232</v>
      </c>
      <c r="I118" s="51">
        <v>1811</v>
      </c>
      <c r="J118" s="51">
        <v>512</v>
      </c>
      <c r="K118" s="51">
        <v>950</v>
      </c>
      <c r="L118" s="51">
        <v>11</v>
      </c>
      <c r="M118" s="51">
        <v>318</v>
      </c>
      <c r="N118" s="51">
        <v>1570</v>
      </c>
      <c r="O118" s="51">
        <v>1850</v>
      </c>
      <c r="P118" s="51">
        <v>8853</v>
      </c>
      <c r="Q118" s="51">
        <v>10761</v>
      </c>
      <c r="R118" s="51">
        <v>20557</v>
      </c>
      <c r="S118" s="51">
        <v>4891</v>
      </c>
      <c r="T118" s="51">
        <v>4861</v>
      </c>
      <c r="U118" s="51">
        <v>20</v>
      </c>
      <c r="V118" s="51">
        <v>1113</v>
      </c>
      <c r="W118" s="51">
        <v>45022</v>
      </c>
      <c r="X118" s="51">
        <v>23</v>
      </c>
      <c r="Y118" s="51">
        <v>339</v>
      </c>
      <c r="Z118" s="51">
        <v>903</v>
      </c>
      <c r="AA118" s="51">
        <v>1604</v>
      </c>
      <c r="AB118" s="51">
        <v>4507</v>
      </c>
      <c r="AC118" s="51">
        <v>6493</v>
      </c>
      <c r="AD118" s="51">
        <v>1368</v>
      </c>
      <c r="AE118" s="51">
        <v>987</v>
      </c>
      <c r="AF118" s="75" t="s">
        <v>15</v>
      </c>
      <c r="AG118" s="51">
        <v>31</v>
      </c>
      <c r="AH118" s="52">
        <v>13900</v>
      </c>
    </row>
    <row r="119" spans="2:34" ht="15" customHeight="1" x14ac:dyDescent="0.25">
      <c r="B119" s="110"/>
      <c r="C119" s="109"/>
      <c r="D119" s="49" t="s">
        <v>255</v>
      </c>
      <c r="E119" s="50">
        <v>47624</v>
      </c>
      <c r="F119" s="51">
        <v>30467</v>
      </c>
      <c r="G119" s="51">
        <v>13292</v>
      </c>
      <c r="H119" s="51">
        <v>266</v>
      </c>
      <c r="I119" s="51">
        <v>2579</v>
      </c>
      <c r="J119" s="51">
        <v>749</v>
      </c>
      <c r="K119" s="51">
        <v>1010</v>
      </c>
      <c r="L119" s="51">
        <v>10</v>
      </c>
      <c r="M119" s="51">
        <v>313</v>
      </c>
      <c r="N119" s="51">
        <v>1374</v>
      </c>
      <c r="O119" s="51">
        <v>1524</v>
      </c>
      <c r="P119" s="51">
        <v>6677</v>
      </c>
      <c r="Q119" s="51">
        <v>10011</v>
      </c>
      <c r="R119" s="51">
        <v>25778</v>
      </c>
      <c r="S119" s="51">
        <v>6445</v>
      </c>
      <c r="T119" s="51">
        <v>7141</v>
      </c>
      <c r="U119" s="51">
        <v>24</v>
      </c>
      <c r="V119" s="51">
        <v>1166</v>
      </c>
      <c r="W119" s="51">
        <v>46843</v>
      </c>
      <c r="X119" s="51">
        <v>31</v>
      </c>
      <c r="Y119" s="51">
        <v>290</v>
      </c>
      <c r="Z119" s="51">
        <v>665</v>
      </c>
      <c r="AA119" s="51">
        <v>1099</v>
      </c>
      <c r="AB119" s="51">
        <v>3910</v>
      </c>
      <c r="AC119" s="51">
        <v>7176</v>
      </c>
      <c r="AD119" s="51">
        <v>1657</v>
      </c>
      <c r="AE119" s="51">
        <v>1263</v>
      </c>
      <c r="AF119" s="51">
        <v>4</v>
      </c>
      <c r="AG119" s="51">
        <v>40</v>
      </c>
      <c r="AH119" s="52">
        <v>13211</v>
      </c>
    </row>
    <row r="120" spans="2:34" ht="15" customHeight="1" x14ac:dyDescent="0.25">
      <c r="B120" s="110"/>
      <c r="C120" s="55" t="s">
        <v>65</v>
      </c>
      <c r="D120" s="49" t="s">
        <v>159</v>
      </c>
      <c r="E120" s="50">
        <v>706482</v>
      </c>
      <c r="F120" s="51">
        <v>438671</v>
      </c>
      <c r="G120" s="51">
        <v>210668</v>
      </c>
      <c r="H120" s="51">
        <v>3918</v>
      </c>
      <c r="I120" s="51">
        <v>34389</v>
      </c>
      <c r="J120" s="51">
        <v>10578</v>
      </c>
      <c r="K120" s="51">
        <v>18705</v>
      </c>
      <c r="L120" s="51">
        <v>131</v>
      </c>
      <c r="M120" s="51">
        <v>5086</v>
      </c>
      <c r="N120" s="51">
        <v>22503</v>
      </c>
      <c r="O120" s="51">
        <v>26120</v>
      </c>
      <c r="P120" s="51">
        <v>119319</v>
      </c>
      <c r="Q120" s="51">
        <v>157873</v>
      </c>
      <c r="R120" s="51">
        <v>343499</v>
      </c>
      <c r="S120" s="51">
        <v>80153</v>
      </c>
      <c r="T120" s="51">
        <v>94566</v>
      </c>
      <c r="U120" s="51">
        <v>334</v>
      </c>
      <c r="V120" s="51">
        <v>21199</v>
      </c>
      <c r="W120" s="51">
        <v>695599</v>
      </c>
      <c r="X120" s="51">
        <v>592</v>
      </c>
      <c r="Y120" s="51">
        <v>5044</v>
      </c>
      <c r="Z120" s="51">
        <v>12240</v>
      </c>
      <c r="AA120" s="51">
        <v>21918</v>
      </c>
      <c r="AB120" s="51">
        <v>65291</v>
      </c>
      <c r="AC120" s="51">
        <v>103705</v>
      </c>
      <c r="AD120" s="51">
        <v>22070</v>
      </c>
      <c r="AE120" s="51">
        <v>19320</v>
      </c>
      <c r="AF120" s="51">
        <v>29</v>
      </c>
      <c r="AG120" s="51">
        <v>562</v>
      </c>
      <c r="AH120" s="52">
        <v>209352</v>
      </c>
    </row>
    <row r="121" spans="2:34" ht="15" customHeight="1" x14ac:dyDescent="0.25">
      <c r="B121" s="110"/>
      <c r="C121" s="109" t="s">
        <v>256</v>
      </c>
      <c r="D121" s="49" t="s">
        <v>257</v>
      </c>
      <c r="E121" s="50">
        <v>25808</v>
      </c>
      <c r="F121" s="51">
        <v>15344</v>
      </c>
      <c r="G121" s="51">
        <v>7808</v>
      </c>
      <c r="H121" s="51">
        <v>197</v>
      </c>
      <c r="I121" s="51">
        <v>1695</v>
      </c>
      <c r="J121" s="51">
        <v>467</v>
      </c>
      <c r="K121" s="51">
        <v>762</v>
      </c>
      <c r="L121" s="51">
        <v>2</v>
      </c>
      <c r="M121" s="51">
        <v>137</v>
      </c>
      <c r="N121" s="51">
        <v>783</v>
      </c>
      <c r="O121" s="51">
        <v>1047</v>
      </c>
      <c r="P121" s="51">
        <v>4809</v>
      </c>
      <c r="Q121" s="51">
        <v>5939</v>
      </c>
      <c r="R121" s="51">
        <v>11900</v>
      </c>
      <c r="S121" s="51">
        <v>2551</v>
      </c>
      <c r="T121" s="51">
        <v>3812</v>
      </c>
      <c r="U121" s="51">
        <v>15</v>
      </c>
      <c r="V121" s="51">
        <v>823</v>
      </c>
      <c r="W121" s="51">
        <v>25438</v>
      </c>
      <c r="X121" s="51">
        <v>20</v>
      </c>
      <c r="Y121" s="51">
        <v>195</v>
      </c>
      <c r="Z121" s="51">
        <v>490</v>
      </c>
      <c r="AA121" s="51">
        <v>950</v>
      </c>
      <c r="AB121" s="51">
        <v>2563</v>
      </c>
      <c r="AC121" s="51">
        <v>3528</v>
      </c>
      <c r="AD121" s="51">
        <v>718</v>
      </c>
      <c r="AE121" s="51">
        <v>762</v>
      </c>
      <c r="AF121" s="51">
        <v>1</v>
      </c>
      <c r="AG121" s="51">
        <v>24</v>
      </c>
      <c r="AH121" s="52">
        <v>7770</v>
      </c>
    </row>
    <row r="122" spans="2:34" ht="15" customHeight="1" x14ac:dyDescent="0.25">
      <c r="B122" s="110"/>
      <c r="C122" s="109"/>
      <c r="D122" s="49" t="s">
        <v>258</v>
      </c>
      <c r="E122" s="50">
        <v>56273</v>
      </c>
      <c r="F122" s="51">
        <v>34016</v>
      </c>
      <c r="G122" s="51">
        <v>16580</v>
      </c>
      <c r="H122" s="51">
        <v>317</v>
      </c>
      <c r="I122" s="51">
        <v>3538</v>
      </c>
      <c r="J122" s="51">
        <v>1237</v>
      </c>
      <c r="K122" s="51">
        <v>1805</v>
      </c>
      <c r="L122" s="51">
        <v>17</v>
      </c>
      <c r="M122" s="51">
        <v>430</v>
      </c>
      <c r="N122" s="51">
        <v>1893</v>
      </c>
      <c r="O122" s="51">
        <v>2338</v>
      </c>
      <c r="P122" s="51">
        <v>10177</v>
      </c>
      <c r="Q122" s="51">
        <v>12431</v>
      </c>
      <c r="R122" s="51">
        <v>26007</v>
      </c>
      <c r="S122" s="51">
        <v>5748</v>
      </c>
      <c r="T122" s="51">
        <v>7567</v>
      </c>
      <c r="U122" s="51">
        <v>48</v>
      </c>
      <c r="V122" s="51">
        <v>1930</v>
      </c>
      <c r="W122" s="51">
        <v>55206</v>
      </c>
      <c r="X122" s="51">
        <v>69</v>
      </c>
      <c r="Y122" s="51">
        <v>448</v>
      </c>
      <c r="Z122" s="51">
        <v>1093</v>
      </c>
      <c r="AA122" s="51">
        <v>1921</v>
      </c>
      <c r="AB122" s="51">
        <v>5110</v>
      </c>
      <c r="AC122" s="51">
        <v>7745</v>
      </c>
      <c r="AD122" s="51">
        <v>1640</v>
      </c>
      <c r="AE122" s="51">
        <v>1714</v>
      </c>
      <c r="AF122" s="51">
        <v>4</v>
      </c>
      <c r="AG122" s="51">
        <v>44</v>
      </c>
      <c r="AH122" s="52">
        <v>16430</v>
      </c>
    </row>
    <row r="123" spans="2:34" ht="15" customHeight="1" x14ac:dyDescent="0.25">
      <c r="B123" s="110"/>
      <c r="C123" s="109"/>
      <c r="D123" s="49" t="s">
        <v>259</v>
      </c>
      <c r="E123" s="50">
        <v>64464</v>
      </c>
      <c r="F123" s="51">
        <v>40424</v>
      </c>
      <c r="G123" s="51">
        <v>17919</v>
      </c>
      <c r="H123" s="51">
        <v>327</v>
      </c>
      <c r="I123" s="51">
        <v>4064</v>
      </c>
      <c r="J123" s="51">
        <v>1109</v>
      </c>
      <c r="K123" s="51">
        <v>1717</v>
      </c>
      <c r="L123" s="51">
        <v>13</v>
      </c>
      <c r="M123" s="51">
        <v>458</v>
      </c>
      <c r="N123" s="51">
        <v>1982</v>
      </c>
      <c r="O123" s="51">
        <v>2666</v>
      </c>
      <c r="P123" s="51">
        <v>12114</v>
      </c>
      <c r="Q123" s="51">
        <v>14082</v>
      </c>
      <c r="R123" s="51">
        <v>30306</v>
      </c>
      <c r="S123" s="51">
        <v>6799</v>
      </c>
      <c r="T123" s="51">
        <v>8900</v>
      </c>
      <c r="U123" s="51">
        <v>34</v>
      </c>
      <c r="V123" s="51">
        <v>1868</v>
      </c>
      <c r="W123" s="51">
        <v>63476</v>
      </c>
      <c r="X123" s="51">
        <v>80</v>
      </c>
      <c r="Y123" s="51">
        <v>483</v>
      </c>
      <c r="Z123" s="51">
        <v>1186</v>
      </c>
      <c r="AA123" s="51">
        <v>2141</v>
      </c>
      <c r="AB123" s="51">
        <v>5432</v>
      </c>
      <c r="AC123" s="51">
        <v>8458</v>
      </c>
      <c r="AD123" s="51">
        <v>1819</v>
      </c>
      <c r="AE123" s="51">
        <v>1716</v>
      </c>
      <c r="AF123" s="51">
        <v>5</v>
      </c>
      <c r="AG123" s="51">
        <v>36</v>
      </c>
      <c r="AH123" s="52">
        <v>17816</v>
      </c>
    </row>
    <row r="124" spans="2:34" ht="15" customHeight="1" x14ac:dyDescent="0.25">
      <c r="B124" s="110"/>
      <c r="C124" s="109"/>
      <c r="D124" s="49" t="s">
        <v>260</v>
      </c>
      <c r="E124" s="50">
        <v>249281</v>
      </c>
      <c r="F124" s="51">
        <v>147907</v>
      </c>
      <c r="G124" s="51">
        <v>74277</v>
      </c>
      <c r="H124" s="51">
        <v>1220</v>
      </c>
      <c r="I124" s="51">
        <v>18352</v>
      </c>
      <c r="J124" s="51">
        <v>5317</v>
      </c>
      <c r="K124" s="51">
        <v>7482</v>
      </c>
      <c r="L124" s="51">
        <v>43</v>
      </c>
      <c r="M124" s="51">
        <v>1825</v>
      </c>
      <c r="N124" s="51">
        <v>8098</v>
      </c>
      <c r="O124" s="51">
        <v>10628</v>
      </c>
      <c r="P124" s="51">
        <v>44722</v>
      </c>
      <c r="Q124" s="51">
        <v>51438</v>
      </c>
      <c r="R124" s="51">
        <v>119996</v>
      </c>
      <c r="S124" s="51">
        <v>26187</v>
      </c>
      <c r="T124" s="51">
        <v>40249</v>
      </c>
      <c r="U124" s="51">
        <v>169</v>
      </c>
      <c r="V124" s="51">
        <v>8238</v>
      </c>
      <c r="W124" s="51">
        <v>244945</v>
      </c>
      <c r="X124" s="51">
        <v>279</v>
      </c>
      <c r="Y124" s="51">
        <v>1828</v>
      </c>
      <c r="Z124" s="51">
        <v>4702</v>
      </c>
      <c r="AA124" s="51">
        <v>8669</v>
      </c>
      <c r="AB124" s="51">
        <v>20909</v>
      </c>
      <c r="AC124" s="51">
        <v>37111</v>
      </c>
      <c r="AD124" s="51">
        <v>7802</v>
      </c>
      <c r="AE124" s="51">
        <v>10199</v>
      </c>
      <c r="AF124" s="51">
        <v>17</v>
      </c>
      <c r="AG124" s="51">
        <v>234</v>
      </c>
      <c r="AH124" s="52">
        <v>73732</v>
      </c>
    </row>
    <row r="125" spans="2:34" ht="15" customHeight="1" x14ac:dyDescent="0.25">
      <c r="B125" s="110"/>
      <c r="C125" s="109"/>
      <c r="D125" s="49" t="s">
        <v>261</v>
      </c>
      <c r="E125" s="50">
        <v>26398</v>
      </c>
      <c r="F125" s="51">
        <v>16408</v>
      </c>
      <c r="G125" s="51">
        <v>7163</v>
      </c>
      <c r="H125" s="51">
        <v>102</v>
      </c>
      <c r="I125" s="51">
        <v>1907</v>
      </c>
      <c r="J125" s="51">
        <v>543</v>
      </c>
      <c r="K125" s="51">
        <v>815</v>
      </c>
      <c r="L125" s="51">
        <v>3</v>
      </c>
      <c r="M125" s="51">
        <v>236</v>
      </c>
      <c r="N125" s="51">
        <v>810</v>
      </c>
      <c r="O125" s="51">
        <v>1072</v>
      </c>
      <c r="P125" s="51">
        <v>4613</v>
      </c>
      <c r="Q125" s="51">
        <v>5486</v>
      </c>
      <c r="R125" s="51">
        <v>12698</v>
      </c>
      <c r="S125" s="51">
        <v>2850</v>
      </c>
      <c r="T125" s="51">
        <v>4108</v>
      </c>
      <c r="U125" s="51">
        <v>17</v>
      </c>
      <c r="V125" s="51">
        <v>955</v>
      </c>
      <c r="W125" s="51">
        <v>25870</v>
      </c>
      <c r="X125" s="51">
        <v>34</v>
      </c>
      <c r="Y125" s="51">
        <v>148</v>
      </c>
      <c r="Z125" s="51">
        <v>467</v>
      </c>
      <c r="AA125" s="51">
        <v>773</v>
      </c>
      <c r="AB125" s="51">
        <v>2097</v>
      </c>
      <c r="AC125" s="51">
        <v>3553</v>
      </c>
      <c r="AD125" s="51">
        <v>746</v>
      </c>
      <c r="AE125" s="51">
        <v>894</v>
      </c>
      <c r="AF125" s="51">
        <v>1</v>
      </c>
      <c r="AG125" s="51">
        <v>35</v>
      </c>
      <c r="AH125" s="52">
        <v>7107</v>
      </c>
    </row>
    <row r="126" spans="2:34" ht="15" customHeight="1" x14ac:dyDescent="0.25">
      <c r="B126" s="110"/>
      <c r="C126" s="109"/>
      <c r="D126" s="49" t="s">
        <v>262</v>
      </c>
      <c r="E126" s="50">
        <v>130191</v>
      </c>
      <c r="F126" s="51">
        <v>75756</v>
      </c>
      <c r="G126" s="51">
        <v>45207</v>
      </c>
      <c r="H126" s="51">
        <v>867</v>
      </c>
      <c r="I126" s="51">
        <v>4839</v>
      </c>
      <c r="J126" s="51">
        <v>1658</v>
      </c>
      <c r="K126" s="51">
        <v>3501</v>
      </c>
      <c r="L126" s="51">
        <v>21</v>
      </c>
      <c r="M126" s="51">
        <v>1070</v>
      </c>
      <c r="N126" s="51">
        <v>4705</v>
      </c>
      <c r="O126" s="51">
        <v>5913</v>
      </c>
      <c r="P126" s="51">
        <v>25618</v>
      </c>
      <c r="Q126" s="51">
        <v>32147</v>
      </c>
      <c r="R126" s="51">
        <v>54524</v>
      </c>
      <c r="S126" s="51">
        <v>12612</v>
      </c>
      <c r="T126" s="51">
        <v>11966</v>
      </c>
      <c r="U126" s="51">
        <v>36</v>
      </c>
      <c r="V126" s="51">
        <v>4103</v>
      </c>
      <c r="W126" s="51">
        <v>128080</v>
      </c>
      <c r="X126" s="51">
        <v>164</v>
      </c>
      <c r="Y126" s="51">
        <v>1171</v>
      </c>
      <c r="Z126" s="51">
        <v>2966</v>
      </c>
      <c r="AA126" s="51">
        <v>5923</v>
      </c>
      <c r="AB126" s="51">
        <v>15203</v>
      </c>
      <c r="AC126" s="51">
        <v>19301</v>
      </c>
      <c r="AD126" s="51">
        <v>3916</v>
      </c>
      <c r="AE126" s="51">
        <v>2880</v>
      </c>
      <c r="AF126" s="51">
        <v>3</v>
      </c>
      <c r="AG126" s="51">
        <v>145</v>
      </c>
      <c r="AH126" s="52">
        <v>44873</v>
      </c>
    </row>
    <row r="127" spans="2:34" ht="15" customHeight="1" x14ac:dyDescent="0.25">
      <c r="B127" s="110"/>
      <c r="C127" s="109"/>
      <c r="D127" s="49" t="s">
        <v>263</v>
      </c>
      <c r="E127" s="50">
        <v>94494</v>
      </c>
      <c r="F127" s="51">
        <v>56297</v>
      </c>
      <c r="G127" s="51">
        <v>28200</v>
      </c>
      <c r="H127" s="51">
        <v>451</v>
      </c>
      <c r="I127" s="51">
        <v>5546</v>
      </c>
      <c r="J127" s="51">
        <v>2329</v>
      </c>
      <c r="K127" s="51">
        <v>3968</v>
      </c>
      <c r="L127" s="51">
        <v>32</v>
      </c>
      <c r="M127" s="51">
        <v>698</v>
      </c>
      <c r="N127" s="51">
        <v>2978</v>
      </c>
      <c r="O127" s="51">
        <v>3777</v>
      </c>
      <c r="P127" s="51">
        <v>16478</v>
      </c>
      <c r="Q127" s="51">
        <v>21461</v>
      </c>
      <c r="R127" s="51">
        <v>43039</v>
      </c>
      <c r="S127" s="51">
        <v>9887</v>
      </c>
      <c r="T127" s="51">
        <v>11373</v>
      </c>
      <c r="U127" s="51">
        <v>51</v>
      </c>
      <c r="V127" s="51">
        <v>4311</v>
      </c>
      <c r="W127" s="51">
        <v>92742</v>
      </c>
      <c r="X127" s="51">
        <v>107</v>
      </c>
      <c r="Y127" s="51">
        <v>716</v>
      </c>
      <c r="Z127" s="51">
        <v>1822</v>
      </c>
      <c r="AA127" s="51">
        <v>3204</v>
      </c>
      <c r="AB127" s="51">
        <v>9035</v>
      </c>
      <c r="AC127" s="51">
        <v>13007</v>
      </c>
      <c r="AD127" s="51">
        <v>2835</v>
      </c>
      <c r="AE127" s="51">
        <v>2218</v>
      </c>
      <c r="AF127" s="51">
        <v>2</v>
      </c>
      <c r="AG127" s="51">
        <v>105</v>
      </c>
      <c r="AH127" s="52">
        <v>27996</v>
      </c>
    </row>
    <row r="128" spans="2:34" ht="15" customHeight="1" x14ac:dyDescent="0.25">
      <c r="B128" s="110"/>
      <c r="C128" s="109"/>
      <c r="D128" s="49" t="s">
        <v>264</v>
      </c>
      <c r="E128" s="50">
        <v>78397</v>
      </c>
      <c r="F128" s="51">
        <v>50621</v>
      </c>
      <c r="G128" s="51">
        <v>21121</v>
      </c>
      <c r="H128" s="51">
        <v>349</v>
      </c>
      <c r="I128" s="51">
        <v>3956</v>
      </c>
      <c r="J128" s="51">
        <v>1203</v>
      </c>
      <c r="K128" s="51">
        <v>2334</v>
      </c>
      <c r="L128" s="51">
        <v>16</v>
      </c>
      <c r="M128" s="51">
        <v>620</v>
      </c>
      <c r="N128" s="51">
        <v>2588</v>
      </c>
      <c r="O128" s="51">
        <v>3090</v>
      </c>
      <c r="P128" s="51">
        <v>13862</v>
      </c>
      <c r="Q128" s="51">
        <v>17796</v>
      </c>
      <c r="R128" s="51">
        <v>36398</v>
      </c>
      <c r="S128" s="51">
        <v>8509</v>
      </c>
      <c r="T128" s="51">
        <v>9245</v>
      </c>
      <c r="U128" s="51">
        <v>38</v>
      </c>
      <c r="V128" s="51">
        <v>2597</v>
      </c>
      <c r="W128" s="51">
        <v>76951</v>
      </c>
      <c r="X128" s="51">
        <v>84</v>
      </c>
      <c r="Y128" s="51">
        <v>552</v>
      </c>
      <c r="Z128" s="51">
        <v>1386</v>
      </c>
      <c r="AA128" s="51">
        <v>2480</v>
      </c>
      <c r="AB128" s="51">
        <v>6761</v>
      </c>
      <c r="AC128" s="51">
        <v>9640</v>
      </c>
      <c r="AD128" s="51">
        <v>2056</v>
      </c>
      <c r="AE128" s="51">
        <v>1528</v>
      </c>
      <c r="AF128" s="51">
        <v>2</v>
      </c>
      <c r="AG128" s="51">
        <v>68</v>
      </c>
      <c r="AH128" s="52">
        <v>20971</v>
      </c>
    </row>
    <row r="129" spans="2:34" ht="15" customHeight="1" x14ac:dyDescent="0.25">
      <c r="B129" s="110"/>
      <c r="C129" s="109"/>
      <c r="D129" s="49" t="s">
        <v>265</v>
      </c>
      <c r="E129" s="50">
        <v>113067</v>
      </c>
      <c r="F129" s="51">
        <v>69837</v>
      </c>
      <c r="G129" s="51">
        <v>33125</v>
      </c>
      <c r="H129" s="51">
        <v>497</v>
      </c>
      <c r="I129" s="51">
        <v>6072</v>
      </c>
      <c r="J129" s="51">
        <v>1809</v>
      </c>
      <c r="K129" s="51">
        <v>3525</v>
      </c>
      <c r="L129" s="51">
        <v>11</v>
      </c>
      <c r="M129" s="51">
        <v>834</v>
      </c>
      <c r="N129" s="51">
        <v>3560</v>
      </c>
      <c r="O129" s="51">
        <v>4344</v>
      </c>
      <c r="P129" s="51">
        <v>18772</v>
      </c>
      <c r="Q129" s="51">
        <v>25128</v>
      </c>
      <c r="R129" s="51">
        <v>54497</v>
      </c>
      <c r="S129" s="51">
        <v>12735</v>
      </c>
      <c r="T129" s="51">
        <v>14706</v>
      </c>
      <c r="U129" s="51">
        <v>55</v>
      </c>
      <c r="V129" s="51">
        <v>3944</v>
      </c>
      <c r="W129" s="51">
        <v>111079</v>
      </c>
      <c r="X129" s="51">
        <v>126</v>
      </c>
      <c r="Y129" s="51">
        <v>866</v>
      </c>
      <c r="Z129" s="51">
        <v>1958</v>
      </c>
      <c r="AA129" s="51">
        <v>3382</v>
      </c>
      <c r="AB129" s="51">
        <v>10419</v>
      </c>
      <c r="AC129" s="51">
        <v>16017</v>
      </c>
      <c r="AD129" s="51">
        <v>3542</v>
      </c>
      <c r="AE129" s="51">
        <v>2945</v>
      </c>
      <c r="AF129" s="51">
        <v>4</v>
      </c>
      <c r="AG129" s="51">
        <v>113</v>
      </c>
      <c r="AH129" s="52">
        <v>32881</v>
      </c>
    </row>
    <row r="130" spans="2:34" ht="15" customHeight="1" x14ac:dyDescent="0.25">
      <c r="B130" s="110"/>
      <c r="C130" s="109"/>
      <c r="D130" s="49" t="s">
        <v>266</v>
      </c>
      <c r="E130" s="50">
        <v>70154</v>
      </c>
      <c r="F130" s="51">
        <v>39881</v>
      </c>
      <c r="G130" s="51">
        <v>24934</v>
      </c>
      <c r="H130" s="51">
        <v>424</v>
      </c>
      <c r="I130" s="51">
        <v>2694</v>
      </c>
      <c r="J130" s="51">
        <v>933</v>
      </c>
      <c r="K130" s="51">
        <v>2202</v>
      </c>
      <c r="L130" s="51">
        <v>19</v>
      </c>
      <c r="M130" s="51">
        <v>598</v>
      </c>
      <c r="N130" s="51">
        <v>2657</v>
      </c>
      <c r="O130" s="51">
        <v>3436</v>
      </c>
      <c r="P130" s="51">
        <v>14249</v>
      </c>
      <c r="Q130" s="51">
        <v>16719</v>
      </c>
      <c r="R130" s="51">
        <v>28700</v>
      </c>
      <c r="S130" s="51">
        <v>6661</v>
      </c>
      <c r="T130" s="51">
        <v>6268</v>
      </c>
      <c r="U130" s="51">
        <v>19</v>
      </c>
      <c r="V130" s="51">
        <v>2524</v>
      </c>
      <c r="W130" s="51">
        <v>68883</v>
      </c>
      <c r="X130" s="51">
        <v>86</v>
      </c>
      <c r="Y130" s="51">
        <v>699</v>
      </c>
      <c r="Z130" s="51">
        <v>1758</v>
      </c>
      <c r="AA130" s="51">
        <v>3504</v>
      </c>
      <c r="AB130" s="51">
        <v>8289</v>
      </c>
      <c r="AC130" s="51">
        <v>10323</v>
      </c>
      <c r="AD130" s="51">
        <v>2025</v>
      </c>
      <c r="AE130" s="51">
        <v>1460</v>
      </c>
      <c r="AF130" s="75" t="s">
        <v>15</v>
      </c>
      <c r="AG130" s="51">
        <v>74</v>
      </c>
      <c r="AH130" s="52">
        <v>24733</v>
      </c>
    </row>
    <row r="131" spans="2:34" ht="15" customHeight="1" x14ac:dyDescent="0.25">
      <c r="B131" s="110"/>
      <c r="C131" s="109"/>
      <c r="D131" s="49" t="s">
        <v>267</v>
      </c>
      <c r="E131" s="50">
        <v>89247</v>
      </c>
      <c r="F131" s="51">
        <v>52644</v>
      </c>
      <c r="G131" s="51">
        <v>29193</v>
      </c>
      <c r="H131" s="51">
        <v>369</v>
      </c>
      <c r="I131" s="51">
        <v>4601</v>
      </c>
      <c r="J131" s="51">
        <v>1417</v>
      </c>
      <c r="K131" s="51">
        <v>2428</v>
      </c>
      <c r="L131" s="51">
        <v>12</v>
      </c>
      <c r="M131" s="51">
        <v>681</v>
      </c>
      <c r="N131" s="51">
        <v>2959</v>
      </c>
      <c r="O131" s="51">
        <v>3634</v>
      </c>
      <c r="P131" s="51">
        <v>15895</v>
      </c>
      <c r="Q131" s="51">
        <v>20760</v>
      </c>
      <c r="R131" s="51">
        <v>41067</v>
      </c>
      <c r="S131" s="51">
        <v>9582</v>
      </c>
      <c r="T131" s="51">
        <v>10693</v>
      </c>
      <c r="U131" s="51">
        <v>31</v>
      </c>
      <c r="V131" s="51">
        <v>2773</v>
      </c>
      <c r="W131" s="51">
        <v>87769</v>
      </c>
      <c r="X131" s="51">
        <v>108</v>
      </c>
      <c r="Y131" s="51">
        <v>730</v>
      </c>
      <c r="Z131" s="51">
        <v>1784</v>
      </c>
      <c r="AA131" s="51">
        <v>3289</v>
      </c>
      <c r="AB131" s="51">
        <v>9287</v>
      </c>
      <c r="AC131" s="51">
        <v>13711</v>
      </c>
      <c r="AD131" s="51">
        <v>2927</v>
      </c>
      <c r="AE131" s="51">
        <v>2503</v>
      </c>
      <c r="AF131" s="51">
        <v>2</v>
      </c>
      <c r="AG131" s="51">
        <v>97</v>
      </c>
      <c r="AH131" s="52">
        <v>29006</v>
      </c>
    </row>
    <row r="132" spans="2:34" ht="15" customHeight="1" x14ac:dyDescent="0.25">
      <c r="B132" s="110"/>
      <c r="C132" s="109"/>
      <c r="D132" s="49" t="s">
        <v>268</v>
      </c>
      <c r="E132" s="50">
        <v>64716</v>
      </c>
      <c r="F132" s="51">
        <v>37772</v>
      </c>
      <c r="G132" s="51">
        <v>21995</v>
      </c>
      <c r="H132" s="51">
        <v>441</v>
      </c>
      <c r="I132" s="51">
        <v>2670</v>
      </c>
      <c r="J132" s="51">
        <v>905</v>
      </c>
      <c r="K132" s="51">
        <v>1827</v>
      </c>
      <c r="L132" s="51">
        <v>11</v>
      </c>
      <c r="M132" s="51">
        <v>594</v>
      </c>
      <c r="N132" s="51">
        <v>2391</v>
      </c>
      <c r="O132" s="51">
        <v>3055</v>
      </c>
      <c r="P132" s="51">
        <v>13172</v>
      </c>
      <c r="Q132" s="51">
        <v>16003</v>
      </c>
      <c r="R132" s="51">
        <v>26356</v>
      </c>
      <c r="S132" s="51">
        <v>5902</v>
      </c>
      <c r="T132" s="51">
        <v>6206</v>
      </c>
      <c r="U132" s="51">
        <v>17</v>
      </c>
      <c r="V132" s="51">
        <v>2122</v>
      </c>
      <c r="W132" s="51">
        <v>63693</v>
      </c>
      <c r="X132" s="51">
        <v>102</v>
      </c>
      <c r="Y132" s="51">
        <v>598</v>
      </c>
      <c r="Z132" s="51">
        <v>1617</v>
      </c>
      <c r="AA132" s="51">
        <v>2997</v>
      </c>
      <c r="AB132" s="51">
        <v>7598</v>
      </c>
      <c r="AC132" s="51">
        <v>8800</v>
      </c>
      <c r="AD132" s="51">
        <v>1727</v>
      </c>
      <c r="AE132" s="51">
        <v>1181</v>
      </c>
      <c r="AF132" s="51">
        <v>1</v>
      </c>
      <c r="AG132" s="51">
        <v>85</v>
      </c>
      <c r="AH132" s="52">
        <v>21797</v>
      </c>
    </row>
    <row r="133" spans="2:34" ht="15" customHeight="1" x14ac:dyDescent="0.25">
      <c r="B133" s="110"/>
      <c r="C133" s="55" t="s">
        <v>65</v>
      </c>
      <c r="D133" s="49" t="s">
        <v>159</v>
      </c>
      <c r="E133" s="50">
        <v>1062490</v>
      </c>
      <c r="F133" s="51">
        <v>636907</v>
      </c>
      <c r="G133" s="51">
        <v>327522</v>
      </c>
      <c r="H133" s="51">
        <v>5561</v>
      </c>
      <c r="I133" s="51">
        <v>59934</v>
      </c>
      <c r="J133" s="51">
        <v>18927</v>
      </c>
      <c r="K133" s="51">
        <v>32366</v>
      </c>
      <c r="L133" s="51">
        <v>200</v>
      </c>
      <c r="M133" s="51">
        <v>8181</v>
      </c>
      <c r="N133" s="51">
        <v>35404</v>
      </c>
      <c r="O133" s="51">
        <v>45000</v>
      </c>
      <c r="P133" s="51">
        <v>194481</v>
      </c>
      <c r="Q133" s="51">
        <v>239390</v>
      </c>
      <c r="R133" s="51">
        <v>485488</v>
      </c>
      <c r="S133" s="51">
        <v>110023</v>
      </c>
      <c r="T133" s="51">
        <v>135093</v>
      </c>
      <c r="U133" s="51">
        <v>530</v>
      </c>
      <c r="V133" s="51">
        <v>36188</v>
      </c>
      <c r="W133" s="51">
        <v>1044132</v>
      </c>
      <c r="X133" s="51">
        <v>1259</v>
      </c>
      <c r="Y133" s="51">
        <v>8434</v>
      </c>
      <c r="Z133" s="51">
        <v>21229</v>
      </c>
      <c r="AA133" s="51">
        <v>39233</v>
      </c>
      <c r="AB133" s="51">
        <v>102703</v>
      </c>
      <c r="AC133" s="51">
        <v>151194</v>
      </c>
      <c r="AD133" s="51">
        <v>31753</v>
      </c>
      <c r="AE133" s="51">
        <v>30000</v>
      </c>
      <c r="AF133" s="51">
        <v>42</v>
      </c>
      <c r="AG133" s="51">
        <v>1060</v>
      </c>
      <c r="AH133" s="52">
        <v>325112</v>
      </c>
    </row>
    <row r="134" spans="2:34" ht="15" customHeight="1" x14ac:dyDescent="0.25">
      <c r="B134" s="110"/>
      <c r="C134" s="109" t="s">
        <v>269</v>
      </c>
      <c r="D134" s="49" t="s">
        <v>270</v>
      </c>
      <c r="E134" s="50">
        <v>44491</v>
      </c>
      <c r="F134" s="51">
        <v>26700</v>
      </c>
      <c r="G134" s="51">
        <v>12035</v>
      </c>
      <c r="H134" s="51">
        <v>360</v>
      </c>
      <c r="I134" s="51">
        <v>3147</v>
      </c>
      <c r="J134" s="51">
        <v>1347</v>
      </c>
      <c r="K134" s="51">
        <v>2241</v>
      </c>
      <c r="L134" s="51">
        <v>8</v>
      </c>
      <c r="M134" s="51">
        <v>317</v>
      </c>
      <c r="N134" s="51">
        <v>1572</v>
      </c>
      <c r="O134" s="51">
        <v>1947</v>
      </c>
      <c r="P134" s="51">
        <v>8134</v>
      </c>
      <c r="Q134" s="51">
        <v>8792</v>
      </c>
      <c r="R134" s="51">
        <v>20547</v>
      </c>
      <c r="S134" s="51">
        <v>4579</v>
      </c>
      <c r="T134" s="51">
        <v>6936</v>
      </c>
      <c r="U134" s="51">
        <v>20</v>
      </c>
      <c r="V134" s="51">
        <v>2370</v>
      </c>
      <c r="W134" s="51">
        <v>43679</v>
      </c>
      <c r="X134" s="51">
        <v>34</v>
      </c>
      <c r="Y134" s="51">
        <v>270</v>
      </c>
      <c r="Z134" s="51">
        <v>729</v>
      </c>
      <c r="AA134" s="51">
        <v>1447</v>
      </c>
      <c r="AB134" s="51">
        <v>3438</v>
      </c>
      <c r="AC134" s="51">
        <v>5989</v>
      </c>
      <c r="AD134" s="51">
        <v>1315</v>
      </c>
      <c r="AE134" s="51">
        <v>1495</v>
      </c>
      <c r="AF134" s="51">
        <v>1</v>
      </c>
      <c r="AG134" s="51">
        <v>34</v>
      </c>
      <c r="AH134" s="52">
        <v>11941</v>
      </c>
    </row>
    <row r="135" spans="2:34" ht="15" customHeight="1" x14ac:dyDescent="0.25">
      <c r="B135" s="110"/>
      <c r="C135" s="109"/>
      <c r="D135" s="49" t="s">
        <v>271</v>
      </c>
      <c r="E135" s="50">
        <v>29911</v>
      </c>
      <c r="F135" s="51">
        <v>16756</v>
      </c>
      <c r="G135" s="51">
        <v>9661</v>
      </c>
      <c r="H135" s="51">
        <v>256</v>
      </c>
      <c r="I135" s="51">
        <v>2367</v>
      </c>
      <c r="J135" s="51">
        <v>1087</v>
      </c>
      <c r="K135" s="51">
        <v>866</v>
      </c>
      <c r="L135" s="51">
        <v>5</v>
      </c>
      <c r="M135" s="51">
        <v>196</v>
      </c>
      <c r="N135" s="51">
        <v>1010</v>
      </c>
      <c r="O135" s="51">
        <v>1424</v>
      </c>
      <c r="P135" s="51">
        <v>6100</v>
      </c>
      <c r="Q135" s="51">
        <v>6363</v>
      </c>
      <c r="R135" s="51">
        <v>13485</v>
      </c>
      <c r="S135" s="51">
        <v>2909</v>
      </c>
      <c r="T135" s="51">
        <v>4635</v>
      </c>
      <c r="U135" s="51">
        <v>23</v>
      </c>
      <c r="V135" s="51">
        <v>940</v>
      </c>
      <c r="W135" s="51">
        <v>29518</v>
      </c>
      <c r="X135" s="51">
        <v>36</v>
      </c>
      <c r="Y135" s="51">
        <v>214</v>
      </c>
      <c r="Z135" s="51">
        <v>629</v>
      </c>
      <c r="AA135" s="51">
        <v>1200</v>
      </c>
      <c r="AB135" s="51">
        <v>2821</v>
      </c>
      <c r="AC135" s="51">
        <v>4688</v>
      </c>
      <c r="AD135" s="51">
        <v>974</v>
      </c>
      <c r="AE135" s="51">
        <v>1253</v>
      </c>
      <c r="AF135" s="51">
        <v>2</v>
      </c>
      <c r="AG135" s="51">
        <v>20</v>
      </c>
      <c r="AH135" s="52">
        <v>9608</v>
      </c>
    </row>
    <row r="136" spans="2:34" ht="15" customHeight="1" x14ac:dyDescent="0.25">
      <c r="B136" s="110"/>
      <c r="C136" s="109"/>
      <c r="D136" s="49" t="s">
        <v>272</v>
      </c>
      <c r="E136" s="50">
        <v>63812</v>
      </c>
      <c r="F136" s="51">
        <v>37472</v>
      </c>
      <c r="G136" s="51">
        <v>19065</v>
      </c>
      <c r="H136" s="51">
        <v>623</v>
      </c>
      <c r="I136" s="51">
        <v>4438</v>
      </c>
      <c r="J136" s="51">
        <v>1500</v>
      </c>
      <c r="K136" s="51">
        <v>2199</v>
      </c>
      <c r="L136" s="51">
        <v>15</v>
      </c>
      <c r="M136" s="51">
        <v>550</v>
      </c>
      <c r="N136" s="51">
        <v>2288</v>
      </c>
      <c r="O136" s="51">
        <v>2691</v>
      </c>
      <c r="P136" s="51">
        <v>11252</v>
      </c>
      <c r="Q136" s="51">
        <v>13352</v>
      </c>
      <c r="R136" s="51">
        <v>29958</v>
      </c>
      <c r="S136" s="51">
        <v>6707</v>
      </c>
      <c r="T136" s="51">
        <v>9883</v>
      </c>
      <c r="U136" s="51">
        <v>52</v>
      </c>
      <c r="V136" s="51">
        <v>2563</v>
      </c>
      <c r="W136" s="51">
        <v>62654</v>
      </c>
      <c r="X136" s="51">
        <v>85</v>
      </c>
      <c r="Y136" s="51">
        <v>499</v>
      </c>
      <c r="Z136" s="51">
        <v>1150</v>
      </c>
      <c r="AA136" s="51">
        <v>2101</v>
      </c>
      <c r="AB136" s="51">
        <v>5483</v>
      </c>
      <c r="AC136" s="51">
        <v>9538</v>
      </c>
      <c r="AD136" s="51">
        <v>2275</v>
      </c>
      <c r="AE136" s="51">
        <v>2373</v>
      </c>
      <c r="AF136" s="51">
        <v>3</v>
      </c>
      <c r="AG136" s="51">
        <v>71</v>
      </c>
      <c r="AH136" s="52">
        <v>18927</v>
      </c>
    </row>
    <row r="137" spans="2:34" ht="15" customHeight="1" x14ac:dyDescent="0.25">
      <c r="B137" s="110"/>
      <c r="C137" s="109"/>
      <c r="D137" s="49" t="s">
        <v>273</v>
      </c>
      <c r="E137" s="50">
        <v>119717</v>
      </c>
      <c r="F137" s="51">
        <v>73821</v>
      </c>
      <c r="G137" s="51">
        <v>34822</v>
      </c>
      <c r="H137" s="51">
        <v>877</v>
      </c>
      <c r="I137" s="51">
        <v>6361</v>
      </c>
      <c r="J137" s="51">
        <v>2298</v>
      </c>
      <c r="K137" s="51">
        <v>3820</v>
      </c>
      <c r="L137" s="51">
        <v>16</v>
      </c>
      <c r="M137" s="51">
        <v>907</v>
      </c>
      <c r="N137" s="51">
        <v>4238</v>
      </c>
      <c r="O137" s="51">
        <v>5156</v>
      </c>
      <c r="P137" s="51">
        <v>22222</v>
      </c>
      <c r="Q137" s="51">
        <v>26284</v>
      </c>
      <c r="R137" s="51">
        <v>54657</v>
      </c>
      <c r="S137" s="51">
        <v>12805</v>
      </c>
      <c r="T137" s="51">
        <v>14728</v>
      </c>
      <c r="U137" s="51">
        <v>43</v>
      </c>
      <c r="V137" s="51">
        <v>4222</v>
      </c>
      <c r="W137" s="51">
        <v>117686</v>
      </c>
      <c r="X137" s="51">
        <v>102</v>
      </c>
      <c r="Y137" s="51">
        <v>815</v>
      </c>
      <c r="Z137" s="51">
        <v>2052</v>
      </c>
      <c r="AA137" s="51">
        <v>4014</v>
      </c>
      <c r="AB137" s="51">
        <v>10919</v>
      </c>
      <c r="AC137" s="51">
        <v>16598</v>
      </c>
      <c r="AD137" s="51">
        <v>3597</v>
      </c>
      <c r="AE137" s="51">
        <v>3087</v>
      </c>
      <c r="AF137" s="51">
        <v>3</v>
      </c>
      <c r="AG137" s="51">
        <v>85</v>
      </c>
      <c r="AH137" s="52">
        <v>34585</v>
      </c>
    </row>
    <row r="138" spans="2:34" ht="15" customHeight="1" x14ac:dyDescent="0.25">
      <c r="B138" s="110"/>
      <c r="C138" s="109"/>
      <c r="D138" s="49" t="s">
        <v>274</v>
      </c>
      <c r="E138" s="50">
        <v>72311</v>
      </c>
      <c r="F138" s="51">
        <v>40582</v>
      </c>
      <c r="G138" s="51">
        <v>26685</v>
      </c>
      <c r="H138" s="51">
        <v>538</v>
      </c>
      <c r="I138" s="51">
        <v>2550</v>
      </c>
      <c r="J138" s="51">
        <v>816</v>
      </c>
      <c r="K138" s="51">
        <v>1944</v>
      </c>
      <c r="L138" s="51">
        <v>12</v>
      </c>
      <c r="M138" s="51">
        <v>526</v>
      </c>
      <c r="N138" s="51">
        <v>2515</v>
      </c>
      <c r="O138" s="51">
        <v>3230</v>
      </c>
      <c r="P138" s="51">
        <v>14438</v>
      </c>
      <c r="Q138" s="51">
        <v>18097</v>
      </c>
      <c r="R138" s="51">
        <v>30160</v>
      </c>
      <c r="S138" s="51">
        <v>6952</v>
      </c>
      <c r="T138" s="51">
        <v>6287</v>
      </c>
      <c r="U138" s="51">
        <v>14</v>
      </c>
      <c r="V138" s="51">
        <v>2204</v>
      </c>
      <c r="W138" s="51">
        <v>71170</v>
      </c>
      <c r="X138" s="51">
        <v>112</v>
      </c>
      <c r="Y138" s="51">
        <v>635</v>
      </c>
      <c r="Z138" s="51">
        <v>1688</v>
      </c>
      <c r="AA138" s="51">
        <v>3199</v>
      </c>
      <c r="AB138" s="51">
        <v>8977</v>
      </c>
      <c r="AC138" s="51">
        <v>11820</v>
      </c>
      <c r="AD138" s="51">
        <v>2376</v>
      </c>
      <c r="AE138" s="51">
        <v>1575</v>
      </c>
      <c r="AF138" s="51">
        <v>2</v>
      </c>
      <c r="AG138" s="51">
        <v>99</v>
      </c>
      <c r="AH138" s="52">
        <v>26530</v>
      </c>
    </row>
    <row r="139" spans="2:34" ht="15" customHeight="1" x14ac:dyDescent="0.25">
      <c r="B139" s="110"/>
      <c r="C139" s="109"/>
      <c r="D139" s="49" t="s">
        <v>275</v>
      </c>
      <c r="E139" s="50">
        <v>55739</v>
      </c>
      <c r="F139" s="51">
        <v>29563</v>
      </c>
      <c r="G139" s="51">
        <v>22043</v>
      </c>
      <c r="H139" s="51">
        <v>415</v>
      </c>
      <c r="I139" s="51">
        <v>2109</v>
      </c>
      <c r="J139" s="51">
        <v>729</v>
      </c>
      <c r="K139" s="51">
        <v>1594</v>
      </c>
      <c r="L139" s="51">
        <v>15</v>
      </c>
      <c r="M139" s="51">
        <v>372</v>
      </c>
      <c r="N139" s="51">
        <v>1909</v>
      </c>
      <c r="O139" s="51">
        <v>2557</v>
      </c>
      <c r="P139" s="51">
        <v>11006</v>
      </c>
      <c r="Q139" s="51">
        <v>14412</v>
      </c>
      <c r="R139" s="51">
        <v>22979</v>
      </c>
      <c r="S139" s="51">
        <v>5390</v>
      </c>
      <c r="T139" s="51">
        <v>4795</v>
      </c>
      <c r="U139" s="51">
        <v>25</v>
      </c>
      <c r="V139" s="51">
        <v>1788</v>
      </c>
      <c r="W139" s="51">
        <v>55023</v>
      </c>
      <c r="X139" s="51">
        <v>58</v>
      </c>
      <c r="Y139" s="51">
        <v>543</v>
      </c>
      <c r="Z139" s="51">
        <v>1323</v>
      </c>
      <c r="AA139" s="51">
        <v>2646</v>
      </c>
      <c r="AB139" s="51">
        <v>7712</v>
      </c>
      <c r="AC139" s="51">
        <v>9594</v>
      </c>
      <c r="AD139" s="51">
        <v>1996</v>
      </c>
      <c r="AE139" s="51">
        <v>1278</v>
      </c>
      <c r="AF139" s="51">
        <v>1</v>
      </c>
      <c r="AG139" s="51">
        <v>67</v>
      </c>
      <c r="AH139" s="52">
        <v>21943</v>
      </c>
    </row>
    <row r="140" spans="2:34" ht="15" customHeight="1" x14ac:dyDescent="0.25">
      <c r="B140" s="110"/>
      <c r="C140" s="109"/>
      <c r="D140" s="49" t="s">
        <v>276</v>
      </c>
      <c r="E140" s="50">
        <v>59955</v>
      </c>
      <c r="F140" s="51">
        <v>32267</v>
      </c>
      <c r="G140" s="51">
        <v>23721</v>
      </c>
      <c r="H140" s="51">
        <v>509</v>
      </c>
      <c r="I140" s="51">
        <v>1780</v>
      </c>
      <c r="J140" s="51">
        <v>657</v>
      </c>
      <c r="K140" s="51">
        <v>1666</v>
      </c>
      <c r="L140" s="51">
        <v>12</v>
      </c>
      <c r="M140" s="51">
        <v>393</v>
      </c>
      <c r="N140" s="51">
        <v>2131</v>
      </c>
      <c r="O140" s="51">
        <v>2827</v>
      </c>
      <c r="P140" s="51">
        <v>12123</v>
      </c>
      <c r="Q140" s="51">
        <v>14605</v>
      </c>
      <c r="R140" s="51">
        <v>25078</v>
      </c>
      <c r="S140" s="51">
        <v>5826</v>
      </c>
      <c r="T140" s="51">
        <v>5396</v>
      </c>
      <c r="U140" s="51">
        <v>13</v>
      </c>
      <c r="V140" s="51">
        <v>1881</v>
      </c>
      <c r="W140" s="51">
        <v>59038</v>
      </c>
      <c r="X140" s="51">
        <v>71</v>
      </c>
      <c r="Y140" s="51">
        <v>628</v>
      </c>
      <c r="Z140" s="51">
        <v>1592</v>
      </c>
      <c r="AA140" s="51">
        <v>2987</v>
      </c>
      <c r="AB140" s="51">
        <v>7771</v>
      </c>
      <c r="AC140" s="51">
        <v>10465</v>
      </c>
      <c r="AD140" s="51">
        <v>2132</v>
      </c>
      <c r="AE140" s="51">
        <v>1510</v>
      </c>
      <c r="AF140" s="51">
        <v>4</v>
      </c>
      <c r="AG140" s="51">
        <v>64</v>
      </c>
      <c r="AH140" s="52">
        <v>23578</v>
      </c>
    </row>
    <row r="141" spans="2:34" ht="15" customHeight="1" x14ac:dyDescent="0.25">
      <c r="B141" s="110"/>
      <c r="C141" s="109"/>
      <c r="D141" s="49" t="s">
        <v>277</v>
      </c>
      <c r="E141" s="50">
        <v>63397</v>
      </c>
      <c r="F141" s="51">
        <v>36668</v>
      </c>
      <c r="G141" s="51">
        <v>21461</v>
      </c>
      <c r="H141" s="51">
        <v>466</v>
      </c>
      <c r="I141" s="51">
        <v>2835</v>
      </c>
      <c r="J141" s="51">
        <v>867</v>
      </c>
      <c r="K141" s="51">
        <v>1958</v>
      </c>
      <c r="L141" s="51">
        <v>9</v>
      </c>
      <c r="M141" s="51">
        <v>504</v>
      </c>
      <c r="N141" s="51">
        <v>2683</v>
      </c>
      <c r="O141" s="51">
        <v>3348</v>
      </c>
      <c r="P141" s="51">
        <v>13573</v>
      </c>
      <c r="Q141" s="51">
        <v>15062</v>
      </c>
      <c r="R141" s="51">
        <v>24916</v>
      </c>
      <c r="S141" s="51">
        <v>5648</v>
      </c>
      <c r="T141" s="51">
        <v>5980</v>
      </c>
      <c r="U141" s="51">
        <v>25</v>
      </c>
      <c r="V141" s="51">
        <v>2191</v>
      </c>
      <c r="W141" s="51">
        <v>62277</v>
      </c>
      <c r="X141" s="51">
        <v>77</v>
      </c>
      <c r="Y141" s="51">
        <v>660</v>
      </c>
      <c r="Z141" s="51">
        <v>1622</v>
      </c>
      <c r="AA141" s="51">
        <v>3009</v>
      </c>
      <c r="AB141" s="51">
        <v>7014</v>
      </c>
      <c r="AC141" s="51">
        <v>8843</v>
      </c>
      <c r="AD141" s="51">
        <v>1785</v>
      </c>
      <c r="AE141" s="51">
        <v>1573</v>
      </c>
      <c r="AF141" s="51">
        <v>1</v>
      </c>
      <c r="AG141" s="51">
        <v>72</v>
      </c>
      <c r="AH141" s="52">
        <v>21297</v>
      </c>
    </row>
    <row r="142" spans="2:34" ht="15" customHeight="1" x14ac:dyDescent="0.25">
      <c r="B142" s="110"/>
      <c r="C142" s="109"/>
      <c r="D142" s="49" t="s">
        <v>278</v>
      </c>
      <c r="E142" s="50">
        <v>87898</v>
      </c>
      <c r="F142" s="51">
        <v>52441</v>
      </c>
      <c r="G142" s="51">
        <v>27949</v>
      </c>
      <c r="H142" s="51">
        <v>533</v>
      </c>
      <c r="I142" s="51">
        <v>4863</v>
      </c>
      <c r="J142" s="51">
        <v>1530</v>
      </c>
      <c r="K142" s="51">
        <v>2099</v>
      </c>
      <c r="L142" s="51">
        <v>13</v>
      </c>
      <c r="M142" s="51">
        <v>619</v>
      </c>
      <c r="N142" s="51">
        <v>3139</v>
      </c>
      <c r="O142" s="51">
        <v>4194</v>
      </c>
      <c r="P142" s="51">
        <v>17426</v>
      </c>
      <c r="Q142" s="51">
        <v>19977</v>
      </c>
      <c r="R142" s="51">
        <v>38817</v>
      </c>
      <c r="S142" s="51">
        <v>8433</v>
      </c>
      <c r="T142" s="51">
        <v>11290</v>
      </c>
      <c r="U142" s="51">
        <v>32</v>
      </c>
      <c r="V142" s="51">
        <v>2358</v>
      </c>
      <c r="W142" s="51">
        <v>86530</v>
      </c>
      <c r="X142" s="51">
        <v>83</v>
      </c>
      <c r="Y142" s="51">
        <v>651</v>
      </c>
      <c r="Z142" s="51">
        <v>1944</v>
      </c>
      <c r="AA142" s="51">
        <v>3625</v>
      </c>
      <c r="AB142" s="51">
        <v>9020</v>
      </c>
      <c r="AC142" s="51">
        <v>12336</v>
      </c>
      <c r="AD142" s="51">
        <v>2524</v>
      </c>
      <c r="AE142" s="51">
        <v>2325</v>
      </c>
      <c r="AF142" s="51">
        <v>4</v>
      </c>
      <c r="AG142" s="51">
        <v>88</v>
      </c>
      <c r="AH142" s="52">
        <v>27747</v>
      </c>
    </row>
    <row r="143" spans="2:34" ht="15" customHeight="1" x14ac:dyDescent="0.25">
      <c r="B143" s="110"/>
      <c r="C143" s="109"/>
      <c r="D143" s="49" t="s">
        <v>279</v>
      </c>
      <c r="E143" s="50">
        <v>87297</v>
      </c>
      <c r="F143" s="51">
        <v>50692</v>
      </c>
      <c r="G143" s="51">
        <v>29603</v>
      </c>
      <c r="H143" s="51">
        <v>677</v>
      </c>
      <c r="I143" s="51">
        <v>4011</v>
      </c>
      <c r="J143" s="51">
        <v>1391</v>
      </c>
      <c r="K143" s="51">
        <v>2296</v>
      </c>
      <c r="L143" s="51">
        <v>18</v>
      </c>
      <c r="M143" s="51">
        <v>624</v>
      </c>
      <c r="N143" s="51">
        <v>3240</v>
      </c>
      <c r="O143" s="51">
        <v>4008</v>
      </c>
      <c r="P143" s="51">
        <v>17009</v>
      </c>
      <c r="Q143" s="51">
        <v>20879</v>
      </c>
      <c r="R143" s="51">
        <v>37487</v>
      </c>
      <c r="S143" s="51">
        <v>8526</v>
      </c>
      <c r="T143" s="51">
        <v>9693</v>
      </c>
      <c r="U143" s="51">
        <v>31</v>
      </c>
      <c r="V143" s="51">
        <v>2562</v>
      </c>
      <c r="W143" s="51">
        <v>85809</v>
      </c>
      <c r="X143" s="51">
        <v>98</v>
      </c>
      <c r="Y143" s="51">
        <v>790</v>
      </c>
      <c r="Z143" s="51">
        <v>1985</v>
      </c>
      <c r="AA143" s="51">
        <v>3892</v>
      </c>
      <c r="AB143" s="51">
        <v>9922</v>
      </c>
      <c r="AC143" s="51">
        <v>12655</v>
      </c>
      <c r="AD143" s="51">
        <v>2526</v>
      </c>
      <c r="AE143" s="51">
        <v>2229</v>
      </c>
      <c r="AF143" s="51">
        <v>4</v>
      </c>
      <c r="AG143" s="51">
        <v>77</v>
      </c>
      <c r="AH143" s="52">
        <v>29419</v>
      </c>
    </row>
    <row r="144" spans="2:34" ht="15" customHeight="1" x14ac:dyDescent="0.25">
      <c r="B144" s="110"/>
      <c r="C144" s="109"/>
      <c r="D144" s="49" t="s">
        <v>280</v>
      </c>
      <c r="E144" s="50">
        <v>79611</v>
      </c>
      <c r="F144" s="51">
        <v>46460</v>
      </c>
      <c r="G144" s="51">
        <v>27005</v>
      </c>
      <c r="H144" s="51">
        <v>684</v>
      </c>
      <c r="I144" s="51">
        <v>3069</v>
      </c>
      <c r="J144" s="51">
        <v>1037</v>
      </c>
      <c r="K144" s="51">
        <v>2369</v>
      </c>
      <c r="L144" s="51">
        <v>24</v>
      </c>
      <c r="M144" s="51">
        <v>606</v>
      </c>
      <c r="N144" s="51">
        <v>2936</v>
      </c>
      <c r="O144" s="51">
        <v>3798</v>
      </c>
      <c r="P144" s="51">
        <v>16738</v>
      </c>
      <c r="Q144" s="51">
        <v>19630</v>
      </c>
      <c r="R144" s="51">
        <v>31972</v>
      </c>
      <c r="S144" s="51">
        <v>7383</v>
      </c>
      <c r="T144" s="51">
        <v>6707</v>
      </c>
      <c r="U144" s="51">
        <v>20</v>
      </c>
      <c r="V144" s="51">
        <v>2685</v>
      </c>
      <c r="W144" s="51">
        <v>78365</v>
      </c>
      <c r="X144" s="51">
        <v>119</v>
      </c>
      <c r="Y144" s="51">
        <v>805</v>
      </c>
      <c r="Z144" s="51">
        <v>1901</v>
      </c>
      <c r="AA144" s="51">
        <v>3432</v>
      </c>
      <c r="AB144" s="51">
        <v>9186</v>
      </c>
      <c r="AC144" s="51">
        <v>11265</v>
      </c>
      <c r="AD144" s="51">
        <v>2307</v>
      </c>
      <c r="AE144" s="51">
        <v>1431</v>
      </c>
      <c r="AF144" s="51">
        <v>1</v>
      </c>
      <c r="AG144" s="51">
        <v>98</v>
      </c>
      <c r="AH144" s="52">
        <v>26806</v>
      </c>
    </row>
    <row r="145" spans="2:34" ht="15" customHeight="1" x14ac:dyDescent="0.25">
      <c r="B145" s="110"/>
      <c r="C145" s="109"/>
      <c r="D145" s="49" t="s">
        <v>281</v>
      </c>
      <c r="E145" s="50">
        <v>108878</v>
      </c>
      <c r="F145" s="51">
        <v>65076</v>
      </c>
      <c r="G145" s="51">
        <v>33595</v>
      </c>
      <c r="H145" s="51">
        <v>1040</v>
      </c>
      <c r="I145" s="51">
        <v>5391</v>
      </c>
      <c r="J145" s="51">
        <v>1765</v>
      </c>
      <c r="K145" s="51">
        <v>3754</v>
      </c>
      <c r="L145" s="51">
        <v>22</v>
      </c>
      <c r="M145" s="51">
        <v>768</v>
      </c>
      <c r="N145" s="51">
        <v>3847</v>
      </c>
      <c r="O145" s="51">
        <v>4777</v>
      </c>
      <c r="P145" s="51">
        <v>20730</v>
      </c>
      <c r="Q145" s="51">
        <v>25550</v>
      </c>
      <c r="R145" s="51">
        <v>47034</v>
      </c>
      <c r="S145" s="51">
        <v>10599</v>
      </c>
      <c r="T145" s="51">
        <v>11892</v>
      </c>
      <c r="U145" s="51">
        <v>49</v>
      </c>
      <c r="V145" s="51">
        <v>4144</v>
      </c>
      <c r="W145" s="51">
        <v>106850</v>
      </c>
      <c r="X145" s="51">
        <v>122</v>
      </c>
      <c r="Y145" s="51">
        <v>855</v>
      </c>
      <c r="Z145" s="51">
        <v>2297</v>
      </c>
      <c r="AA145" s="51">
        <v>4240</v>
      </c>
      <c r="AB145" s="51">
        <v>11076</v>
      </c>
      <c r="AC145" s="51">
        <v>14595</v>
      </c>
      <c r="AD145" s="51">
        <v>3031</v>
      </c>
      <c r="AE145" s="51">
        <v>2516</v>
      </c>
      <c r="AF145" s="51">
        <v>7</v>
      </c>
      <c r="AG145" s="51">
        <v>135</v>
      </c>
      <c r="AH145" s="52">
        <v>33320</v>
      </c>
    </row>
    <row r="146" spans="2:34" ht="15" customHeight="1" x14ac:dyDescent="0.25">
      <c r="B146" s="110"/>
      <c r="C146" s="55" t="s">
        <v>65</v>
      </c>
      <c r="D146" s="49" t="s">
        <v>159</v>
      </c>
      <c r="E146" s="50">
        <v>873017</v>
      </c>
      <c r="F146" s="51">
        <v>508498</v>
      </c>
      <c r="G146" s="51">
        <v>287645</v>
      </c>
      <c r="H146" s="51">
        <v>6978</v>
      </c>
      <c r="I146" s="51">
        <v>42921</v>
      </c>
      <c r="J146" s="51">
        <v>15024</v>
      </c>
      <c r="K146" s="51">
        <v>26806</v>
      </c>
      <c r="L146" s="51">
        <v>169</v>
      </c>
      <c r="M146" s="51">
        <v>6382</v>
      </c>
      <c r="N146" s="51">
        <v>31508</v>
      </c>
      <c r="O146" s="51">
        <v>39957</v>
      </c>
      <c r="P146" s="51">
        <v>170751</v>
      </c>
      <c r="Q146" s="51">
        <v>203003</v>
      </c>
      <c r="R146" s="51">
        <v>377090</v>
      </c>
      <c r="S146" s="51">
        <v>85757</v>
      </c>
      <c r="T146" s="51">
        <v>98222</v>
      </c>
      <c r="U146" s="51">
        <v>347</v>
      </c>
      <c r="V146" s="51">
        <v>29908</v>
      </c>
      <c r="W146" s="51">
        <v>858599</v>
      </c>
      <c r="X146" s="51">
        <v>997</v>
      </c>
      <c r="Y146" s="51">
        <v>7365</v>
      </c>
      <c r="Z146" s="51">
        <v>18912</v>
      </c>
      <c r="AA146" s="51">
        <v>35792</v>
      </c>
      <c r="AB146" s="51">
        <v>93339</v>
      </c>
      <c r="AC146" s="51">
        <v>128386</v>
      </c>
      <c r="AD146" s="51">
        <v>26838</v>
      </c>
      <c r="AE146" s="51">
        <v>22645</v>
      </c>
      <c r="AF146" s="51">
        <v>33</v>
      </c>
      <c r="AG146" s="51">
        <v>910</v>
      </c>
      <c r="AH146" s="52">
        <v>285701</v>
      </c>
    </row>
    <row r="147" spans="2:34" ht="15" customHeight="1" x14ac:dyDescent="0.25">
      <c r="B147" s="110"/>
      <c r="C147" s="109" t="s">
        <v>282</v>
      </c>
      <c r="D147" s="49" t="s">
        <v>283</v>
      </c>
      <c r="E147" s="50">
        <v>141382</v>
      </c>
      <c r="F147" s="51">
        <v>87161</v>
      </c>
      <c r="G147" s="51">
        <v>39001</v>
      </c>
      <c r="H147" s="51">
        <v>1334</v>
      </c>
      <c r="I147" s="51">
        <v>10392</v>
      </c>
      <c r="J147" s="51">
        <v>3069</v>
      </c>
      <c r="K147" s="51">
        <v>3466</v>
      </c>
      <c r="L147" s="51">
        <v>28</v>
      </c>
      <c r="M147" s="51">
        <v>1031</v>
      </c>
      <c r="N147" s="51">
        <v>4099</v>
      </c>
      <c r="O147" s="51">
        <v>5644</v>
      </c>
      <c r="P147" s="51">
        <v>25295</v>
      </c>
      <c r="Q147" s="51">
        <v>28792</v>
      </c>
      <c r="R147" s="51">
        <v>70141</v>
      </c>
      <c r="S147" s="51">
        <v>14896</v>
      </c>
      <c r="T147" s="51">
        <v>23751</v>
      </c>
      <c r="U147" s="51">
        <v>195</v>
      </c>
      <c r="V147" s="51">
        <v>3875</v>
      </c>
      <c r="W147" s="51">
        <v>138877</v>
      </c>
      <c r="X147" s="51">
        <v>128</v>
      </c>
      <c r="Y147" s="51">
        <v>829</v>
      </c>
      <c r="Z147" s="51">
        <v>2325</v>
      </c>
      <c r="AA147" s="51">
        <v>4491</v>
      </c>
      <c r="AB147" s="51">
        <v>11200</v>
      </c>
      <c r="AC147" s="51">
        <v>19588</v>
      </c>
      <c r="AD147" s="51">
        <v>4224</v>
      </c>
      <c r="AE147" s="51">
        <v>4473</v>
      </c>
      <c r="AF147" s="51">
        <v>56</v>
      </c>
      <c r="AG147" s="51">
        <v>129</v>
      </c>
      <c r="AH147" s="52">
        <v>38690</v>
      </c>
    </row>
    <row r="148" spans="2:34" ht="15" customHeight="1" x14ac:dyDescent="0.25">
      <c r="B148" s="110"/>
      <c r="C148" s="109"/>
      <c r="D148" s="49" t="s">
        <v>284</v>
      </c>
      <c r="E148" s="50">
        <v>26481</v>
      </c>
      <c r="F148" s="51">
        <v>16584</v>
      </c>
      <c r="G148" s="51">
        <v>7539</v>
      </c>
      <c r="H148" s="51">
        <v>192</v>
      </c>
      <c r="I148" s="51">
        <v>1520</v>
      </c>
      <c r="J148" s="51">
        <v>374</v>
      </c>
      <c r="K148" s="51">
        <v>642</v>
      </c>
      <c r="L148" s="51">
        <v>4</v>
      </c>
      <c r="M148" s="51">
        <v>160</v>
      </c>
      <c r="N148" s="51">
        <v>728</v>
      </c>
      <c r="O148" s="51">
        <v>977</v>
      </c>
      <c r="P148" s="51">
        <v>4684</v>
      </c>
      <c r="Q148" s="51">
        <v>5764</v>
      </c>
      <c r="R148" s="51">
        <v>13013</v>
      </c>
      <c r="S148" s="51">
        <v>3087</v>
      </c>
      <c r="T148" s="51">
        <v>3464</v>
      </c>
      <c r="U148" s="51">
        <v>14</v>
      </c>
      <c r="V148" s="51">
        <v>717</v>
      </c>
      <c r="W148" s="51">
        <v>26043</v>
      </c>
      <c r="X148" s="51">
        <v>28</v>
      </c>
      <c r="Y148" s="51">
        <v>188</v>
      </c>
      <c r="Z148" s="51">
        <v>491</v>
      </c>
      <c r="AA148" s="51">
        <v>864</v>
      </c>
      <c r="AB148" s="51">
        <v>2296</v>
      </c>
      <c r="AC148" s="51">
        <v>3578</v>
      </c>
      <c r="AD148" s="51">
        <v>758</v>
      </c>
      <c r="AE148" s="51">
        <v>597</v>
      </c>
      <c r="AF148" s="75" t="s">
        <v>15</v>
      </c>
      <c r="AG148" s="51">
        <v>18</v>
      </c>
      <c r="AH148" s="52">
        <v>7463</v>
      </c>
    </row>
    <row r="149" spans="2:34" ht="15" customHeight="1" x14ac:dyDescent="0.25">
      <c r="B149" s="110"/>
      <c r="C149" s="109"/>
      <c r="D149" s="49" t="s">
        <v>285</v>
      </c>
      <c r="E149" s="50">
        <v>40820</v>
      </c>
      <c r="F149" s="51">
        <v>23753</v>
      </c>
      <c r="G149" s="51">
        <v>12680</v>
      </c>
      <c r="H149" s="51">
        <v>233</v>
      </c>
      <c r="I149" s="51">
        <v>2646</v>
      </c>
      <c r="J149" s="51">
        <v>727</v>
      </c>
      <c r="K149" s="51">
        <v>1503</v>
      </c>
      <c r="L149" s="51">
        <v>5</v>
      </c>
      <c r="M149" s="51">
        <v>207</v>
      </c>
      <c r="N149" s="51">
        <v>945</v>
      </c>
      <c r="O149" s="51">
        <v>1427</v>
      </c>
      <c r="P149" s="51">
        <v>6558</v>
      </c>
      <c r="Q149" s="51">
        <v>8558</v>
      </c>
      <c r="R149" s="51">
        <v>20882</v>
      </c>
      <c r="S149" s="51">
        <v>4677</v>
      </c>
      <c r="T149" s="51">
        <v>7056</v>
      </c>
      <c r="U149" s="51">
        <v>32</v>
      </c>
      <c r="V149" s="51">
        <v>1677</v>
      </c>
      <c r="W149" s="51">
        <v>40254</v>
      </c>
      <c r="X149" s="51">
        <v>47</v>
      </c>
      <c r="Y149" s="51">
        <v>261</v>
      </c>
      <c r="Z149" s="51">
        <v>665</v>
      </c>
      <c r="AA149" s="51">
        <v>1218</v>
      </c>
      <c r="AB149" s="51">
        <v>3492</v>
      </c>
      <c r="AC149" s="51">
        <v>6854</v>
      </c>
      <c r="AD149" s="51">
        <v>1529</v>
      </c>
      <c r="AE149" s="51">
        <v>1907</v>
      </c>
      <c r="AF149" s="51">
        <v>1</v>
      </c>
      <c r="AG149" s="51">
        <v>62</v>
      </c>
      <c r="AH149" s="52">
        <v>12599</v>
      </c>
    </row>
    <row r="150" spans="2:34" ht="15" customHeight="1" x14ac:dyDescent="0.25">
      <c r="B150" s="110"/>
      <c r="C150" s="109"/>
      <c r="D150" s="49" t="s">
        <v>286</v>
      </c>
      <c r="E150" s="50">
        <v>27661</v>
      </c>
      <c r="F150" s="51">
        <v>16293</v>
      </c>
      <c r="G150" s="51">
        <v>8866</v>
      </c>
      <c r="H150" s="51">
        <v>144</v>
      </c>
      <c r="I150" s="51">
        <v>1589</v>
      </c>
      <c r="J150" s="51">
        <v>460</v>
      </c>
      <c r="K150" s="51">
        <v>767</v>
      </c>
      <c r="L150" s="51">
        <v>2</v>
      </c>
      <c r="M150" s="51">
        <v>179</v>
      </c>
      <c r="N150" s="51">
        <v>678</v>
      </c>
      <c r="O150" s="51">
        <v>1080</v>
      </c>
      <c r="P150" s="51">
        <v>5080</v>
      </c>
      <c r="Q150" s="51">
        <v>6048</v>
      </c>
      <c r="R150" s="51">
        <v>13301</v>
      </c>
      <c r="S150" s="51">
        <v>2906</v>
      </c>
      <c r="T150" s="51">
        <v>4007</v>
      </c>
      <c r="U150" s="51">
        <v>30</v>
      </c>
      <c r="V150" s="51">
        <v>843</v>
      </c>
      <c r="W150" s="51">
        <v>27209</v>
      </c>
      <c r="X150" s="51">
        <v>27</v>
      </c>
      <c r="Y150" s="51">
        <v>151</v>
      </c>
      <c r="Z150" s="51">
        <v>515</v>
      </c>
      <c r="AA150" s="51">
        <v>1087</v>
      </c>
      <c r="AB150" s="51">
        <v>2600</v>
      </c>
      <c r="AC150" s="51">
        <v>4418</v>
      </c>
      <c r="AD150" s="51">
        <v>939</v>
      </c>
      <c r="AE150" s="51">
        <v>1003</v>
      </c>
      <c r="AF150" s="51">
        <v>3</v>
      </c>
      <c r="AG150" s="51">
        <v>12</v>
      </c>
      <c r="AH150" s="52">
        <v>8810</v>
      </c>
    </row>
    <row r="151" spans="2:34" ht="15" customHeight="1" x14ac:dyDescent="0.25">
      <c r="B151" s="110"/>
      <c r="C151" s="109"/>
      <c r="D151" s="49" t="s">
        <v>287</v>
      </c>
      <c r="E151" s="50">
        <v>90196</v>
      </c>
      <c r="F151" s="51">
        <v>54216</v>
      </c>
      <c r="G151" s="51">
        <v>27834</v>
      </c>
      <c r="H151" s="51">
        <v>600</v>
      </c>
      <c r="I151" s="51">
        <v>4674</v>
      </c>
      <c r="J151" s="51">
        <v>1389</v>
      </c>
      <c r="K151" s="51">
        <v>2862</v>
      </c>
      <c r="L151" s="51">
        <v>10</v>
      </c>
      <c r="M151" s="51">
        <v>747</v>
      </c>
      <c r="N151" s="51">
        <v>3042</v>
      </c>
      <c r="O151" s="51">
        <v>3773</v>
      </c>
      <c r="P151" s="51">
        <v>16209</v>
      </c>
      <c r="Q151" s="51">
        <v>20563</v>
      </c>
      <c r="R151" s="51">
        <v>40826</v>
      </c>
      <c r="S151" s="51">
        <v>9034</v>
      </c>
      <c r="T151" s="51">
        <v>10977</v>
      </c>
      <c r="U151" s="51">
        <v>49</v>
      </c>
      <c r="V151" s="51">
        <v>3145</v>
      </c>
      <c r="W151" s="51">
        <v>88305</v>
      </c>
      <c r="X151" s="51">
        <v>87</v>
      </c>
      <c r="Y151" s="51">
        <v>766</v>
      </c>
      <c r="Z151" s="51">
        <v>1777</v>
      </c>
      <c r="AA151" s="51">
        <v>3324</v>
      </c>
      <c r="AB151" s="51">
        <v>8867</v>
      </c>
      <c r="AC151" s="51">
        <v>12671</v>
      </c>
      <c r="AD151" s="51">
        <v>2670</v>
      </c>
      <c r="AE151" s="51">
        <v>2087</v>
      </c>
      <c r="AF151" s="51">
        <v>1</v>
      </c>
      <c r="AG151" s="51">
        <v>71</v>
      </c>
      <c r="AH151" s="52">
        <v>27563</v>
      </c>
    </row>
    <row r="152" spans="2:34" ht="15" customHeight="1" x14ac:dyDescent="0.25">
      <c r="B152" s="110"/>
      <c r="C152" s="109"/>
      <c r="D152" s="49" t="s">
        <v>288</v>
      </c>
      <c r="E152" s="50">
        <v>172291</v>
      </c>
      <c r="F152" s="51">
        <v>106586</v>
      </c>
      <c r="G152" s="51">
        <v>49012</v>
      </c>
      <c r="H152" s="51">
        <v>1072</v>
      </c>
      <c r="I152" s="51">
        <v>10371</v>
      </c>
      <c r="J152" s="51">
        <v>3247</v>
      </c>
      <c r="K152" s="51">
        <v>5227</v>
      </c>
      <c r="L152" s="51">
        <v>23</v>
      </c>
      <c r="M152" s="51">
        <v>1315</v>
      </c>
      <c r="N152" s="51">
        <v>5273</v>
      </c>
      <c r="O152" s="51">
        <v>6818</v>
      </c>
      <c r="P152" s="51">
        <v>29314</v>
      </c>
      <c r="Q152" s="51">
        <v>37558</v>
      </c>
      <c r="R152" s="51">
        <v>82798</v>
      </c>
      <c r="S152" s="51">
        <v>18496</v>
      </c>
      <c r="T152" s="51">
        <v>24217</v>
      </c>
      <c r="U152" s="51">
        <v>101</v>
      </c>
      <c r="V152" s="51">
        <v>5781</v>
      </c>
      <c r="W152" s="51">
        <v>168857</v>
      </c>
      <c r="X152" s="51">
        <v>187</v>
      </c>
      <c r="Y152" s="51">
        <v>1105</v>
      </c>
      <c r="Z152" s="51">
        <v>3101</v>
      </c>
      <c r="AA152" s="51">
        <v>5389</v>
      </c>
      <c r="AB152" s="51">
        <v>15246</v>
      </c>
      <c r="AC152" s="51">
        <v>23350</v>
      </c>
      <c r="AD152" s="51">
        <v>5120</v>
      </c>
      <c r="AE152" s="51">
        <v>4237</v>
      </c>
      <c r="AF152" s="51">
        <v>6</v>
      </c>
      <c r="AG152" s="51">
        <v>163</v>
      </c>
      <c r="AH152" s="52">
        <v>48541</v>
      </c>
    </row>
    <row r="153" spans="2:34" ht="15" customHeight="1" x14ac:dyDescent="0.25">
      <c r="B153" s="110"/>
      <c r="C153" s="109"/>
      <c r="D153" s="49" t="s">
        <v>289</v>
      </c>
      <c r="E153" s="50">
        <v>68296</v>
      </c>
      <c r="F153" s="51">
        <v>40702</v>
      </c>
      <c r="G153" s="51">
        <v>22448</v>
      </c>
      <c r="H153" s="51">
        <v>395</v>
      </c>
      <c r="I153" s="51">
        <v>3216</v>
      </c>
      <c r="J153" s="51">
        <v>902</v>
      </c>
      <c r="K153" s="51">
        <v>1523</v>
      </c>
      <c r="L153" s="51">
        <v>12</v>
      </c>
      <c r="M153" s="51">
        <v>448</v>
      </c>
      <c r="N153" s="51">
        <v>2347</v>
      </c>
      <c r="O153" s="51">
        <v>3158</v>
      </c>
      <c r="P153" s="51">
        <v>13837</v>
      </c>
      <c r="Q153" s="51">
        <v>16573</v>
      </c>
      <c r="R153" s="51">
        <v>28953</v>
      </c>
      <c r="S153" s="51">
        <v>6518</v>
      </c>
      <c r="T153" s="51">
        <v>6675</v>
      </c>
      <c r="U153" s="51">
        <v>23</v>
      </c>
      <c r="V153" s="51">
        <v>1721</v>
      </c>
      <c r="W153" s="51">
        <v>67037</v>
      </c>
      <c r="X153" s="51">
        <v>52</v>
      </c>
      <c r="Y153" s="51">
        <v>568</v>
      </c>
      <c r="Z153" s="51">
        <v>1462</v>
      </c>
      <c r="AA153" s="51">
        <v>2931</v>
      </c>
      <c r="AB153" s="51">
        <v>7593</v>
      </c>
      <c r="AC153" s="51">
        <v>9612</v>
      </c>
      <c r="AD153" s="51">
        <v>1987</v>
      </c>
      <c r="AE153" s="51">
        <v>1269</v>
      </c>
      <c r="AF153" s="51">
        <v>1</v>
      </c>
      <c r="AG153" s="51">
        <v>44</v>
      </c>
      <c r="AH153" s="52">
        <v>22262</v>
      </c>
    </row>
    <row r="154" spans="2:34" ht="15" customHeight="1" x14ac:dyDescent="0.25">
      <c r="B154" s="110"/>
      <c r="C154" s="109"/>
      <c r="D154" s="49" t="s">
        <v>290</v>
      </c>
      <c r="E154" s="50">
        <v>88620</v>
      </c>
      <c r="F154" s="51">
        <v>51627</v>
      </c>
      <c r="G154" s="51">
        <v>29916</v>
      </c>
      <c r="H154" s="51">
        <v>416</v>
      </c>
      <c r="I154" s="51">
        <v>4222</v>
      </c>
      <c r="J154" s="51">
        <v>1382</v>
      </c>
      <c r="K154" s="51">
        <v>2427</v>
      </c>
      <c r="L154" s="51">
        <v>12</v>
      </c>
      <c r="M154" s="51">
        <v>627</v>
      </c>
      <c r="N154" s="51">
        <v>2504</v>
      </c>
      <c r="O154" s="51">
        <v>3440</v>
      </c>
      <c r="P154" s="51">
        <v>16668</v>
      </c>
      <c r="Q154" s="51">
        <v>21067</v>
      </c>
      <c r="R154" s="51">
        <v>40128</v>
      </c>
      <c r="S154" s="51">
        <v>9186</v>
      </c>
      <c r="T154" s="51">
        <v>10106</v>
      </c>
      <c r="U154" s="51">
        <v>33</v>
      </c>
      <c r="V154" s="51">
        <v>2779</v>
      </c>
      <c r="W154" s="51">
        <v>87213</v>
      </c>
      <c r="X154" s="51">
        <v>64</v>
      </c>
      <c r="Y154" s="51">
        <v>504</v>
      </c>
      <c r="Z154" s="51">
        <v>1658</v>
      </c>
      <c r="AA154" s="51">
        <v>3622</v>
      </c>
      <c r="AB154" s="51">
        <v>9683</v>
      </c>
      <c r="AC154" s="51">
        <v>14137</v>
      </c>
      <c r="AD154" s="51">
        <v>2958</v>
      </c>
      <c r="AE154" s="51">
        <v>2397</v>
      </c>
      <c r="AF154" s="51">
        <v>4</v>
      </c>
      <c r="AG154" s="51">
        <v>82</v>
      </c>
      <c r="AH154" s="52">
        <v>29750</v>
      </c>
    </row>
    <row r="155" spans="2:34" ht="15" customHeight="1" x14ac:dyDescent="0.25">
      <c r="B155" s="110"/>
      <c r="C155" s="109"/>
      <c r="D155" s="49" t="s">
        <v>291</v>
      </c>
      <c r="E155" s="50">
        <v>114586</v>
      </c>
      <c r="F155" s="51">
        <v>70613</v>
      </c>
      <c r="G155" s="51">
        <v>34233</v>
      </c>
      <c r="H155" s="51">
        <v>685</v>
      </c>
      <c r="I155" s="51">
        <v>6025</v>
      </c>
      <c r="J155" s="51">
        <v>1871</v>
      </c>
      <c r="K155" s="51">
        <v>3009</v>
      </c>
      <c r="L155" s="51">
        <v>21</v>
      </c>
      <c r="M155" s="51">
        <v>676</v>
      </c>
      <c r="N155" s="51">
        <v>3340</v>
      </c>
      <c r="O155" s="51">
        <v>4249</v>
      </c>
      <c r="P155" s="51">
        <v>21715</v>
      </c>
      <c r="Q155" s="51">
        <v>25602</v>
      </c>
      <c r="R155" s="51">
        <v>53586</v>
      </c>
      <c r="S155" s="51">
        <v>11955</v>
      </c>
      <c r="T155" s="51">
        <v>14499</v>
      </c>
      <c r="U155" s="51">
        <v>54</v>
      </c>
      <c r="V155" s="51">
        <v>3316</v>
      </c>
      <c r="W155" s="51">
        <v>112484</v>
      </c>
      <c r="X155" s="51">
        <v>50</v>
      </c>
      <c r="Y155" s="51">
        <v>679</v>
      </c>
      <c r="Z155" s="51">
        <v>2007</v>
      </c>
      <c r="AA155" s="51">
        <v>4081</v>
      </c>
      <c r="AB155" s="51">
        <v>10575</v>
      </c>
      <c r="AC155" s="51">
        <v>16487</v>
      </c>
      <c r="AD155" s="51">
        <v>3386</v>
      </c>
      <c r="AE155" s="51">
        <v>3066</v>
      </c>
      <c r="AF155" s="51">
        <v>5</v>
      </c>
      <c r="AG155" s="51">
        <v>81</v>
      </c>
      <c r="AH155" s="52">
        <v>33960</v>
      </c>
    </row>
    <row r="156" spans="2:34" ht="15" customHeight="1" x14ac:dyDescent="0.25">
      <c r="B156" s="110"/>
      <c r="C156" s="109"/>
      <c r="D156" s="49" t="s">
        <v>292</v>
      </c>
      <c r="E156" s="50">
        <v>54118</v>
      </c>
      <c r="F156" s="51">
        <v>32653</v>
      </c>
      <c r="G156" s="51">
        <v>17155</v>
      </c>
      <c r="H156" s="51">
        <v>269</v>
      </c>
      <c r="I156" s="51">
        <v>2516</v>
      </c>
      <c r="J156" s="51">
        <v>789</v>
      </c>
      <c r="K156" s="51">
        <v>1519</v>
      </c>
      <c r="L156" s="51">
        <v>6</v>
      </c>
      <c r="M156" s="51">
        <v>469</v>
      </c>
      <c r="N156" s="51">
        <v>1943</v>
      </c>
      <c r="O156" s="51">
        <v>2360</v>
      </c>
      <c r="P156" s="51">
        <v>10264</v>
      </c>
      <c r="Q156" s="51">
        <v>12594</v>
      </c>
      <c r="R156" s="51">
        <v>23492</v>
      </c>
      <c r="S156" s="51">
        <v>5306</v>
      </c>
      <c r="T156" s="51">
        <v>5845</v>
      </c>
      <c r="U156" s="51">
        <v>12</v>
      </c>
      <c r="V156" s="51">
        <v>1717</v>
      </c>
      <c r="W156" s="51">
        <v>52839</v>
      </c>
      <c r="X156" s="51">
        <v>96</v>
      </c>
      <c r="Y156" s="51">
        <v>574</v>
      </c>
      <c r="Z156" s="51">
        <v>1242</v>
      </c>
      <c r="AA156" s="51">
        <v>2016</v>
      </c>
      <c r="AB156" s="51">
        <v>5535</v>
      </c>
      <c r="AC156" s="51">
        <v>7454</v>
      </c>
      <c r="AD156" s="51">
        <v>1513</v>
      </c>
      <c r="AE156" s="51">
        <v>1295</v>
      </c>
      <c r="AF156" s="75" t="s">
        <v>15</v>
      </c>
      <c r="AG156" s="51">
        <v>61</v>
      </c>
      <c r="AH156" s="52">
        <v>16978</v>
      </c>
    </row>
    <row r="157" spans="2:34" ht="15" customHeight="1" x14ac:dyDescent="0.25">
      <c r="B157" s="110"/>
      <c r="C157" s="109"/>
      <c r="D157" s="49" t="s">
        <v>293</v>
      </c>
      <c r="E157" s="50">
        <v>96686</v>
      </c>
      <c r="F157" s="51">
        <v>57476</v>
      </c>
      <c r="G157" s="51">
        <v>31280</v>
      </c>
      <c r="H157" s="51">
        <v>655</v>
      </c>
      <c r="I157" s="51">
        <v>4319</v>
      </c>
      <c r="J157" s="51">
        <v>1352</v>
      </c>
      <c r="K157" s="51">
        <v>2943</v>
      </c>
      <c r="L157" s="51">
        <v>13</v>
      </c>
      <c r="M157" s="51">
        <v>700</v>
      </c>
      <c r="N157" s="51">
        <v>3109</v>
      </c>
      <c r="O157" s="51">
        <v>4053</v>
      </c>
      <c r="P157" s="51">
        <v>16807</v>
      </c>
      <c r="Q157" s="51">
        <v>22779</v>
      </c>
      <c r="R157" s="51">
        <v>44009</v>
      </c>
      <c r="S157" s="51">
        <v>10227</v>
      </c>
      <c r="T157" s="51">
        <v>11689</v>
      </c>
      <c r="U157" s="51">
        <v>43</v>
      </c>
      <c r="V157" s="51">
        <v>3411</v>
      </c>
      <c r="W157" s="51">
        <v>94868</v>
      </c>
      <c r="X157" s="51">
        <v>133</v>
      </c>
      <c r="Y157" s="51">
        <v>882</v>
      </c>
      <c r="Z157" s="51">
        <v>2193</v>
      </c>
      <c r="AA157" s="51">
        <v>3433</v>
      </c>
      <c r="AB157" s="51">
        <v>9889</v>
      </c>
      <c r="AC157" s="51">
        <v>14350</v>
      </c>
      <c r="AD157" s="51">
        <v>3200</v>
      </c>
      <c r="AE157" s="51">
        <v>2769</v>
      </c>
      <c r="AF157" s="51">
        <v>5</v>
      </c>
      <c r="AG157" s="51">
        <v>143</v>
      </c>
      <c r="AH157" s="52">
        <v>31023</v>
      </c>
    </row>
    <row r="158" spans="2:34" ht="15" customHeight="1" x14ac:dyDescent="0.25">
      <c r="B158" s="110"/>
      <c r="C158" s="109"/>
      <c r="D158" s="49" t="s">
        <v>294</v>
      </c>
      <c r="E158" s="50">
        <v>104406</v>
      </c>
      <c r="F158" s="51">
        <v>61617</v>
      </c>
      <c r="G158" s="51">
        <v>35318</v>
      </c>
      <c r="H158" s="51">
        <v>645</v>
      </c>
      <c r="I158" s="51">
        <v>4137</v>
      </c>
      <c r="J158" s="51">
        <v>1220</v>
      </c>
      <c r="K158" s="51">
        <v>2672</v>
      </c>
      <c r="L158" s="51">
        <v>17</v>
      </c>
      <c r="M158" s="51">
        <v>897</v>
      </c>
      <c r="N158" s="51">
        <v>3572</v>
      </c>
      <c r="O158" s="51">
        <v>4460</v>
      </c>
      <c r="P158" s="51">
        <v>20097</v>
      </c>
      <c r="Q158" s="51">
        <v>25110</v>
      </c>
      <c r="R158" s="51">
        <v>45154</v>
      </c>
      <c r="S158" s="51">
        <v>10469</v>
      </c>
      <c r="T158" s="51">
        <v>10848</v>
      </c>
      <c r="U158" s="51">
        <v>37</v>
      </c>
      <c r="V158" s="51">
        <v>3131</v>
      </c>
      <c r="W158" s="51">
        <v>102421</v>
      </c>
      <c r="X158" s="51">
        <v>137</v>
      </c>
      <c r="Y158" s="51">
        <v>827</v>
      </c>
      <c r="Z158" s="51">
        <v>2253</v>
      </c>
      <c r="AA158" s="51">
        <v>4449</v>
      </c>
      <c r="AB158" s="51">
        <v>11545</v>
      </c>
      <c r="AC158" s="51">
        <v>15755</v>
      </c>
      <c r="AD158" s="51">
        <v>3404</v>
      </c>
      <c r="AE158" s="51">
        <v>2824</v>
      </c>
      <c r="AF158" s="51">
        <v>2</v>
      </c>
      <c r="AG158" s="51">
        <v>112</v>
      </c>
      <c r="AH158" s="52">
        <v>35078</v>
      </c>
    </row>
    <row r="159" spans="2:34" ht="15" customHeight="1" x14ac:dyDescent="0.25">
      <c r="B159" s="110"/>
      <c r="C159" s="109"/>
      <c r="D159" s="49" t="s">
        <v>295</v>
      </c>
      <c r="E159" s="50">
        <v>95459</v>
      </c>
      <c r="F159" s="51">
        <v>54892</v>
      </c>
      <c r="G159" s="51">
        <v>32450</v>
      </c>
      <c r="H159" s="51">
        <v>560</v>
      </c>
      <c r="I159" s="51">
        <v>4958</v>
      </c>
      <c r="J159" s="51">
        <v>1464</v>
      </c>
      <c r="K159" s="51">
        <v>2587</v>
      </c>
      <c r="L159" s="51">
        <v>12</v>
      </c>
      <c r="M159" s="51">
        <v>729</v>
      </c>
      <c r="N159" s="51">
        <v>3504</v>
      </c>
      <c r="O159" s="51">
        <v>4486</v>
      </c>
      <c r="P159" s="51">
        <v>18957</v>
      </c>
      <c r="Q159" s="51">
        <v>23211</v>
      </c>
      <c r="R159" s="51">
        <v>40099</v>
      </c>
      <c r="S159" s="51">
        <v>8640</v>
      </c>
      <c r="T159" s="51">
        <v>10406</v>
      </c>
      <c r="U159" s="51">
        <v>36</v>
      </c>
      <c r="V159" s="51">
        <v>2902</v>
      </c>
      <c r="W159" s="51">
        <v>93888</v>
      </c>
      <c r="X159" s="51">
        <v>107</v>
      </c>
      <c r="Y159" s="51">
        <v>932</v>
      </c>
      <c r="Z159" s="51">
        <v>2377</v>
      </c>
      <c r="AA159" s="51">
        <v>4334</v>
      </c>
      <c r="AB159" s="51">
        <v>10848</v>
      </c>
      <c r="AC159" s="51">
        <v>13463</v>
      </c>
      <c r="AD159" s="51">
        <v>2624</v>
      </c>
      <c r="AE159" s="51">
        <v>2268</v>
      </c>
      <c r="AF159" s="51">
        <v>3</v>
      </c>
      <c r="AG159" s="51">
        <v>105</v>
      </c>
      <c r="AH159" s="52">
        <v>32166</v>
      </c>
    </row>
    <row r="160" spans="2:34" ht="15" customHeight="1" x14ac:dyDescent="0.25">
      <c r="B160" s="110"/>
      <c r="C160" s="109"/>
      <c r="D160" s="49" t="s">
        <v>296</v>
      </c>
      <c r="E160" s="50">
        <v>105272</v>
      </c>
      <c r="F160" s="51">
        <v>61732</v>
      </c>
      <c r="G160" s="51">
        <v>35109</v>
      </c>
      <c r="H160" s="51">
        <v>506</v>
      </c>
      <c r="I160" s="51">
        <v>4833</v>
      </c>
      <c r="J160" s="51">
        <v>1440</v>
      </c>
      <c r="K160" s="51">
        <v>3078</v>
      </c>
      <c r="L160" s="51">
        <v>14</v>
      </c>
      <c r="M160" s="51">
        <v>848</v>
      </c>
      <c r="N160" s="51">
        <v>2879</v>
      </c>
      <c r="O160" s="51">
        <v>4025</v>
      </c>
      <c r="P160" s="51">
        <v>16645</v>
      </c>
      <c r="Q160" s="51">
        <v>24652</v>
      </c>
      <c r="R160" s="51">
        <v>50583</v>
      </c>
      <c r="S160" s="51">
        <v>11822</v>
      </c>
      <c r="T160" s="51">
        <v>13844</v>
      </c>
      <c r="U160" s="51">
        <v>28</v>
      </c>
      <c r="V160" s="51">
        <v>3668</v>
      </c>
      <c r="W160" s="51">
        <v>103300</v>
      </c>
      <c r="X160" s="51">
        <v>175</v>
      </c>
      <c r="Y160" s="51">
        <v>912</v>
      </c>
      <c r="Z160" s="51">
        <v>2281</v>
      </c>
      <c r="AA160" s="51">
        <v>3336</v>
      </c>
      <c r="AB160" s="51">
        <v>10968</v>
      </c>
      <c r="AC160" s="51">
        <v>16979</v>
      </c>
      <c r="AD160" s="51">
        <v>3756</v>
      </c>
      <c r="AE160" s="51">
        <v>3598</v>
      </c>
      <c r="AF160" s="51">
        <v>1</v>
      </c>
      <c r="AG160" s="51">
        <v>200</v>
      </c>
      <c r="AH160" s="52">
        <v>34851</v>
      </c>
    </row>
    <row r="161" spans="2:34" ht="15" customHeight="1" x14ac:dyDescent="0.25">
      <c r="B161" s="110"/>
      <c r="C161" s="55" t="s">
        <v>65</v>
      </c>
      <c r="D161" s="49" t="s">
        <v>159</v>
      </c>
      <c r="E161" s="50">
        <v>1226274</v>
      </c>
      <c r="F161" s="51">
        <v>735905</v>
      </c>
      <c r="G161" s="51">
        <v>382841</v>
      </c>
      <c r="H161" s="51">
        <v>7706</v>
      </c>
      <c r="I161" s="51">
        <v>65418</v>
      </c>
      <c r="J161" s="51">
        <v>19686</v>
      </c>
      <c r="K161" s="51">
        <v>34225</v>
      </c>
      <c r="L161" s="51">
        <v>179</v>
      </c>
      <c r="M161" s="51">
        <v>9033</v>
      </c>
      <c r="N161" s="51">
        <v>37963</v>
      </c>
      <c r="O161" s="51">
        <v>49950</v>
      </c>
      <c r="P161" s="51">
        <v>222130</v>
      </c>
      <c r="Q161" s="51">
        <v>278871</v>
      </c>
      <c r="R161" s="51">
        <v>566965</v>
      </c>
      <c r="S161" s="51">
        <v>127219</v>
      </c>
      <c r="T161" s="51">
        <v>157384</v>
      </c>
      <c r="U161" s="51">
        <v>687</v>
      </c>
      <c r="V161" s="51">
        <v>38683</v>
      </c>
      <c r="W161" s="51">
        <v>1203595</v>
      </c>
      <c r="X161" s="51">
        <v>1318</v>
      </c>
      <c r="Y161" s="51">
        <v>9178</v>
      </c>
      <c r="Z161" s="51">
        <v>24347</v>
      </c>
      <c r="AA161" s="51">
        <v>44575</v>
      </c>
      <c r="AB161" s="51">
        <v>120337</v>
      </c>
      <c r="AC161" s="51">
        <v>178696</v>
      </c>
      <c r="AD161" s="51">
        <v>38068</v>
      </c>
      <c r="AE161" s="51">
        <v>33790</v>
      </c>
      <c r="AF161" s="51">
        <v>88</v>
      </c>
      <c r="AG161" s="51">
        <v>1283</v>
      </c>
      <c r="AH161" s="52">
        <v>379734</v>
      </c>
    </row>
    <row r="162" spans="2:34" s="19" customFormat="1" ht="15" customHeight="1" x14ac:dyDescent="0.25">
      <c r="B162" s="9" t="s">
        <v>78</v>
      </c>
      <c r="C162" s="107" t="s">
        <v>159</v>
      </c>
      <c r="D162" s="108"/>
      <c r="E162" s="56">
        <v>8365523</v>
      </c>
      <c r="F162" s="57">
        <v>4880379</v>
      </c>
      <c r="G162" s="57">
        <v>2637570</v>
      </c>
      <c r="H162" s="57">
        <v>46952</v>
      </c>
      <c r="I162" s="57">
        <v>530229</v>
      </c>
      <c r="J162" s="57">
        <v>164261</v>
      </c>
      <c r="K162" s="57">
        <v>268948</v>
      </c>
      <c r="L162" s="57">
        <v>1445</v>
      </c>
      <c r="M162" s="57">
        <v>62138</v>
      </c>
      <c r="N162" s="57">
        <v>258426</v>
      </c>
      <c r="O162" s="57">
        <v>326215</v>
      </c>
      <c r="P162" s="57">
        <v>1422842</v>
      </c>
      <c r="Q162" s="57">
        <v>1828807</v>
      </c>
      <c r="R162" s="57">
        <v>4008358</v>
      </c>
      <c r="S162" s="57">
        <v>891295</v>
      </c>
      <c r="T162" s="57">
        <v>1213110</v>
      </c>
      <c r="U162" s="57">
        <v>10448</v>
      </c>
      <c r="V162" s="57">
        <v>306340</v>
      </c>
      <c r="W162" s="57">
        <v>8213126</v>
      </c>
      <c r="X162" s="57">
        <v>8958</v>
      </c>
      <c r="Y162" s="57">
        <v>61670</v>
      </c>
      <c r="Z162" s="57">
        <v>157404</v>
      </c>
      <c r="AA162" s="57">
        <v>290079</v>
      </c>
      <c r="AB162" s="57">
        <v>814400</v>
      </c>
      <c r="AC162" s="57">
        <v>1277343</v>
      </c>
      <c r="AD162" s="57">
        <v>272368</v>
      </c>
      <c r="AE162" s="57">
        <v>264265</v>
      </c>
      <c r="AF162" s="57">
        <v>555</v>
      </c>
      <c r="AG162" s="57">
        <v>9102</v>
      </c>
      <c r="AH162" s="58">
        <v>2618956</v>
      </c>
    </row>
    <row r="163" spans="2:34" ht="15" customHeight="1" x14ac:dyDescent="0.25">
      <c r="B163" s="62" t="s">
        <v>79</v>
      </c>
      <c r="C163" s="81" t="s">
        <v>159</v>
      </c>
      <c r="D163" s="49" t="s">
        <v>580</v>
      </c>
      <c r="E163" s="50">
        <v>1244061</v>
      </c>
      <c r="F163" s="51">
        <v>832307</v>
      </c>
      <c r="G163" s="51">
        <v>259857</v>
      </c>
      <c r="H163" s="51">
        <v>12651</v>
      </c>
      <c r="I163" s="51">
        <v>102938</v>
      </c>
      <c r="J163" s="51">
        <v>26849</v>
      </c>
      <c r="K163" s="51">
        <v>35815</v>
      </c>
      <c r="L163" s="51">
        <v>493</v>
      </c>
      <c r="M163" s="51">
        <v>11254</v>
      </c>
      <c r="N163" s="51">
        <v>48586</v>
      </c>
      <c r="O163" s="51">
        <v>58603</v>
      </c>
      <c r="P163" s="51">
        <v>249237</v>
      </c>
      <c r="Q163" s="51">
        <v>242303</v>
      </c>
      <c r="R163" s="51">
        <v>573415</v>
      </c>
      <c r="S163" s="51">
        <v>126619</v>
      </c>
      <c r="T163" s="51">
        <v>182751</v>
      </c>
      <c r="U163" s="51">
        <v>875</v>
      </c>
      <c r="V163" s="51">
        <v>39072</v>
      </c>
      <c r="W163" s="51">
        <v>1222470</v>
      </c>
      <c r="X163" s="51">
        <v>1124</v>
      </c>
      <c r="Y163" s="51">
        <v>7925</v>
      </c>
      <c r="Z163" s="51">
        <v>19086</v>
      </c>
      <c r="AA163" s="51">
        <v>29983</v>
      </c>
      <c r="AB163" s="51">
        <v>69068</v>
      </c>
      <c r="AC163" s="51">
        <v>128425</v>
      </c>
      <c r="AD163" s="51">
        <v>28641</v>
      </c>
      <c r="AE163" s="51">
        <v>28436</v>
      </c>
      <c r="AF163" s="51">
        <v>53</v>
      </c>
      <c r="AG163" s="51">
        <v>881</v>
      </c>
      <c r="AH163" s="52">
        <v>256492</v>
      </c>
    </row>
    <row r="164" spans="2:34" s="19" customFormat="1" ht="15" customHeight="1" x14ac:dyDescent="0.25">
      <c r="B164" s="9" t="s">
        <v>80</v>
      </c>
      <c r="C164" s="107" t="s">
        <v>159</v>
      </c>
      <c r="D164" s="108"/>
      <c r="E164" s="56">
        <v>1244061</v>
      </c>
      <c r="F164" s="57">
        <v>832307</v>
      </c>
      <c r="G164" s="57">
        <v>259857</v>
      </c>
      <c r="H164" s="57">
        <v>12651</v>
      </c>
      <c r="I164" s="57">
        <v>102938</v>
      </c>
      <c r="J164" s="57">
        <v>26849</v>
      </c>
      <c r="K164" s="57">
        <v>35815</v>
      </c>
      <c r="L164" s="57">
        <v>493</v>
      </c>
      <c r="M164" s="57">
        <v>11254</v>
      </c>
      <c r="N164" s="57">
        <v>48586</v>
      </c>
      <c r="O164" s="57">
        <v>58603</v>
      </c>
      <c r="P164" s="57">
        <v>249237</v>
      </c>
      <c r="Q164" s="57">
        <v>242303</v>
      </c>
      <c r="R164" s="57">
        <v>573415</v>
      </c>
      <c r="S164" s="57">
        <v>126619</v>
      </c>
      <c r="T164" s="57">
        <v>182751</v>
      </c>
      <c r="U164" s="57">
        <v>875</v>
      </c>
      <c r="V164" s="57">
        <v>39072</v>
      </c>
      <c r="W164" s="57">
        <v>1222470</v>
      </c>
      <c r="X164" s="57">
        <v>1124</v>
      </c>
      <c r="Y164" s="57">
        <v>7925</v>
      </c>
      <c r="Z164" s="57">
        <v>19086</v>
      </c>
      <c r="AA164" s="57">
        <v>29983</v>
      </c>
      <c r="AB164" s="57">
        <v>69068</v>
      </c>
      <c r="AC164" s="57">
        <v>128425</v>
      </c>
      <c r="AD164" s="57">
        <v>28641</v>
      </c>
      <c r="AE164" s="57">
        <v>28436</v>
      </c>
      <c r="AF164" s="57">
        <v>53</v>
      </c>
      <c r="AG164" s="57">
        <v>881</v>
      </c>
      <c r="AH164" s="58">
        <v>256492</v>
      </c>
    </row>
    <row r="165" spans="2:34" ht="15" customHeight="1" x14ac:dyDescent="0.25">
      <c r="B165" s="110" t="s">
        <v>16</v>
      </c>
      <c r="C165" s="109" t="s">
        <v>159</v>
      </c>
      <c r="D165" s="49" t="s">
        <v>297</v>
      </c>
      <c r="E165" s="50">
        <v>35183</v>
      </c>
      <c r="F165" s="51">
        <v>23939</v>
      </c>
      <c r="G165" s="51">
        <v>8189</v>
      </c>
      <c r="H165" s="51">
        <v>212</v>
      </c>
      <c r="I165" s="51">
        <v>2095</v>
      </c>
      <c r="J165" s="51">
        <v>618</v>
      </c>
      <c r="K165" s="51">
        <v>737</v>
      </c>
      <c r="L165" s="51">
        <v>11</v>
      </c>
      <c r="M165" s="51">
        <v>202</v>
      </c>
      <c r="N165" s="51">
        <v>1168</v>
      </c>
      <c r="O165" s="51">
        <v>1579</v>
      </c>
      <c r="P165" s="51">
        <v>7124</v>
      </c>
      <c r="Q165" s="51">
        <v>7844</v>
      </c>
      <c r="R165" s="51">
        <v>16025</v>
      </c>
      <c r="S165" s="51">
        <v>3681</v>
      </c>
      <c r="T165" s="51">
        <v>4408</v>
      </c>
      <c r="U165" s="51">
        <v>24</v>
      </c>
      <c r="V165" s="51">
        <v>840</v>
      </c>
      <c r="W165" s="51">
        <v>34782</v>
      </c>
      <c r="X165" s="51">
        <v>24</v>
      </c>
      <c r="Y165" s="51">
        <v>243</v>
      </c>
      <c r="Z165" s="51">
        <v>575</v>
      </c>
      <c r="AA165" s="51">
        <v>884</v>
      </c>
      <c r="AB165" s="51">
        <v>2487</v>
      </c>
      <c r="AC165" s="51">
        <v>3894</v>
      </c>
      <c r="AD165" s="51">
        <v>809</v>
      </c>
      <c r="AE165" s="51">
        <v>709</v>
      </c>
      <c r="AF165" s="51">
        <v>2</v>
      </c>
      <c r="AG165" s="51">
        <v>27</v>
      </c>
      <c r="AH165" s="52">
        <v>8134</v>
      </c>
    </row>
    <row r="166" spans="2:34" ht="15" customHeight="1" x14ac:dyDescent="0.25">
      <c r="B166" s="110"/>
      <c r="C166" s="109"/>
      <c r="D166" s="49" t="s">
        <v>298</v>
      </c>
      <c r="E166" s="50">
        <v>48621</v>
      </c>
      <c r="F166" s="51">
        <v>33841</v>
      </c>
      <c r="G166" s="51">
        <v>11035</v>
      </c>
      <c r="H166" s="51">
        <v>306</v>
      </c>
      <c r="I166" s="51">
        <v>2772</v>
      </c>
      <c r="J166" s="51">
        <v>606</v>
      </c>
      <c r="K166" s="51">
        <v>652</v>
      </c>
      <c r="L166" s="51">
        <v>15</v>
      </c>
      <c r="M166" s="51">
        <v>336</v>
      </c>
      <c r="N166" s="51">
        <v>1628</v>
      </c>
      <c r="O166" s="51">
        <v>2207</v>
      </c>
      <c r="P166" s="51">
        <v>10268</v>
      </c>
      <c r="Q166" s="51">
        <v>11038</v>
      </c>
      <c r="R166" s="51">
        <v>21666</v>
      </c>
      <c r="S166" s="51">
        <v>5162</v>
      </c>
      <c r="T166" s="51">
        <v>5465</v>
      </c>
      <c r="U166" s="51">
        <v>15</v>
      </c>
      <c r="V166" s="51">
        <v>806</v>
      </c>
      <c r="W166" s="51">
        <v>47949</v>
      </c>
      <c r="X166" s="51">
        <v>38</v>
      </c>
      <c r="Y166" s="51">
        <v>264</v>
      </c>
      <c r="Z166" s="51">
        <v>828</v>
      </c>
      <c r="AA166" s="51">
        <v>1217</v>
      </c>
      <c r="AB166" s="51">
        <v>3372</v>
      </c>
      <c r="AC166" s="51">
        <v>5234</v>
      </c>
      <c r="AD166" s="51">
        <v>1203</v>
      </c>
      <c r="AE166" s="51">
        <v>918</v>
      </c>
      <c r="AF166" s="51">
        <v>1</v>
      </c>
      <c r="AG166" s="51">
        <v>34</v>
      </c>
      <c r="AH166" s="52">
        <v>10987</v>
      </c>
    </row>
    <row r="167" spans="2:34" ht="15" customHeight="1" x14ac:dyDescent="0.25">
      <c r="B167" s="110"/>
      <c r="C167" s="109"/>
      <c r="D167" s="49" t="s">
        <v>299</v>
      </c>
      <c r="E167" s="50">
        <v>28253</v>
      </c>
      <c r="F167" s="51">
        <v>20088</v>
      </c>
      <c r="G167" s="51">
        <v>6007</v>
      </c>
      <c r="H167" s="51">
        <v>273</v>
      </c>
      <c r="I167" s="51">
        <v>1534</v>
      </c>
      <c r="J167" s="51">
        <v>324</v>
      </c>
      <c r="K167" s="51">
        <v>336</v>
      </c>
      <c r="L167" s="51">
        <v>15</v>
      </c>
      <c r="M167" s="51">
        <v>151</v>
      </c>
      <c r="N167" s="51">
        <v>893</v>
      </c>
      <c r="O167" s="51">
        <v>1171</v>
      </c>
      <c r="P167" s="51">
        <v>5578</v>
      </c>
      <c r="Q167" s="51">
        <v>6383</v>
      </c>
      <c r="R167" s="51">
        <v>13381</v>
      </c>
      <c r="S167" s="51">
        <v>3213</v>
      </c>
      <c r="T167" s="51">
        <v>3400</v>
      </c>
      <c r="U167" s="51">
        <v>16</v>
      </c>
      <c r="V167" s="51">
        <v>452</v>
      </c>
      <c r="W167" s="51">
        <v>28009</v>
      </c>
      <c r="X167" s="51">
        <v>15</v>
      </c>
      <c r="Y167" s="51">
        <v>137</v>
      </c>
      <c r="Z167" s="51">
        <v>386</v>
      </c>
      <c r="AA167" s="51">
        <v>579</v>
      </c>
      <c r="AB167" s="51">
        <v>1829</v>
      </c>
      <c r="AC167" s="51">
        <v>3026</v>
      </c>
      <c r="AD167" s="51">
        <v>625</v>
      </c>
      <c r="AE167" s="51">
        <v>598</v>
      </c>
      <c r="AF167" s="51">
        <v>3</v>
      </c>
      <c r="AG167" s="51">
        <v>13</v>
      </c>
      <c r="AH167" s="52">
        <v>5985</v>
      </c>
    </row>
    <row r="168" spans="2:34" ht="15" customHeight="1" x14ac:dyDescent="0.25">
      <c r="B168" s="110"/>
      <c r="C168" s="109"/>
      <c r="D168" s="49" t="s">
        <v>300</v>
      </c>
      <c r="E168" s="50">
        <v>76804</v>
      </c>
      <c r="F168" s="51">
        <v>50150</v>
      </c>
      <c r="G168" s="51">
        <v>18999</v>
      </c>
      <c r="H168" s="51">
        <v>694</v>
      </c>
      <c r="I168" s="51">
        <v>5037</v>
      </c>
      <c r="J168" s="51">
        <v>1484</v>
      </c>
      <c r="K168" s="51">
        <v>1890</v>
      </c>
      <c r="L168" s="51">
        <v>34</v>
      </c>
      <c r="M168" s="51">
        <v>466</v>
      </c>
      <c r="N168" s="51">
        <v>2307</v>
      </c>
      <c r="O168" s="51">
        <v>3040</v>
      </c>
      <c r="P168" s="51">
        <v>13833</v>
      </c>
      <c r="Q168" s="51">
        <v>16859</v>
      </c>
      <c r="R168" s="51">
        <v>36998</v>
      </c>
      <c r="S168" s="51">
        <v>8561</v>
      </c>
      <c r="T168" s="51">
        <v>10741</v>
      </c>
      <c r="U168" s="51">
        <v>55</v>
      </c>
      <c r="V168" s="51">
        <v>2072</v>
      </c>
      <c r="W168" s="51">
        <v>75575</v>
      </c>
      <c r="X168" s="51">
        <v>75</v>
      </c>
      <c r="Y168" s="51">
        <v>506</v>
      </c>
      <c r="Z168" s="51">
        <v>1233</v>
      </c>
      <c r="AA168" s="51">
        <v>1885</v>
      </c>
      <c r="AB168" s="51">
        <v>5665</v>
      </c>
      <c r="AC168" s="51">
        <v>9430</v>
      </c>
      <c r="AD168" s="51">
        <v>2058</v>
      </c>
      <c r="AE168" s="51">
        <v>1927</v>
      </c>
      <c r="AF168" s="51">
        <v>7</v>
      </c>
      <c r="AG168" s="51">
        <v>67</v>
      </c>
      <c r="AH168" s="52">
        <v>18861</v>
      </c>
    </row>
    <row r="169" spans="2:34" ht="15" customHeight="1" x14ac:dyDescent="0.25">
      <c r="B169" s="110"/>
      <c r="C169" s="109"/>
      <c r="D169" s="49" t="s">
        <v>301</v>
      </c>
      <c r="E169" s="50">
        <v>110690</v>
      </c>
      <c r="F169" s="51">
        <v>73520</v>
      </c>
      <c r="G169" s="51">
        <v>27981</v>
      </c>
      <c r="H169" s="51">
        <v>1167</v>
      </c>
      <c r="I169" s="51">
        <v>5638</v>
      </c>
      <c r="J169" s="51">
        <v>1462</v>
      </c>
      <c r="K169" s="51">
        <v>2353</v>
      </c>
      <c r="L169" s="51">
        <v>31</v>
      </c>
      <c r="M169" s="51">
        <v>816</v>
      </c>
      <c r="N169" s="51">
        <v>4172</v>
      </c>
      <c r="O169" s="51">
        <v>5262</v>
      </c>
      <c r="P169" s="51">
        <v>21873</v>
      </c>
      <c r="Q169" s="51">
        <v>24951</v>
      </c>
      <c r="R169" s="51">
        <v>48853</v>
      </c>
      <c r="S169" s="51">
        <v>11892</v>
      </c>
      <c r="T169" s="51">
        <v>11942</v>
      </c>
      <c r="U169" s="51">
        <v>25</v>
      </c>
      <c r="V169" s="51">
        <v>2721</v>
      </c>
      <c r="W169" s="51">
        <v>108648</v>
      </c>
      <c r="X169" s="51">
        <v>112</v>
      </c>
      <c r="Y169" s="51">
        <v>946</v>
      </c>
      <c r="Z169" s="51">
        <v>2247</v>
      </c>
      <c r="AA169" s="51">
        <v>3088</v>
      </c>
      <c r="AB169" s="51">
        <v>8421</v>
      </c>
      <c r="AC169" s="51">
        <v>12841</v>
      </c>
      <c r="AD169" s="51">
        <v>2839</v>
      </c>
      <c r="AE169" s="51">
        <v>2135</v>
      </c>
      <c r="AF169" s="51">
        <v>2</v>
      </c>
      <c r="AG169" s="51">
        <v>87</v>
      </c>
      <c r="AH169" s="52">
        <v>27742</v>
      </c>
    </row>
    <row r="170" spans="2:34" ht="15" customHeight="1" x14ac:dyDescent="0.25">
      <c r="B170" s="110"/>
      <c r="C170" s="109"/>
      <c r="D170" s="49" t="s">
        <v>302</v>
      </c>
      <c r="E170" s="50">
        <v>109136</v>
      </c>
      <c r="F170" s="51">
        <v>69350</v>
      </c>
      <c r="G170" s="51">
        <v>30069</v>
      </c>
      <c r="H170" s="51">
        <v>1146</v>
      </c>
      <c r="I170" s="51">
        <v>6209</v>
      </c>
      <c r="J170" s="51">
        <v>1580</v>
      </c>
      <c r="K170" s="51">
        <v>2328</v>
      </c>
      <c r="L170" s="51">
        <v>34</v>
      </c>
      <c r="M170" s="51">
        <v>824</v>
      </c>
      <c r="N170" s="51">
        <v>4245</v>
      </c>
      <c r="O170" s="51">
        <v>5196</v>
      </c>
      <c r="P170" s="51">
        <v>21350</v>
      </c>
      <c r="Q170" s="51">
        <v>24180</v>
      </c>
      <c r="R170" s="51">
        <v>48918</v>
      </c>
      <c r="S170" s="51">
        <v>11479</v>
      </c>
      <c r="T170" s="51">
        <v>12277</v>
      </c>
      <c r="U170" s="51">
        <v>76</v>
      </c>
      <c r="V170" s="51">
        <v>2609</v>
      </c>
      <c r="W170" s="51">
        <v>107322</v>
      </c>
      <c r="X170" s="51">
        <v>112</v>
      </c>
      <c r="Y170" s="51">
        <v>907</v>
      </c>
      <c r="Z170" s="51">
        <v>2225</v>
      </c>
      <c r="AA170" s="51">
        <v>3350</v>
      </c>
      <c r="AB170" s="51">
        <v>9004</v>
      </c>
      <c r="AC170" s="51">
        <v>14167</v>
      </c>
      <c r="AD170" s="51">
        <v>3027</v>
      </c>
      <c r="AE170" s="51">
        <v>2373</v>
      </c>
      <c r="AF170" s="51">
        <v>21</v>
      </c>
      <c r="AG170" s="51">
        <v>59</v>
      </c>
      <c r="AH170" s="52">
        <v>29824</v>
      </c>
    </row>
    <row r="171" spans="2:34" ht="15" customHeight="1" x14ac:dyDescent="0.25">
      <c r="B171" s="110"/>
      <c r="C171" s="109"/>
      <c r="D171" s="49" t="s">
        <v>303</v>
      </c>
      <c r="E171" s="50">
        <v>63724</v>
      </c>
      <c r="F171" s="51">
        <v>41210</v>
      </c>
      <c r="G171" s="51">
        <v>18995</v>
      </c>
      <c r="H171" s="51">
        <v>522</v>
      </c>
      <c r="I171" s="51">
        <v>2330</v>
      </c>
      <c r="J171" s="51">
        <v>489</v>
      </c>
      <c r="K171" s="51">
        <v>635</v>
      </c>
      <c r="L171" s="51">
        <v>32</v>
      </c>
      <c r="M171" s="51">
        <v>665</v>
      </c>
      <c r="N171" s="51">
        <v>3160</v>
      </c>
      <c r="O171" s="51">
        <v>3662</v>
      </c>
      <c r="P171" s="51">
        <v>14476</v>
      </c>
      <c r="Q171" s="51">
        <v>14990</v>
      </c>
      <c r="R171" s="51">
        <v>24857</v>
      </c>
      <c r="S171" s="51">
        <v>5747</v>
      </c>
      <c r="T171" s="51">
        <v>5658</v>
      </c>
      <c r="U171" s="51">
        <v>19</v>
      </c>
      <c r="V171" s="51">
        <v>847</v>
      </c>
      <c r="W171" s="51">
        <v>62657</v>
      </c>
      <c r="X171" s="51">
        <v>60</v>
      </c>
      <c r="Y171" s="51">
        <v>636</v>
      </c>
      <c r="Z171" s="51">
        <v>1477</v>
      </c>
      <c r="AA171" s="51">
        <v>2382</v>
      </c>
      <c r="AB171" s="51">
        <v>5989</v>
      </c>
      <c r="AC171" s="51">
        <v>8296</v>
      </c>
      <c r="AD171" s="51">
        <v>1722</v>
      </c>
      <c r="AE171" s="51">
        <v>1447</v>
      </c>
      <c r="AF171" s="51">
        <v>3</v>
      </c>
      <c r="AG171" s="51">
        <v>40</v>
      </c>
      <c r="AH171" s="52">
        <v>18880</v>
      </c>
    </row>
    <row r="172" spans="2:34" ht="15" customHeight="1" x14ac:dyDescent="0.25">
      <c r="B172" s="110"/>
      <c r="C172" s="109"/>
      <c r="D172" s="49" t="s">
        <v>304</v>
      </c>
      <c r="E172" s="50">
        <v>97976</v>
      </c>
      <c r="F172" s="51">
        <v>63770</v>
      </c>
      <c r="G172" s="51">
        <v>25598</v>
      </c>
      <c r="H172" s="51">
        <v>826</v>
      </c>
      <c r="I172" s="51">
        <v>5411</v>
      </c>
      <c r="J172" s="51">
        <v>1412</v>
      </c>
      <c r="K172" s="51">
        <v>2345</v>
      </c>
      <c r="L172" s="51">
        <v>26</v>
      </c>
      <c r="M172" s="51">
        <v>624</v>
      </c>
      <c r="N172" s="51">
        <v>3522</v>
      </c>
      <c r="O172" s="51">
        <v>4688</v>
      </c>
      <c r="P172" s="51">
        <v>19802</v>
      </c>
      <c r="Q172" s="51">
        <v>21910</v>
      </c>
      <c r="R172" s="51">
        <v>43314</v>
      </c>
      <c r="S172" s="51">
        <v>10197</v>
      </c>
      <c r="T172" s="51">
        <v>10561</v>
      </c>
      <c r="U172" s="51">
        <v>26</v>
      </c>
      <c r="V172" s="51">
        <v>2626</v>
      </c>
      <c r="W172" s="51">
        <v>96486</v>
      </c>
      <c r="X172" s="51">
        <v>88</v>
      </c>
      <c r="Y172" s="51">
        <v>770</v>
      </c>
      <c r="Z172" s="51">
        <v>1853</v>
      </c>
      <c r="AA172" s="51">
        <v>2870</v>
      </c>
      <c r="AB172" s="51">
        <v>7871</v>
      </c>
      <c r="AC172" s="51">
        <v>11837</v>
      </c>
      <c r="AD172" s="51">
        <v>2516</v>
      </c>
      <c r="AE172" s="51">
        <v>1829</v>
      </c>
      <c r="AF172" s="51">
        <v>2</v>
      </c>
      <c r="AG172" s="51">
        <v>64</v>
      </c>
      <c r="AH172" s="52">
        <v>25353</v>
      </c>
    </row>
    <row r="173" spans="2:34" ht="15" customHeight="1" x14ac:dyDescent="0.25">
      <c r="B173" s="110"/>
      <c r="C173" s="109"/>
      <c r="D173" s="49" t="s">
        <v>305</v>
      </c>
      <c r="E173" s="50">
        <v>121488</v>
      </c>
      <c r="F173" s="51">
        <v>80603</v>
      </c>
      <c r="G173" s="51">
        <v>31335</v>
      </c>
      <c r="H173" s="51">
        <v>1238</v>
      </c>
      <c r="I173" s="51">
        <v>6111</v>
      </c>
      <c r="J173" s="51">
        <v>1522</v>
      </c>
      <c r="K173" s="51">
        <v>2158</v>
      </c>
      <c r="L173" s="51">
        <v>43</v>
      </c>
      <c r="M173" s="51">
        <v>1080</v>
      </c>
      <c r="N173" s="51">
        <v>4868</v>
      </c>
      <c r="O173" s="51">
        <v>5896</v>
      </c>
      <c r="P173" s="51">
        <v>24506</v>
      </c>
      <c r="Q173" s="51">
        <v>27052</v>
      </c>
      <c r="R173" s="51">
        <v>52692</v>
      </c>
      <c r="S173" s="51">
        <v>12696</v>
      </c>
      <c r="T173" s="51">
        <v>12544</v>
      </c>
      <c r="U173" s="51">
        <v>33</v>
      </c>
      <c r="V173" s="51">
        <v>2847</v>
      </c>
      <c r="W173" s="51">
        <v>118941</v>
      </c>
      <c r="X173" s="51">
        <v>130</v>
      </c>
      <c r="Y173" s="51">
        <v>1081</v>
      </c>
      <c r="Z173" s="51">
        <v>2429</v>
      </c>
      <c r="AA173" s="51">
        <v>3492</v>
      </c>
      <c r="AB173" s="51">
        <v>9390</v>
      </c>
      <c r="AC173" s="51">
        <v>14421</v>
      </c>
      <c r="AD173" s="51">
        <v>3060</v>
      </c>
      <c r="AE173" s="51">
        <v>2437</v>
      </c>
      <c r="AF173" s="51">
        <v>1</v>
      </c>
      <c r="AG173" s="51">
        <v>112</v>
      </c>
      <c r="AH173" s="52">
        <v>31055</v>
      </c>
    </row>
    <row r="174" spans="2:34" ht="15" customHeight="1" x14ac:dyDescent="0.25">
      <c r="B174" s="110"/>
      <c r="C174" s="109"/>
      <c r="D174" s="49" t="s">
        <v>306</v>
      </c>
      <c r="E174" s="50">
        <v>126219</v>
      </c>
      <c r="F174" s="51">
        <v>83575</v>
      </c>
      <c r="G174" s="51">
        <v>31773</v>
      </c>
      <c r="H174" s="51">
        <v>1361</v>
      </c>
      <c r="I174" s="51">
        <v>6673</v>
      </c>
      <c r="J174" s="51">
        <v>1897</v>
      </c>
      <c r="K174" s="51">
        <v>2800</v>
      </c>
      <c r="L174" s="51">
        <v>37</v>
      </c>
      <c r="M174" s="51">
        <v>894</v>
      </c>
      <c r="N174" s="51">
        <v>4831</v>
      </c>
      <c r="O174" s="51">
        <v>6010</v>
      </c>
      <c r="P174" s="51">
        <v>25766</v>
      </c>
      <c r="Q174" s="51">
        <v>28496</v>
      </c>
      <c r="R174" s="51">
        <v>54951</v>
      </c>
      <c r="S174" s="51">
        <v>12845</v>
      </c>
      <c r="T174" s="51">
        <v>13086</v>
      </c>
      <c r="U174" s="51">
        <v>45</v>
      </c>
      <c r="V174" s="51">
        <v>3169</v>
      </c>
      <c r="W174" s="51">
        <v>124117</v>
      </c>
      <c r="X174" s="51">
        <v>120</v>
      </c>
      <c r="Y174" s="51">
        <v>1011</v>
      </c>
      <c r="Z174" s="51">
        <v>2426</v>
      </c>
      <c r="AA174" s="51">
        <v>3701</v>
      </c>
      <c r="AB174" s="51">
        <v>9792</v>
      </c>
      <c r="AC174" s="51">
        <v>14359</v>
      </c>
      <c r="AD174" s="51">
        <v>2986</v>
      </c>
      <c r="AE174" s="51">
        <v>2251</v>
      </c>
      <c r="AF174" s="51">
        <v>2</v>
      </c>
      <c r="AG174" s="51">
        <v>84</v>
      </c>
      <c r="AH174" s="52">
        <v>31493</v>
      </c>
    </row>
    <row r="175" spans="2:34" ht="15" customHeight="1" x14ac:dyDescent="0.25">
      <c r="B175" s="110"/>
      <c r="C175" s="109"/>
      <c r="D175" s="49" t="s">
        <v>307</v>
      </c>
      <c r="E175" s="50">
        <v>65275</v>
      </c>
      <c r="F175" s="51">
        <v>43137</v>
      </c>
      <c r="G175" s="51">
        <v>18499</v>
      </c>
      <c r="H175" s="51">
        <v>468</v>
      </c>
      <c r="I175" s="51">
        <v>2522</v>
      </c>
      <c r="J175" s="51">
        <v>507</v>
      </c>
      <c r="K175" s="51">
        <v>621</v>
      </c>
      <c r="L175" s="51">
        <v>28</v>
      </c>
      <c r="M175" s="51">
        <v>582</v>
      </c>
      <c r="N175" s="51">
        <v>2608</v>
      </c>
      <c r="O175" s="51">
        <v>3225</v>
      </c>
      <c r="P175" s="51">
        <v>13646</v>
      </c>
      <c r="Q175" s="51">
        <v>15198</v>
      </c>
      <c r="R175" s="51">
        <v>28126</v>
      </c>
      <c r="S175" s="51">
        <v>6933</v>
      </c>
      <c r="T175" s="51">
        <v>6178</v>
      </c>
      <c r="U175" s="51">
        <v>15</v>
      </c>
      <c r="V175" s="51">
        <v>813</v>
      </c>
      <c r="W175" s="51">
        <v>64198</v>
      </c>
      <c r="X175" s="51">
        <v>56</v>
      </c>
      <c r="Y175" s="51">
        <v>505</v>
      </c>
      <c r="Z175" s="51">
        <v>1283</v>
      </c>
      <c r="AA175" s="51">
        <v>2084</v>
      </c>
      <c r="AB175" s="51">
        <v>5663</v>
      </c>
      <c r="AC175" s="51">
        <v>8793</v>
      </c>
      <c r="AD175" s="51">
        <v>1921</v>
      </c>
      <c r="AE175" s="51">
        <v>1419</v>
      </c>
      <c r="AF175" s="51">
        <v>3</v>
      </c>
      <c r="AG175" s="51">
        <v>36</v>
      </c>
      <c r="AH175" s="52">
        <v>18420</v>
      </c>
    </row>
    <row r="176" spans="2:34" ht="15" customHeight="1" x14ac:dyDescent="0.25">
      <c r="B176" s="110"/>
      <c r="C176" s="109"/>
      <c r="D176" s="49" t="s">
        <v>308</v>
      </c>
      <c r="E176" s="50">
        <v>109632</v>
      </c>
      <c r="F176" s="51">
        <v>72415</v>
      </c>
      <c r="G176" s="51">
        <v>29436</v>
      </c>
      <c r="H176" s="51">
        <v>981</v>
      </c>
      <c r="I176" s="51">
        <v>4904</v>
      </c>
      <c r="J176" s="51">
        <v>1222</v>
      </c>
      <c r="K176" s="51">
        <v>1869</v>
      </c>
      <c r="L176" s="51">
        <v>27</v>
      </c>
      <c r="M176" s="51">
        <v>799</v>
      </c>
      <c r="N176" s="51">
        <v>3947</v>
      </c>
      <c r="O176" s="51">
        <v>5191</v>
      </c>
      <c r="P176" s="51">
        <v>21657</v>
      </c>
      <c r="Q176" s="51">
        <v>25023</v>
      </c>
      <c r="R176" s="51">
        <v>49117</v>
      </c>
      <c r="S176" s="51">
        <v>11783</v>
      </c>
      <c r="T176" s="51">
        <v>11227</v>
      </c>
      <c r="U176" s="51">
        <v>25</v>
      </c>
      <c r="V176" s="51">
        <v>2279</v>
      </c>
      <c r="W176" s="51">
        <v>108013</v>
      </c>
      <c r="X176" s="51">
        <v>83</v>
      </c>
      <c r="Y176" s="51">
        <v>840</v>
      </c>
      <c r="Z176" s="51">
        <v>2113</v>
      </c>
      <c r="AA176" s="51">
        <v>3063</v>
      </c>
      <c r="AB176" s="51">
        <v>9008</v>
      </c>
      <c r="AC176" s="51">
        <v>14043</v>
      </c>
      <c r="AD176" s="51">
        <v>3000</v>
      </c>
      <c r="AE176" s="51">
        <v>2289</v>
      </c>
      <c r="AF176" s="51">
        <v>3</v>
      </c>
      <c r="AG176" s="51">
        <v>83</v>
      </c>
      <c r="AH176" s="52">
        <v>29233</v>
      </c>
    </row>
    <row r="177" spans="2:34" ht="15" customHeight="1" x14ac:dyDescent="0.25">
      <c r="B177" s="110"/>
      <c r="C177" s="109"/>
      <c r="D177" s="49" t="s">
        <v>309</v>
      </c>
      <c r="E177" s="50">
        <v>59485</v>
      </c>
      <c r="F177" s="51">
        <v>37192</v>
      </c>
      <c r="G177" s="51">
        <v>18921</v>
      </c>
      <c r="H177" s="51">
        <v>552</v>
      </c>
      <c r="I177" s="51">
        <v>2016</v>
      </c>
      <c r="J177" s="51">
        <v>571</v>
      </c>
      <c r="K177" s="51">
        <v>785</v>
      </c>
      <c r="L177" s="51">
        <v>19</v>
      </c>
      <c r="M177" s="51">
        <v>442</v>
      </c>
      <c r="N177" s="51">
        <v>2245</v>
      </c>
      <c r="O177" s="51">
        <v>3259</v>
      </c>
      <c r="P177" s="51">
        <v>13043</v>
      </c>
      <c r="Q177" s="51">
        <v>14510</v>
      </c>
      <c r="R177" s="51">
        <v>23900</v>
      </c>
      <c r="S177" s="51">
        <v>5711</v>
      </c>
      <c r="T177" s="51">
        <v>5352</v>
      </c>
      <c r="U177" s="51">
        <v>21</v>
      </c>
      <c r="V177" s="51">
        <v>1030</v>
      </c>
      <c r="W177" s="51">
        <v>58429</v>
      </c>
      <c r="X177" s="51">
        <v>69</v>
      </c>
      <c r="Y177" s="51">
        <v>602</v>
      </c>
      <c r="Z177" s="51">
        <v>1575</v>
      </c>
      <c r="AA177" s="51">
        <v>2399</v>
      </c>
      <c r="AB177" s="51">
        <v>6067</v>
      </c>
      <c r="AC177" s="51">
        <v>8013</v>
      </c>
      <c r="AD177" s="51">
        <v>1695</v>
      </c>
      <c r="AE177" s="51">
        <v>1181</v>
      </c>
      <c r="AF177" s="51">
        <v>5</v>
      </c>
      <c r="AG177" s="51">
        <v>56</v>
      </c>
      <c r="AH177" s="52">
        <v>18781</v>
      </c>
    </row>
    <row r="178" spans="2:34" ht="15" customHeight="1" x14ac:dyDescent="0.25">
      <c r="B178" s="110"/>
      <c r="C178" s="109"/>
      <c r="D178" s="49" t="s">
        <v>310</v>
      </c>
      <c r="E178" s="50">
        <v>133323</v>
      </c>
      <c r="F178" s="51">
        <v>83157</v>
      </c>
      <c r="G178" s="51">
        <v>38775</v>
      </c>
      <c r="H178" s="51">
        <v>1118</v>
      </c>
      <c r="I178" s="51">
        <v>6760</v>
      </c>
      <c r="J178" s="51">
        <v>2004</v>
      </c>
      <c r="K178" s="51">
        <v>3474</v>
      </c>
      <c r="L178" s="51">
        <v>39</v>
      </c>
      <c r="M178" s="51">
        <v>936</v>
      </c>
      <c r="N178" s="51">
        <v>4522</v>
      </c>
      <c r="O178" s="51">
        <v>5770</v>
      </c>
      <c r="P178" s="51">
        <v>24842</v>
      </c>
      <c r="Q178" s="51">
        <v>30541</v>
      </c>
      <c r="R178" s="51">
        <v>60235</v>
      </c>
      <c r="S178" s="51">
        <v>14173</v>
      </c>
      <c r="T178" s="51">
        <v>15014</v>
      </c>
      <c r="U178" s="51">
        <v>45</v>
      </c>
      <c r="V178" s="51">
        <v>3851</v>
      </c>
      <c r="W178" s="51">
        <v>130697</v>
      </c>
      <c r="X178" s="51">
        <v>136</v>
      </c>
      <c r="Y178" s="51">
        <v>1149</v>
      </c>
      <c r="Z178" s="51">
        <v>2643</v>
      </c>
      <c r="AA178" s="51">
        <v>4137</v>
      </c>
      <c r="AB178" s="51">
        <v>11992</v>
      </c>
      <c r="AC178" s="51">
        <v>18306</v>
      </c>
      <c r="AD178" s="51">
        <v>3945</v>
      </c>
      <c r="AE178" s="51">
        <v>3156</v>
      </c>
      <c r="AF178" s="51">
        <v>6</v>
      </c>
      <c r="AG178" s="51">
        <v>96</v>
      </c>
      <c r="AH178" s="52">
        <v>38459</v>
      </c>
    </row>
    <row r="179" spans="2:34" ht="15" customHeight="1" x14ac:dyDescent="0.25">
      <c r="B179" s="110"/>
      <c r="C179" s="109"/>
      <c r="D179" s="49" t="s">
        <v>311</v>
      </c>
      <c r="E179" s="50">
        <v>46133</v>
      </c>
      <c r="F179" s="51">
        <v>28598</v>
      </c>
      <c r="G179" s="51">
        <v>14869</v>
      </c>
      <c r="H179" s="51">
        <v>351</v>
      </c>
      <c r="I179" s="51">
        <v>1805</v>
      </c>
      <c r="J179" s="51">
        <v>415</v>
      </c>
      <c r="K179" s="51">
        <v>496</v>
      </c>
      <c r="L179" s="51">
        <v>14</v>
      </c>
      <c r="M179" s="51">
        <v>352</v>
      </c>
      <c r="N179" s="51">
        <v>1889</v>
      </c>
      <c r="O179" s="51">
        <v>2432</v>
      </c>
      <c r="P179" s="51">
        <v>10281</v>
      </c>
      <c r="Q179" s="51">
        <v>11172</v>
      </c>
      <c r="R179" s="51">
        <v>18561</v>
      </c>
      <c r="S179" s="51">
        <v>4564</v>
      </c>
      <c r="T179" s="51">
        <v>4058</v>
      </c>
      <c r="U179" s="51">
        <v>10</v>
      </c>
      <c r="V179" s="51">
        <v>656</v>
      </c>
      <c r="W179" s="51">
        <v>45343</v>
      </c>
      <c r="X179" s="51">
        <v>48</v>
      </c>
      <c r="Y179" s="51">
        <v>425</v>
      </c>
      <c r="Z179" s="51">
        <v>1117</v>
      </c>
      <c r="AA179" s="51">
        <v>1783</v>
      </c>
      <c r="AB179" s="51">
        <v>4853</v>
      </c>
      <c r="AC179" s="51">
        <v>6496</v>
      </c>
      <c r="AD179" s="51">
        <v>1419</v>
      </c>
      <c r="AE179" s="51">
        <v>1014</v>
      </c>
      <c r="AF179" s="51">
        <v>1</v>
      </c>
      <c r="AG179" s="51">
        <v>43</v>
      </c>
      <c r="AH179" s="52">
        <v>14765</v>
      </c>
    </row>
    <row r="180" spans="2:34" ht="15" customHeight="1" x14ac:dyDescent="0.25">
      <c r="B180" s="110"/>
      <c r="C180" s="109"/>
      <c r="D180" s="49" t="s">
        <v>312</v>
      </c>
      <c r="E180" s="50">
        <v>71257</v>
      </c>
      <c r="F180" s="51">
        <v>48598</v>
      </c>
      <c r="G180" s="51">
        <v>18903</v>
      </c>
      <c r="H180" s="51">
        <v>454</v>
      </c>
      <c r="I180" s="51">
        <v>2513</v>
      </c>
      <c r="J180" s="51">
        <v>626</v>
      </c>
      <c r="K180" s="51">
        <v>765</v>
      </c>
      <c r="L180" s="51">
        <v>24</v>
      </c>
      <c r="M180" s="51">
        <v>669</v>
      </c>
      <c r="N180" s="51">
        <v>3115</v>
      </c>
      <c r="O180" s="51">
        <v>3815</v>
      </c>
      <c r="P180" s="51">
        <v>16062</v>
      </c>
      <c r="Q180" s="51">
        <v>17010</v>
      </c>
      <c r="R180" s="51">
        <v>28137</v>
      </c>
      <c r="S180" s="51">
        <v>6813</v>
      </c>
      <c r="T180" s="51">
        <v>5939</v>
      </c>
      <c r="U180" s="51">
        <v>11</v>
      </c>
      <c r="V180" s="51">
        <v>1101</v>
      </c>
      <c r="W180" s="51">
        <v>69909</v>
      </c>
      <c r="X180" s="51">
        <v>68</v>
      </c>
      <c r="Y180" s="51">
        <v>572</v>
      </c>
      <c r="Z180" s="51">
        <v>1655</v>
      </c>
      <c r="AA180" s="51">
        <v>2332</v>
      </c>
      <c r="AB180" s="51">
        <v>5978</v>
      </c>
      <c r="AC180" s="51">
        <v>8120</v>
      </c>
      <c r="AD180" s="51">
        <v>1799</v>
      </c>
      <c r="AE180" s="51">
        <v>1208</v>
      </c>
      <c r="AF180" s="51">
        <v>3</v>
      </c>
      <c r="AG180" s="51">
        <v>53</v>
      </c>
      <c r="AH180" s="52">
        <v>18778</v>
      </c>
    </row>
    <row r="181" spans="2:34" ht="15" customHeight="1" x14ac:dyDescent="0.25">
      <c r="B181" s="110"/>
      <c r="C181" s="109"/>
      <c r="D181" s="49" t="s">
        <v>313</v>
      </c>
      <c r="E181" s="50">
        <v>109099</v>
      </c>
      <c r="F181" s="51">
        <v>69547</v>
      </c>
      <c r="G181" s="51">
        <v>30492</v>
      </c>
      <c r="H181" s="51">
        <v>1045</v>
      </c>
      <c r="I181" s="51">
        <v>5556</v>
      </c>
      <c r="J181" s="51">
        <v>1525</v>
      </c>
      <c r="K181" s="51">
        <v>2436</v>
      </c>
      <c r="L181" s="51">
        <v>23</v>
      </c>
      <c r="M181" s="51">
        <v>889</v>
      </c>
      <c r="N181" s="51">
        <v>4069</v>
      </c>
      <c r="O181" s="51">
        <v>5007</v>
      </c>
      <c r="P181" s="51">
        <v>21529</v>
      </c>
      <c r="Q181" s="51">
        <v>24559</v>
      </c>
      <c r="R181" s="51">
        <v>48302</v>
      </c>
      <c r="S181" s="51">
        <v>11369</v>
      </c>
      <c r="T181" s="51">
        <v>12245</v>
      </c>
      <c r="U181" s="51">
        <v>33</v>
      </c>
      <c r="V181" s="51">
        <v>2742</v>
      </c>
      <c r="W181" s="51">
        <v>107097</v>
      </c>
      <c r="X181" s="51">
        <v>101</v>
      </c>
      <c r="Y181" s="51">
        <v>838</v>
      </c>
      <c r="Z181" s="51">
        <v>2146</v>
      </c>
      <c r="AA181" s="51">
        <v>3369</v>
      </c>
      <c r="AB181" s="51">
        <v>9337</v>
      </c>
      <c r="AC181" s="51">
        <v>14395</v>
      </c>
      <c r="AD181" s="51">
        <v>3092</v>
      </c>
      <c r="AE181" s="51">
        <v>2617</v>
      </c>
      <c r="AF181" s="51">
        <v>3</v>
      </c>
      <c r="AG181" s="51">
        <v>74</v>
      </c>
      <c r="AH181" s="52">
        <v>30260</v>
      </c>
    </row>
    <row r="182" spans="2:34" ht="15" customHeight="1" x14ac:dyDescent="0.25">
      <c r="B182" s="110"/>
      <c r="C182" s="109"/>
      <c r="D182" s="49" t="s">
        <v>314</v>
      </c>
      <c r="E182" s="50">
        <v>68684</v>
      </c>
      <c r="F182" s="51">
        <v>45873</v>
      </c>
      <c r="G182" s="51">
        <v>18722</v>
      </c>
      <c r="H182" s="51">
        <v>518</v>
      </c>
      <c r="I182" s="51">
        <v>2695</v>
      </c>
      <c r="J182" s="51">
        <v>569</v>
      </c>
      <c r="K182" s="51">
        <v>850</v>
      </c>
      <c r="L182" s="51">
        <v>26</v>
      </c>
      <c r="M182" s="51">
        <v>436</v>
      </c>
      <c r="N182" s="51">
        <v>2534</v>
      </c>
      <c r="O182" s="51">
        <v>3490</v>
      </c>
      <c r="P182" s="51">
        <v>14947</v>
      </c>
      <c r="Q182" s="51">
        <v>16734</v>
      </c>
      <c r="R182" s="51">
        <v>28554</v>
      </c>
      <c r="S182" s="51">
        <v>6789</v>
      </c>
      <c r="T182" s="51">
        <v>6098</v>
      </c>
      <c r="U182" s="51">
        <v>16</v>
      </c>
      <c r="V182" s="51">
        <v>1046</v>
      </c>
      <c r="W182" s="51">
        <v>67741</v>
      </c>
      <c r="X182" s="51">
        <v>62</v>
      </c>
      <c r="Y182" s="51">
        <v>551</v>
      </c>
      <c r="Z182" s="51">
        <v>1418</v>
      </c>
      <c r="AA182" s="51">
        <v>2107</v>
      </c>
      <c r="AB182" s="51">
        <v>5979</v>
      </c>
      <c r="AC182" s="51">
        <v>8447</v>
      </c>
      <c r="AD182" s="51">
        <v>1739</v>
      </c>
      <c r="AE182" s="51">
        <v>1080</v>
      </c>
      <c r="AF182" s="51">
        <v>3</v>
      </c>
      <c r="AG182" s="51">
        <v>46</v>
      </c>
      <c r="AH182" s="52">
        <v>18610</v>
      </c>
    </row>
    <row r="183" spans="2:34" s="19" customFormat="1" ht="15" customHeight="1" x14ac:dyDescent="0.25">
      <c r="B183" s="9" t="s">
        <v>81</v>
      </c>
      <c r="C183" s="107" t="s">
        <v>159</v>
      </c>
      <c r="D183" s="108"/>
      <c r="E183" s="56">
        <v>1480982</v>
      </c>
      <c r="F183" s="57">
        <v>968563</v>
      </c>
      <c r="G183" s="57">
        <v>398598</v>
      </c>
      <c r="H183" s="57">
        <v>13232</v>
      </c>
      <c r="I183" s="57">
        <v>72581</v>
      </c>
      <c r="J183" s="57">
        <v>18833</v>
      </c>
      <c r="K183" s="57">
        <v>27530</v>
      </c>
      <c r="L183" s="57">
        <v>478</v>
      </c>
      <c r="M183" s="57">
        <v>11163</v>
      </c>
      <c r="N183" s="57">
        <v>55723</v>
      </c>
      <c r="O183" s="57">
        <v>70900</v>
      </c>
      <c r="P183" s="57">
        <v>300583</v>
      </c>
      <c r="Q183" s="57">
        <v>338450</v>
      </c>
      <c r="R183" s="57">
        <v>646587</v>
      </c>
      <c r="S183" s="57">
        <v>153608</v>
      </c>
      <c r="T183" s="57">
        <v>156193</v>
      </c>
      <c r="U183" s="57">
        <v>510</v>
      </c>
      <c r="V183" s="57">
        <v>32507</v>
      </c>
      <c r="W183" s="57">
        <v>1455913</v>
      </c>
      <c r="X183" s="57">
        <v>1397</v>
      </c>
      <c r="Y183" s="57">
        <v>11983</v>
      </c>
      <c r="Z183" s="57">
        <v>29629</v>
      </c>
      <c r="AA183" s="57">
        <v>44722</v>
      </c>
      <c r="AB183" s="57">
        <v>122697</v>
      </c>
      <c r="AC183" s="57">
        <v>184118</v>
      </c>
      <c r="AD183" s="57">
        <v>39455</v>
      </c>
      <c r="AE183" s="57">
        <v>30588</v>
      </c>
      <c r="AF183" s="57">
        <v>71</v>
      </c>
      <c r="AG183" s="57">
        <v>1074</v>
      </c>
      <c r="AH183" s="58">
        <v>395620</v>
      </c>
    </row>
    <row r="184" spans="2:34" ht="15" customHeight="1" x14ac:dyDescent="0.25">
      <c r="B184" s="113" t="s">
        <v>82</v>
      </c>
      <c r="C184" s="109" t="s">
        <v>159</v>
      </c>
      <c r="D184" s="49" t="s">
        <v>315</v>
      </c>
      <c r="E184" s="50">
        <v>248315</v>
      </c>
      <c r="F184" s="51">
        <v>152785</v>
      </c>
      <c r="G184" s="51">
        <v>71502</v>
      </c>
      <c r="H184" s="51">
        <v>2165</v>
      </c>
      <c r="I184" s="51">
        <v>15802</v>
      </c>
      <c r="J184" s="51">
        <v>5165</v>
      </c>
      <c r="K184" s="51">
        <v>6016</v>
      </c>
      <c r="L184" s="51">
        <v>45</v>
      </c>
      <c r="M184" s="51">
        <v>2156</v>
      </c>
      <c r="N184" s="51">
        <v>8827</v>
      </c>
      <c r="O184" s="51">
        <v>11937</v>
      </c>
      <c r="P184" s="51">
        <v>52464</v>
      </c>
      <c r="Q184" s="51">
        <v>51336</v>
      </c>
      <c r="R184" s="51">
        <v>109155</v>
      </c>
      <c r="S184" s="51">
        <v>23387</v>
      </c>
      <c r="T184" s="51">
        <v>34881</v>
      </c>
      <c r="U184" s="51">
        <v>167</v>
      </c>
      <c r="V184" s="51">
        <v>6904</v>
      </c>
      <c r="W184" s="51">
        <v>242779</v>
      </c>
      <c r="X184" s="51">
        <v>294</v>
      </c>
      <c r="Y184" s="51">
        <v>1775</v>
      </c>
      <c r="Z184" s="51">
        <v>4819</v>
      </c>
      <c r="AA184" s="51">
        <v>9302</v>
      </c>
      <c r="AB184" s="51">
        <v>20006</v>
      </c>
      <c r="AC184" s="51">
        <v>34361</v>
      </c>
      <c r="AD184" s="51">
        <v>7012</v>
      </c>
      <c r="AE184" s="51">
        <v>9210</v>
      </c>
      <c r="AF184" s="51">
        <v>18</v>
      </c>
      <c r="AG184" s="51">
        <v>367</v>
      </c>
      <c r="AH184" s="52">
        <v>70924</v>
      </c>
    </row>
    <row r="185" spans="2:34" ht="15" customHeight="1" x14ac:dyDescent="0.25">
      <c r="B185" s="114"/>
      <c r="C185" s="109"/>
      <c r="D185" s="49" t="s">
        <v>316</v>
      </c>
      <c r="E185" s="50">
        <v>52362</v>
      </c>
      <c r="F185" s="51">
        <v>33163</v>
      </c>
      <c r="G185" s="51">
        <v>14599</v>
      </c>
      <c r="H185" s="51">
        <v>462</v>
      </c>
      <c r="I185" s="51">
        <v>3095</v>
      </c>
      <c r="J185" s="51">
        <v>801</v>
      </c>
      <c r="K185" s="51">
        <v>1032</v>
      </c>
      <c r="L185" s="51">
        <v>11</v>
      </c>
      <c r="M185" s="51">
        <v>220</v>
      </c>
      <c r="N185" s="51">
        <v>1456</v>
      </c>
      <c r="O185" s="51">
        <v>2481</v>
      </c>
      <c r="P185" s="51">
        <v>11814</v>
      </c>
      <c r="Q185" s="51">
        <v>11862</v>
      </c>
      <c r="R185" s="51">
        <v>22927</v>
      </c>
      <c r="S185" s="51">
        <v>5238</v>
      </c>
      <c r="T185" s="51">
        <v>6406</v>
      </c>
      <c r="U185" s="51">
        <v>18</v>
      </c>
      <c r="V185" s="51">
        <v>1157</v>
      </c>
      <c r="W185" s="51">
        <v>51917</v>
      </c>
      <c r="X185" s="51">
        <v>40</v>
      </c>
      <c r="Y185" s="51">
        <v>291</v>
      </c>
      <c r="Z185" s="51">
        <v>1047</v>
      </c>
      <c r="AA185" s="51">
        <v>2169</v>
      </c>
      <c r="AB185" s="51">
        <v>4558</v>
      </c>
      <c r="AC185" s="51">
        <v>6381</v>
      </c>
      <c r="AD185" s="51">
        <v>1334</v>
      </c>
      <c r="AE185" s="51">
        <v>1230</v>
      </c>
      <c r="AF185" s="51">
        <v>1</v>
      </c>
      <c r="AG185" s="51">
        <v>39</v>
      </c>
      <c r="AH185" s="52">
        <v>14525</v>
      </c>
    </row>
    <row r="186" spans="2:34" s="19" customFormat="1" ht="15" customHeight="1" x14ac:dyDescent="0.25">
      <c r="B186" s="9" t="s">
        <v>83</v>
      </c>
      <c r="C186" s="107" t="s">
        <v>159</v>
      </c>
      <c r="D186" s="108"/>
      <c r="E186" s="56">
        <v>300677</v>
      </c>
      <c r="F186" s="57">
        <v>185948</v>
      </c>
      <c r="G186" s="57">
        <v>86101</v>
      </c>
      <c r="H186" s="57">
        <v>2627</v>
      </c>
      <c r="I186" s="57">
        <v>18897</v>
      </c>
      <c r="J186" s="57">
        <v>5966</v>
      </c>
      <c r="K186" s="57">
        <v>7048</v>
      </c>
      <c r="L186" s="57">
        <v>56</v>
      </c>
      <c r="M186" s="57">
        <v>2376</v>
      </c>
      <c r="N186" s="57">
        <v>10283</v>
      </c>
      <c r="O186" s="57">
        <v>14418</v>
      </c>
      <c r="P186" s="57">
        <v>64278</v>
      </c>
      <c r="Q186" s="57">
        <v>63198</v>
      </c>
      <c r="R186" s="57">
        <v>132082</v>
      </c>
      <c r="S186" s="57">
        <v>28625</v>
      </c>
      <c r="T186" s="57">
        <v>41287</v>
      </c>
      <c r="U186" s="57">
        <v>185</v>
      </c>
      <c r="V186" s="57">
        <v>8061</v>
      </c>
      <c r="W186" s="57">
        <v>294696</v>
      </c>
      <c r="X186" s="57">
        <v>334</v>
      </c>
      <c r="Y186" s="57">
        <v>2066</v>
      </c>
      <c r="Z186" s="57">
        <v>5866</v>
      </c>
      <c r="AA186" s="57">
        <v>11471</v>
      </c>
      <c r="AB186" s="57">
        <v>24564</v>
      </c>
      <c r="AC186" s="57">
        <v>40742</v>
      </c>
      <c r="AD186" s="57">
        <v>8346</v>
      </c>
      <c r="AE186" s="57">
        <v>10440</v>
      </c>
      <c r="AF186" s="57">
        <v>19</v>
      </c>
      <c r="AG186" s="57">
        <v>406</v>
      </c>
      <c r="AH186" s="58">
        <v>85449</v>
      </c>
    </row>
    <row r="187" spans="2:34" ht="15" customHeight="1" x14ac:dyDescent="0.25">
      <c r="B187" s="63" t="s">
        <v>84</v>
      </c>
      <c r="C187" s="81" t="s">
        <v>159</v>
      </c>
      <c r="D187" s="49" t="s">
        <v>317</v>
      </c>
      <c r="E187" s="50">
        <v>813109</v>
      </c>
      <c r="F187" s="51">
        <v>489773</v>
      </c>
      <c r="G187" s="51">
        <v>216550</v>
      </c>
      <c r="H187" s="51">
        <v>4844</v>
      </c>
      <c r="I187" s="51">
        <v>71661</v>
      </c>
      <c r="J187" s="51">
        <v>24997</v>
      </c>
      <c r="K187" s="51">
        <v>30086</v>
      </c>
      <c r="L187" s="51">
        <v>195</v>
      </c>
      <c r="M187" s="51">
        <v>7428</v>
      </c>
      <c r="N187" s="51">
        <v>27020</v>
      </c>
      <c r="O187" s="51">
        <v>32853</v>
      </c>
      <c r="P187" s="51">
        <v>140486</v>
      </c>
      <c r="Q187" s="51">
        <v>154486</v>
      </c>
      <c r="R187" s="51">
        <v>400357</v>
      </c>
      <c r="S187" s="51">
        <v>82230</v>
      </c>
      <c r="T187" s="51">
        <v>156073</v>
      </c>
      <c r="U187" s="51">
        <v>682</v>
      </c>
      <c r="V187" s="51">
        <v>33398</v>
      </c>
      <c r="W187" s="51">
        <v>796028</v>
      </c>
      <c r="X187" s="51">
        <v>1417</v>
      </c>
      <c r="Y187" s="51">
        <v>6555</v>
      </c>
      <c r="Z187" s="51">
        <v>14386</v>
      </c>
      <c r="AA187" s="51">
        <v>23401</v>
      </c>
      <c r="AB187" s="51">
        <v>55862</v>
      </c>
      <c r="AC187" s="51">
        <v>111742</v>
      </c>
      <c r="AD187" s="51">
        <v>25486</v>
      </c>
      <c r="AE187" s="51">
        <v>33456</v>
      </c>
      <c r="AF187" s="51">
        <v>117</v>
      </c>
      <c r="AG187" s="51">
        <v>1313</v>
      </c>
      <c r="AH187" s="52">
        <v>214676</v>
      </c>
    </row>
    <row r="188" spans="2:34" s="19" customFormat="1" ht="15" customHeight="1" x14ac:dyDescent="0.25">
      <c r="B188" s="9" t="s">
        <v>85</v>
      </c>
      <c r="C188" s="107" t="s">
        <v>159</v>
      </c>
      <c r="D188" s="108"/>
      <c r="E188" s="56">
        <v>813109</v>
      </c>
      <c r="F188" s="57">
        <v>489773</v>
      </c>
      <c r="G188" s="57">
        <v>216550</v>
      </c>
      <c r="H188" s="57">
        <v>4844</v>
      </c>
      <c r="I188" s="57">
        <v>71661</v>
      </c>
      <c r="J188" s="57">
        <v>24997</v>
      </c>
      <c r="K188" s="57">
        <v>30086</v>
      </c>
      <c r="L188" s="57">
        <v>195</v>
      </c>
      <c r="M188" s="57">
        <v>7428</v>
      </c>
      <c r="N188" s="57">
        <v>27020</v>
      </c>
      <c r="O188" s="57">
        <v>32853</v>
      </c>
      <c r="P188" s="57">
        <v>140486</v>
      </c>
      <c r="Q188" s="57">
        <v>154486</v>
      </c>
      <c r="R188" s="57">
        <v>400357</v>
      </c>
      <c r="S188" s="57">
        <v>82230</v>
      </c>
      <c r="T188" s="57">
        <v>156073</v>
      </c>
      <c r="U188" s="57">
        <v>682</v>
      </c>
      <c r="V188" s="57">
        <v>33398</v>
      </c>
      <c r="W188" s="57">
        <v>796028</v>
      </c>
      <c r="X188" s="57">
        <v>1417</v>
      </c>
      <c r="Y188" s="57">
        <v>6555</v>
      </c>
      <c r="Z188" s="57">
        <v>14386</v>
      </c>
      <c r="AA188" s="57">
        <v>23401</v>
      </c>
      <c r="AB188" s="57">
        <v>55862</v>
      </c>
      <c r="AC188" s="57">
        <v>111742</v>
      </c>
      <c r="AD188" s="57">
        <v>25486</v>
      </c>
      <c r="AE188" s="57">
        <v>33456</v>
      </c>
      <c r="AF188" s="57">
        <v>117</v>
      </c>
      <c r="AG188" s="57">
        <v>1313</v>
      </c>
      <c r="AH188" s="58">
        <v>214676</v>
      </c>
    </row>
    <row r="189" spans="2:34" ht="15" customHeight="1" x14ac:dyDescent="0.25">
      <c r="B189" s="110" t="s">
        <v>17</v>
      </c>
      <c r="C189" s="109" t="s">
        <v>318</v>
      </c>
      <c r="D189" s="49" t="s">
        <v>319</v>
      </c>
      <c r="E189" s="50">
        <v>73615</v>
      </c>
      <c r="F189" s="51">
        <v>45090</v>
      </c>
      <c r="G189" s="51">
        <v>19379</v>
      </c>
      <c r="H189" s="51">
        <v>596</v>
      </c>
      <c r="I189" s="51">
        <v>5786</v>
      </c>
      <c r="J189" s="51">
        <v>2119</v>
      </c>
      <c r="K189" s="51">
        <v>2743</v>
      </c>
      <c r="L189" s="51">
        <v>21</v>
      </c>
      <c r="M189" s="51">
        <v>622</v>
      </c>
      <c r="N189" s="51">
        <v>2663</v>
      </c>
      <c r="O189" s="51">
        <v>3243</v>
      </c>
      <c r="P189" s="51">
        <v>13853</v>
      </c>
      <c r="Q189" s="51">
        <v>14218</v>
      </c>
      <c r="R189" s="51">
        <v>34437</v>
      </c>
      <c r="S189" s="51">
        <v>7567</v>
      </c>
      <c r="T189" s="51">
        <v>11898</v>
      </c>
      <c r="U189" s="51">
        <v>74</v>
      </c>
      <c r="V189" s="51">
        <v>2922</v>
      </c>
      <c r="W189" s="51">
        <v>71958</v>
      </c>
      <c r="X189" s="51">
        <v>53</v>
      </c>
      <c r="Y189" s="51">
        <v>460</v>
      </c>
      <c r="Z189" s="51">
        <v>1140</v>
      </c>
      <c r="AA189" s="51">
        <v>2154</v>
      </c>
      <c r="AB189" s="51">
        <v>5010</v>
      </c>
      <c r="AC189" s="51">
        <v>10294</v>
      </c>
      <c r="AD189" s="51">
        <v>2346</v>
      </c>
      <c r="AE189" s="51">
        <v>3046</v>
      </c>
      <c r="AF189" s="51">
        <v>7</v>
      </c>
      <c r="AG189" s="51">
        <v>54</v>
      </c>
      <c r="AH189" s="52">
        <v>19165</v>
      </c>
    </row>
    <row r="190" spans="2:34" ht="15" customHeight="1" x14ac:dyDescent="0.25">
      <c r="B190" s="110"/>
      <c r="C190" s="109"/>
      <c r="D190" s="49" t="s">
        <v>320</v>
      </c>
      <c r="E190" s="50">
        <v>342708</v>
      </c>
      <c r="F190" s="51">
        <v>190636</v>
      </c>
      <c r="G190" s="51">
        <v>96601</v>
      </c>
      <c r="H190" s="51">
        <v>1943</v>
      </c>
      <c r="I190" s="51">
        <v>40745</v>
      </c>
      <c r="J190" s="51">
        <v>17113</v>
      </c>
      <c r="K190" s="51">
        <v>12719</v>
      </c>
      <c r="L190" s="51">
        <v>64</v>
      </c>
      <c r="M190" s="51">
        <v>2454</v>
      </c>
      <c r="N190" s="51">
        <v>9574</v>
      </c>
      <c r="O190" s="51">
        <v>12010</v>
      </c>
      <c r="P190" s="51">
        <v>54354</v>
      </c>
      <c r="Q190" s="51">
        <v>56400</v>
      </c>
      <c r="R190" s="51">
        <v>186273</v>
      </c>
      <c r="S190" s="51">
        <v>38410</v>
      </c>
      <c r="T190" s="51">
        <v>81961</v>
      </c>
      <c r="U190" s="51">
        <v>325</v>
      </c>
      <c r="V190" s="51">
        <v>13737</v>
      </c>
      <c r="W190" s="51">
        <v>334802</v>
      </c>
      <c r="X190" s="51">
        <v>135</v>
      </c>
      <c r="Y190" s="51">
        <v>1339</v>
      </c>
      <c r="Z190" s="51">
        <v>4354</v>
      </c>
      <c r="AA190" s="51">
        <v>9914</v>
      </c>
      <c r="AB190" s="51">
        <v>21429</v>
      </c>
      <c r="AC190" s="51">
        <v>58590</v>
      </c>
      <c r="AD190" s="51">
        <v>12898</v>
      </c>
      <c r="AE190" s="51">
        <v>21525</v>
      </c>
      <c r="AF190" s="51">
        <v>13</v>
      </c>
      <c r="AG190" s="51">
        <v>166</v>
      </c>
      <c r="AH190" s="52">
        <v>95927</v>
      </c>
    </row>
    <row r="191" spans="2:34" ht="15" customHeight="1" x14ac:dyDescent="0.25">
      <c r="B191" s="110"/>
      <c r="C191" s="109"/>
      <c r="D191" s="49" t="s">
        <v>321</v>
      </c>
      <c r="E191" s="50">
        <v>59721</v>
      </c>
      <c r="F191" s="51">
        <v>34683</v>
      </c>
      <c r="G191" s="51">
        <v>18251</v>
      </c>
      <c r="H191" s="51">
        <v>450</v>
      </c>
      <c r="I191" s="51">
        <v>4543</v>
      </c>
      <c r="J191" s="51">
        <v>1283</v>
      </c>
      <c r="K191" s="51">
        <v>1586</v>
      </c>
      <c r="L191" s="51">
        <v>208</v>
      </c>
      <c r="M191" s="51">
        <v>512</v>
      </c>
      <c r="N191" s="51">
        <v>2098</v>
      </c>
      <c r="O191" s="51">
        <v>2888</v>
      </c>
      <c r="P191" s="51">
        <v>12212</v>
      </c>
      <c r="Q191" s="51">
        <v>11528</v>
      </c>
      <c r="R191" s="51">
        <v>27603</v>
      </c>
      <c r="S191" s="51">
        <v>6080</v>
      </c>
      <c r="T191" s="51">
        <v>8676</v>
      </c>
      <c r="U191" s="51">
        <v>41</v>
      </c>
      <c r="V191" s="51">
        <v>1905</v>
      </c>
      <c r="W191" s="51">
        <v>58746</v>
      </c>
      <c r="X191" s="51">
        <v>37</v>
      </c>
      <c r="Y191" s="51">
        <v>303</v>
      </c>
      <c r="Z191" s="51">
        <v>1101</v>
      </c>
      <c r="AA191" s="51">
        <v>2373</v>
      </c>
      <c r="AB191" s="51">
        <v>4688</v>
      </c>
      <c r="AC191" s="51">
        <v>9625</v>
      </c>
      <c r="AD191" s="51">
        <v>2068</v>
      </c>
      <c r="AE191" s="51">
        <v>2267</v>
      </c>
      <c r="AF191" s="51">
        <v>1</v>
      </c>
      <c r="AG191" s="51">
        <v>24</v>
      </c>
      <c r="AH191" s="52">
        <v>18151</v>
      </c>
    </row>
    <row r="192" spans="2:34" ht="15" customHeight="1" x14ac:dyDescent="0.25">
      <c r="B192" s="110"/>
      <c r="C192" s="109"/>
      <c r="D192" s="49" t="s">
        <v>322</v>
      </c>
      <c r="E192" s="50">
        <v>243431</v>
      </c>
      <c r="F192" s="51">
        <v>123625</v>
      </c>
      <c r="G192" s="51">
        <v>52022</v>
      </c>
      <c r="H192" s="51">
        <v>1103</v>
      </c>
      <c r="I192" s="51">
        <v>39012</v>
      </c>
      <c r="J192" s="51">
        <v>17702</v>
      </c>
      <c r="K192" s="51">
        <v>27641</v>
      </c>
      <c r="L192" s="51">
        <v>28</v>
      </c>
      <c r="M192" s="51">
        <v>978</v>
      </c>
      <c r="N192" s="51">
        <v>4385</v>
      </c>
      <c r="O192" s="51">
        <v>5791</v>
      </c>
      <c r="P192" s="51">
        <v>26651</v>
      </c>
      <c r="Q192" s="51">
        <v>28957</v>
      </c>
      <c r="R192" s="51">
        <v>145168</v>
      </c>
      <c r="S192" s="51">
        <v>16584</v>
      </c>
      <c r="T192" s="51">
        <v>93553</v>
      </c>
      <c r="U192" s="51">
        <v>2529</v>
      </c>
      <c r="V192" s="51">
        <v>28034</v>
      </c>
      <c r="W192" s="51">
        <v>239964</v>
      </c>
      <c r="X192" s="51">
        <v>67</v>
      </c>
      <c r="Y192" s="51">
        <v>552</v>
      </c>
      <c r="Z192" s="51">
        <v>2007</v>
      </c>
      <c r="AA192" s="51">
        <v>4384</v>
      </c>
      <c r="AB192" s="51">
        <v>10435</v>
      </c>
      <c r="AC192" s="51">
        <v>34167</v>
      </c>
      <c r="AD192" s="51">
        <v>4892</v>
      </c>
      <c r="AE192" s="51">
        <v>17858</v>
      </c>
      <c r="AF192" s="51">
        <v>21</v>
      </c>
      <c r="AG192" s="51">
        <v>155</v>
      </c>
      <c r="AH192" s="52">
        <v>51767</v>
      </c>
    </row>
    <row r="193" spans="2:34" ht="15" customHeight="1" x14ac:dyDescent="0.25">
      <c r="B193" s="110"/>
      <c r="C193" s="109"/>
      <c r="D193" s="49" t="s">
        <v>323</v>
      </c>
      <c r="E193" s="50">
        <v>177569</v>
      </c>
      <c r="F193" s="51">
        <v>112169</v>
      </c>
      <c r="G193" s="51">
        <v>47977</v>
      </c>
      <c r="H193" s="51">
        <v>1305</v>
      </c>
      <c r="I193" s="51">
        <v>11038</v>
      </c>
      <c r="J193" s="51">
        <v>3335</v>
      </c>
      <c r="K193" s="51">
        <v>5044</v>
      </c>
      <c r="L193" s="51">
        <v>36</v>
      </c>
      <c r="M193" s="51">
        <v>1505</v>
      </c>
      <c r="N193" s="51">
        <v>7023</v>
      </c>
      <c r="O193" s="51">
        <v>8507</v>
      </c>
      <c r="P193" s="51">
        <v>35047</v>
      </c>
      <c r="Q193" s="51">
        <v>37990</v>
      </c>
      <c r="R193" s="51">
        <v>78580</v>
      </c>
      <c r="S193" s="51">
        <v>18121</v>
      </c>
      <c r="T193" s="51">
        <v>21635</v>
      </c>
      <c r="U193" s="51">
        <v>90</v>
      </c>
      <c r="V193" s="51">
        <v>5506</v>
      </c>
      <c r="W193" s="51">
        <v>174158</v>
      </c>
      <c r="X193" s="51">
        <v>182</v>
      </c>
      <c r="Y193" s="51">
        <v>1242</v>
      </c>
      <c r="Z193" s="51">
        <v>3326</v>
      </c>
      <c r="AA193" s="51">
        <v>5943</v>
      </c>
      <c r="AB193" s="51">
        <v>14845</v>
      </c>
      <c r="AC193" s="51">
        <v>21839</v>
      </c>
      <c r="AD193" s="51">
        <v>4486</v>
      </c>
      <c r="AE193" s="51">
        <v>4012</v>
      </c>
      <c r="AF193" s="51">
        <v>12</v>
      </c>
      <c r="AG193" s="51">
        <v>120</v>
      </c>
      <c r="AH193" s="52">
        <v>47497</v>
      </c>
    </row>
    <row r="194" spans="2:34" ht="15" customHeight="1" x14ac:dyDescent="0.25">
      <c r="B194" s="110"/>
      <c r="C194" s="109"/>
      <c r="D194" s="49" t="s">
        <v>324</v>
      </c>
      <c r="E194" s="50">
        <v>190695</v>
      </c>
      <c r="F194" s="51">
        <v>123644</v>
      </c>
      <c r="G194" s="51">
        <v>48065</v>
      </c>
      <c r="H194" s="51">
        <v>1651</v>
      </c>
      <c r="I194" s="51">
        <v>11676</v>
      </c>
      <c r="J194" s="51">
        <v>3471</v>
      </c>
      <c r="K194" s="51">
        <v>5628</v>
      </c>
      <c r="L194" s="51">
        <v>31</v>
      </c>
      <c r="M194" s="51">
        <v>1527</v>
      </c>
      <c r="N194" s="51">
        <v>7102</v>
      </c>
      <c r="O194" s="51">
        <v>8641</v>
      </c>
      <c r="P194" s="51">
        <v>36030</v>
      </c>
      <c r="Q194" s="51">
        <v>39593</v>
      </c>
      <c r="R194" s="51">
        <v>87480</v>
      </c>
      <c r="S194" s="51">
        <v>20251</v>
      </c>
      <c r="T194" s="51">
        <v>24321</v>
      </c>
      <c r="U194" s="51">
        <v>89</v>
      </c>
      <c r="V194" s="51">
        <v>6276</v>
      </c>
      <c r="W194" s="51">
        <v>186649</v>
      </c>
      <c r="X194" s="51">
        <v>171</v>
      </c>
      <c r="Y194" s="51">
        <v>1177</v>
      </c>
      <c r="Z194" s="51">
        <v>3167</v>
      </c>
      <c r="AA194" s="51">
        <v>5647</v>
      </c>
      <c r="AB194" s="51">
        <v>14035</v>
      </c>
      <c r="AC194" s="51">
        <v>23247</v>
      </c>
      <c r="AD194" s="51">
        <v>5032</v>
      </c>
      <c r="AE194" s="51">
        <v>4476</v>
      </c>
      <c r="AF194" s="51">
        <v>3</v>
      </c>
      <c r="AG194" s="51">
        <v>166</v>
      </c>
      <c r="AH194" s="52">
        <v>47610</v>
      </c>
    </row>
    <row r="195" spans="2:34" ht="15" customHeight="1" x14ac:dyDescent="0.25">
      <c r="B195" s="110"/>
      <c r="C195" s="109"/>
      <c r="D195" s="49" t="s">
        <v>325</v>
      </c>
      <c r="E195" s="50">
        <v>159377</v>
      </c>
      <c r="F195" s="51">
        <v>101065</v>
      </c>
      <c r="G195" s="51">
        <v>43179</v>
      </c>
      <c r="H195" s="51">
        <v>1274</v>
      </c>
      <c r="I195" s="51">
        <v>9789</v>
      </c>
      <c r="J195" s="51">
        <v>3397</v>
      </c>
      <c r="K195" s="51">
        <v>4041</v>
      </c>
      <c r="L195" s="51">
        <v>29</v>
      </c>
      <c r="M195" s="51">
        <v>1255</v>
      </c>
      <c r="N195" s="51">
        <v>5331</v>
      </c>
      <c r="O195" s="51">
        <v>7407</v>
      </c>
      <c r="P195" s="51">
        <v>33166</v>
      </c>
      <c r="Q195" s="51">
        <v>32298</v>
      </c>
      <c r="R195" s="51">
        <v>72781</v>
      </c>
      <c r="S195" s="51">
        <v>16188</v>
      </c>
      <c r="T195" s="51">
        <v>22106</v>
      </c>
      <c r="U195" s="51">
        <v>115</v>
      </c>
      <c r="V195" s="51">
        <v>4624</v>
      </c>
      <c r="W195" s="51">
        <v>156862</v>
      </c>
      <c r="X195" s="51">
        <v>110</v>
      </c>
      <c r="Y195" s="51">
        <v>861</v>
      </c>
      <c r="Z195" s="51">
        <v>2687</v>
      </c>
      <c r="AA195" s="51">
        <v>5522</v>
      </c>
      <c r="AB195" s="51">
        <v>12431</v>
      </c>
      <c r="AC195" s="51">
        <v>21200</v>
      </c>
      <c r="AD195" s="51">
        <v>4492</v>
      </c>
      <c r="AE195" s="51">
        <v>4473</v>
      </c>
      <c r="AF195" s="51">
        <v>18</v>
      </c>
      <c r="AG195" s="51">
        <v>121</v>
      </c>
      <c r="AH195" s="52">
        <v>42932</v>
      </c>
    </row>
    <row r="196" spans="2:34" ht="15" customHeight="1" x14ac:dyDescent="0.25">
      <c r="B196" s="110"/>
      <c r="C196" s="109"/>
      <c r="D196" s="49" t="s">
        <v>326</v>
      </c>
      <c r="E196" s="50">
        <v>166027</v>
      </c>
      <c r="F196" s="51">
        <v>101510</v>
      </c>
      <c r="G196" s="51">
        <v>42362</v>
      </c>
      <c r="H196" s="51">
        <v>852</v>
      </c>
      <c r="I196" s="51">
        <v>15495</v>
      </c>
      <c r="J196" s="51">
        <v>4042</v>
      </c>
      <c r="K196" s="51">
        <v>5754</v>
      </c>
      <c r="L196" s="51">
        <v>54</v>
      </c>
      <c r="M196" s="51">
        <v>1276</v>
      </c>
      <c r="N196" s="51">
        <v>4598</v>
      </c>
      <c r="O196" s="51">
        <v>5488</v>
      </c>
      <c r="P196" s="51">
        <v>24264</v>
      </c>
      <c r="Q196" s="51">
        <v>30067</v>
      </c>
      <c r="R196" s="51">
        <v>90201</v>
      </c>
      <c r="S196" s="51">
        <v>18200</v>
      </c>
      <c r="T196" s="51">
        <v>37499</v>
      </c>
      <c r="U196" s="51">
        <v>109</v>
      </c>
      <c r="V196" s="51">
        <v>6435</v>
      </c>
      <c r="W196" s="51">
        <v>162329</v>
      </c>
      <c r="X196" s="51">
        <v>82</v>
      </c>
      <c r="Y196" s="51">
        <v>648</v>
      </c>
      <c r="Z196" s="51">
        <v>2022</v>
      </c>
      <c r="AA196" s="51">
        <v>3796</v>
      </c>
      <c r="AB196" s="51">
        <v>11292</v>
      </c>
      <c r="AC196" s="51">
        <v>24171</v>
      </c>
      <c r="AD196" s="51">
        <v>5036</v>
      </c>
      <c r="AE196" s="51">
        <v>7525</v>
      </c>
      <c r="AF196" s="51">
        <v>5</v>
      </c>
      <c r="AG196" s="51">
        <v>89</v>
      </c>
      <c r="AH196" s="52">
        <v>42100</v>
      </c>
    </row>
    <row r="197" spans="2:34" ht="15" customHeight="1" x14ac:dyDescent="0.25">
      <c r="B197" s="110"/>
      <c r="C197" s="109"/>
      <c r="D197" s="49" t="s">
        <v>327</v>
      </c>
      <c r="E197" s="50">
        <v>266094</v>
      </c>
      <c r="F197" s="51">
        <v>165993</v>
      </c>
      <c r="G197" s="51">
        <v>75962</v>
      </c>
      <c r="H197" s="51">
        <v>1814</v>
      </c>
      <c r="I197" s="51">
        <v>15856</v>
      </c>
      <c r="J197" s="51">
        <v>4175</v>
      </c>
      <c r="K197" s="51">
        <v>6427</v>
      </c>
      <c r="L197" s="51">
        <v>42</v>
      </c>
      <c r="M197" s="51">
        <v>1995</v>
      </c>
      <c r="N197" s="51">
        <v>9047</v>
      </c>
      <c r="O197" s="51">
        <v>11535</v>
      </c>
      <c r="P197" s="51">
        <v>51214</v>
      </c>
      <c r="Q197" s="51">
        <v>57915</v>
      </c>
      <c r="R197" s="51">
        <v>122334</v>
      </c>
      <c r="S197" s="51">
        <v>29192</v>
      </c>
      <c r="T197" s="51">
        <v>31880</v>
      </c>
      <c r="U197" s="51">
        <v>131</v>
      </c>
      <c r="V197" s="51">
        <v>7315</v>
      </c>
      <c r="W197" s="51">
        <v>261355</v>
      </c>
      <c r="X197" s="51">
        <v>215</v>
      </c>
      <c r="Y197" s="51">
        <v>1524</v>
      </c>
      <c r="Z197" s="51">
        <v>4553</v>
      </c>
      <c r="AA197" s="51">
        <v>9362</v>
      </c>
      <c r="AB197" s="51">
        <v>23093</v>
      </c>
      <c r="AC197" s="51">
        <v>36523</v>
      </c>
      <c r="AD197" s="51">
        <v>7788</v>
      </c>
      <c r="AE197" s="51">
        <v>6135</v>
      </c>
      <c r="AF197" s="51">
        <v>7</v>
      </c>
      <c r="AG197" s="51">
        <v>226</v>
      </c>
      <c r="AH197" s="52">
        <v>75496</v>
      </c>
    </row>
    <row r="198" spans="2:34" ht="15" customHeight="1" x14ac:dyDescent="0.25">
      <c r="B198" s="110"/>
      <c r="C198" s="109"/>
      <c r="D198" s="49" t="s">
        <v>328</v>
      </c>
      <c r="E198" s="50">
        <v>188186</v>
      </c>
      <c r="F198" s="51">
        <v>114183</v>
      </c>
      <c r="G198" s="51">
        <v>46847</v>
      </c>
      <c r="H198" s="51">
        <v>802</v>
      </c>
      <c r="I198" s="51">
        <v>21151</v>
      </c>
      <c r="J198" s="51">
        <v>5003</v>
      </c>
      <c r="K198" s="51">
        <v>5179</v>
      </c>
      <c r="L198" s="51">
        <v>24</v>
      </c>
      <c r="M198" s="51">
        <v>1162</v>
      </c>
      <c r="N198" s="51">
        <v>4541</v>
      </c>
      <c r="O198" s="51">
        <v>5483</v>
      </c>
      <c r="P198" s="51">
        <v>25629</v>
      </c>
      <c r="Q198" s="51">
        <v>30777</v>
      </c>
      <c r="R198" s="51">
        <v>110872</v>
      </c>
      <c r="S198" s="51">
        <v>19520</v>
      </c>
      <c r="T198" s="51">
        <v>56286</v>
      </c>
      <c r="U198" s="51">
        <v>102</v>
      </c>
      <c r="V198" s="51">
        <v>5554</v>
      </c>
      <c r="W198" s="51">
        <v>184018</v>
      </c>
      <c r="X198" s="51">
        <v>70</v>
      </c>
      <c r="Y198" s="51">
        <v>596</v>
      </c>
      <c r="Z198" s="51">
        <v>1853</v>
      </c>
      <c r="AA198" s="51">
        <v>4010</v>
      </c>
      <c r="AB198" s="51">
        <v>10887</v>
      </c>
      <c r="AC198" s="51">
        <v>29120</v>
      </c>
      <c r="AD198" s="51">
        <v>5828</v>
      </c>
      <c r="AE198" s="51">
        <v>12164</v>
      </c>
      <c r="AF198" s="51">
        <v>6</v>
      </c>
      <c r="AG198" s="51">
        <v>78</v>
      </c>
      <c r="AH198" s="52">
        <v>46614</v>
      </c>
    </row>
    <row r="199" spans="2:34" ht="15" customHeight="1" x14ac:dyDescent="0.25">
      <c r="B199" s="110"/>
      <c r="C199" s="109"/>
      <c r="D199" s="49" t="s">
        <v>329</v>
      </c>
      <c r="E199" s="50">
        <v>63776</v>
      </c>
      <c r="F199" s="51">
        <v>40447</v>
      </c>
      <c r="G199" s="51">
        <v>17682</v>
      </c>
      <c r="H199" s="51">
        <v>529</v>
      </c>
      <c r="I199" s="51">
        <v>3608</v>
      </c>
      <c r="J199" s="51">
        <v>984</v>
      </c>
      <c r="K199" s="51">
        <v>1506</v>
      </c>
      <c r="L199" s="51">
        <v>4</v>
      </c>
      <c r="M199" s="51">
        <v>519</v>
      </c>
      <c r="N199" s="51">
        <v>2634</v>
      </c>
      <c r="O199" s="51">
        <v>3333</v>
      </c>
      <c r="P199" s="51">
        <v>12867</v>
      </c>
      <c r="Q199" s="51">
        <v>13797</v>
      </c>
      <c r="R199" s="51">
        <v>27885</v>
      </c>
      <c r="S199" s="51">
        <v>6375</v>
      </c>
      <c r="T199" s="51">
        <v>7140</v>
      </c>
      <c r="U199" s="51">
        <v>24</v>
      </c>
      <c r="V199" s="51">
        <v>1688</v>
      </c>
      <c r="W199" s="51">
        <v>62723</v>
      </c>
      <c r="X199" s="51">
        <v>59</v>
      </c>
      <c r="Y199" s="51">
        <v>527</v>
      </c>
      <c r="Z199" s="51">
        <v>1345</v>
      </c>
      <c r="AA199" s="51">
        <v>2396</v>
      </c>
      <c r="AB199" s="51">
        <v>5519</v>
      </c>
      <c r="AC199" s="51">
        <v>7627</v>
      </c>
      <c r="AD199" s="51">
        <v>1487</v>
      </c>
      <c r="AE199" s="51">
        <v>1177</v>
      </c>
      <c r="AF199" s="51">
        <v>2</v>
      </c>
      <c r="AG199" s="51">
        <v>48</v>
      </c>
      <c r="AH199" s="52">
        <v>17521</v>
      </c>
    </row>
    <row r="200" spans="2:34" ht="15" customHeight="1" x14ac:dyDescent="0.25">
      <c r="B200" s="110"/>
      <c r="C200" s="109"/>
      <c r="D200" s="49" t="s">
        <v>330</v>
      </c>
      <c r="E200" s="50">
        <v>222172</v>
      </c>
      <c r="F200" s="51">
        <v>140805</v>
      </c>
      <c r="G200" s="51">
        <v>59234</v>
      </c>
      <c r="H200" s="51">
        <v>1416</v>
      </c>
      <c r="I200" s="51">
        <v>15216</v>
      </c>
      <c r="J200" s="51">
        <v>4294</v>
      </c>
      <c r="K200" s="51">
        <v>5469</v>
      </c>
      <c r="L200" s="51">
        <v>32</v>
      </c>
      <c r="M200" s="51">
        <v>1861</v>
      </c>
      <c r="N200" s="51">
        <v>7323</v>
      </c>
      <c r="O200" s="51">
        <v>9042</v>
      </c>
      <c r="P200" s="51">
        <v>40754</v>
      </c>
      <c r="Q200" s="51">
        <v>44468</v>
      </c>
      <c r="R200" s="51">
        <v>106735</v>
      </c>
      <c r="S200" s="51">
        <v>24415</v>
      </c>
      <c r="T200" s="51">
        <v>33743</v>
      </c>
      <c r="U200" s="51">
        <v>104</v>
      </c>
      <c r="V200" s="51">
        <v>6012</v>
      </c>
      <c r="W200" s="51">
        <v>216195</v>
      </c>
      <c r="X200" s="51">
        <v>126</v>
      </c>
      <c r="Y200" s="51">
        <v>956</v>
      </c>
      <c r="Z200" s="51">
        <v>3077</v>
      </c>
      <c r="AA200" s="51">
        <v>6499</v>
      </c>
      <c r="AB200" s="51">
        <v>16030</v>
      </c>
      <c r="AC200" s="51">
        <v>32013</v>
      </c>
      <c r="AD200" s="51">
        <v>6869</v>
      </c>
      <c r="AE200" s="51">
        <v>8975</v>
      </c>
      <c r="AF200" s="51">
        <v>6</v>
      </c>
      <c r="AG200" s="51">
        <v>127</v>
      </c>
      <c r="AH200" s="52">
        <v>58828</v>
      </c>
    </row>
    <row r="201" spans="2:34" ht="15" customHeight="1" x14ac:dyDescent="0.25">
      <c r="B201" s="110"/>
      <c r="C201" s="109"/>
      <c r="D201" s="49" t="s">
        <v>331</v>
      </c>
      <c r="E201" s="50">
        <v>123849</v>
      </c>
      <c r="F201" s="51">
        <v>79270</v>
      </c>
      <c r="G201" s="51">
        <v>32427</v>
      </c>
      <c r="H201" s="51">
        <v>925</v>
      </c>
      <c r="I201" s="51">
        <v>7317</v>
      </c>
      <c r="J201" s="51">
        <v>2414</v>
      </c>
      <c r="K201" s="51">
        <v>3882</v>
      </c>
      <c r="L201" s="51">
        <v>28</v>
      </c>
      <c r="M201" s="51">
        <v>1037</v>
      </c>
      <c r="N201" s="51">
        <v>4026</v>
      </c>
      <c r="O201" s="51">
        <v>5005</v>
      </c>
      <c r="P201" s="51">
        <v>21673</v>
      </c>
      <c r="Q201" s="51">
        <v>26529</v>
      </c>
      <c r="R201" s="51">
        <v>58627</v>
      </c>
      <c r="S201" s="51">
        <v>14158</v>
      </c>
      <c r="T201" s="51">
        <v>15502</v>
      </c>
      <c r="U201" s="51">
        <v>39</v>
      </c>
      <c r="V201" s="51">
        <v>4231</v>
      </c>
      <c r="W201" s="51">
        <v>121128</v>
      </c>
      <c r="X201" s="51">
        <v>104</v>
      </c>
      <c r="Y201" s="51">
        <v>697</v>
      </c>
      <c r="Z201" s="51">
        <v>1942</v>
      </c>
      <c r="AA201" s="51">
        <v>3562</v>
      </c>
      <c r="AB201" s="51">
        <v>9886</v>
      </c>
      <c r="AC201" s="51">
        <v>15878</v>
      </c>
      <c r="AD201" s="51">
        <v>3552</v>
      </c>
      <c r="AE201" s="51">
        <v>2921</v>
      </c>
      <c r="AF201" s="51">
        <v>3</v>
      </c>
      <c r="AG201" s="51">
        <v>91</v>
      </c>
      <c r="AH201" s="52">
        <v>32160</v>
      </c>
    </row>
    <row r="202" spans="2:34" ht="15" customHeight="1" x14ac:dyDescent="0.25">
      <c r="B202" s="110"/>
      <c r="C202" s="109"/>
      <c r="D202" s="49" t="s">
        <v>332</v>
      </c>
      <c r="E202" s="50">
        <v>198272</v>
      </c>
      <c r="F202" s="51">
        <v>124199</v>
      </c>
      <c r="G202" s="51">
        <v>55275</v>
      </c>
      <c r="H202" s="51">
        <v>1248</v>
      </c>
      <c r="I202" s="51">
        <v>11965</v>
      </c>
      <c r="J202" s="51">
        <v>3686</v>
      </c>
      <c r="K202" s="51">
        <v>5559</v>
      </c>
      <c r="L202" s="51">
        <v>26</v>
      </c>
      <c r="M202" s="51">
        <v>1685</v>
      </c>
      <c r="N202" s="51">
        <v>6685</v>
      </c>
      <c r="O202" s="51">
        <v>8380</v>
      </c>
      <c r="P202" s="51">
        <v>36908</v>
      </c>
      <c r="Q202" s="51">
        <v>42232</v>
      </c>
      <c r="R202" s="51">
        <v>92862</v>
      </c>
      <c r="S202" s="51">
        <v>21792</v>
      </c>
      <c r="T202" s="51">
        <v>25485</v>
      </c>
      <c r="U202" s="51">
        <v>66</v>
      </c>
      <c r="V202" s="51">
        <v>6110</v>
      </c>
      <c r="W202" s="51">
        <v>194862</v>
      </c>
      <c r="X202" s="51">
        <v>170</v>
      </c>
      <c r="Y202" s="51">
        <v>1101</v>
      </c>
      <c r="Z202" s="51">
        <v>3346</v>
      </c>
      <c r="AA202" s="51">
        <v>6297</v>
      </c>
      <c r="AB202" s="51">
        <v>16924</v>
      </c>
      <c r="AC202" s="51">
        <v>26922</v>
      </c>
      <c r="AD202" s="51">
        <v>5891</v>
      </c>
      <c r="AE202" s="51">
        <v>4799</v>
      </c>
      <c r="AF202" s="51">
        <v>7</v>
      </c>
      <c r="AG202" s="51">
        <v>143</v>
      </c>
      <c r="AH202" s="52">
        <v>54903</v>
      </c>
    </row>
    <row r="203" spans="2:34" ht="15" customHeight="1" x14ac:dyDescent="0.25">
      <c r="B203" s="110"/>
      <c r="C203" s="55" t="s">
        <v>65</v>
      </c>
      <c r="D203" s="49" t="s">
        <v>159</v>
      </c>
      <c r="E203" s="50">
        <v>2475492</v>
      </c>
      <c r="F203" s="51">
        <v>1497319</v>
      </c>
      <c r="G203" s="51">
        <v>655263</v>
      </c>
      <c r="H203" s="51">
        <v>15908</v>
      </c>
      <c r="I203" s="51">
        <v>213197</v>
      </c>
      <c r="J203" s="51">
        <v>73018</v>
      </c>
      <c r="K203" s="51">
        <v>93178</v>
      </c>
      <c r="L203" s="51">
        <v>627</v>
      </c>
      <c r="M203" s="51">
        <v>18388</v>
      </c>
      <c r="N203" s="51">
        <v>77030</v>
      </c>
      <c r="O203" s="51">
        <v>96753</v>
      </c>
      <c r="P203" s="51">
        <v>424622</v>
      </c>
      <c r="Q203" s="51">
        <v>466769</v>
      </c>
      <c r="R203" s="51">
        <v>1241838</v>
      </c>
      <c r="S203" s="51">
        <v>256853</v>
      </c>
      <c r="T203" s="51">
        <v>471685</v>
      </c>
      <c r="U203" s="51">
        <v>3838</v>
      </c>
      <c r="V203" s="51">
        <v>100349</v>
      </c>
      <c r="W203" s="51">
        <v>2425749</v>
      </c>
      <c r="X203" s="51">
        <v>1581</v>
      </c>
      <c r="Y203" s="51">
        <v>11983</v>
      </c>
      <c r="Z203" s="51">
        <v>35920</v>
      </c>
      <c r="AA203" s="51">
        <v>71859</v>
      </c>
      <c r="AB203" s="51">
        <v>176504</v>
      </c>
      <c r="AC203" s="51">
        <v>351216</v>
      </c>
      <c r="AD203" s="51">
        <v>72665</v>
      </c>
      <c r="AE203" s="51">
        <v>101353</v>
      </c>
      <c r="AF203" s="51">
        <v>111</v>
      </c>
      <c r="AG203" s="51">
        <v>1608</v>
      </c>
      <c r="AH203" s="52">
        <v>650671</v>
      </c>
    </row>
    <row r="204" spans="2:34" ht="15" customHeight="1" x14ac:dyDescent="0.25">
      <c r="B204" s="110"/>
      <c r="C204" s="109" t="s">
        <v>333</v>
      </c>
      <c r="D204" s="49" t="s">
        <v>334</v>
      </c>
      <c r="E204" s="50">
        <v>158338</v>
      </c>
      <c r="F204" s="51">
        <v>96636</v>
      </c>
      <c r="G204" s="51">
        <v>47000</v>
      </c>
      <c r="H204" s="51">
        <v>1335</v>
      </c>
      <c r="I204" s="51">
        <v>8902</v>
      </c>
      <c r="J204" s="51">
        <v>2851</v>
      </c>
      <c r="K204" s="51">
        <v>4410</v>
      </c>
      <c r="L204" s="51">
        <v>55</v>
      </c>
      <c r="M204" s="51">
        <v>1203</v>
      </c>
      <c r="N204" s="51">
        <v>5421</v>
      </c>
      <c r="O204" s="51">
        <v>6646</v>
      </c>
      <c r="P204" s="51">
        <v>31054</v>
      </c>
      <c r="Q204" s="51">
        <v>34959</v>
      </c>
      <c r="R204" s="51">
        <v>71432</v>
      </c>
      <c r="S204" s="51">
        <v>16428</v>
      </c>
      <c r="T204" s="51">
        <v>19039</v>
      </c>
      <c r="U204" s="51">
        <v>88</v>
      </c>
      <c r="V204" s="51">
        <v>4704</v>
      </c>
      <c r="W204" s="51">
        <v>155419</v>
      </c>
      <c r="X204" s="51">
        <v>145</v>
      </c>
      <c r="Y204" s="51">
        <v>978</v>
      </c>
      <c r="Z204" s="51">
        <v>2721</v>
      </c>
      <c r="AA204" s="51">
        <v>5750</v>
      </c>
      <c r="AB204" s="51">
        <v>14532</v>
      </c>
      <c r="AC204" s="51">
        <v>22406</v>
      </c>
      <c r="AD204" s="51">
        <v>4823</v>
      </c>
      <c r="AE204" s="51">
        <v>4015</v>
      </c>
      <c r="AF204" s="51">
        <v>3</v>
      </c>
      <c r="AG204" s="51">
        <v>69</v>
      </c>
      <c r="AH204" s="52">
        <v>46601</v>
      </c>
    </row>
    <row r="205" spans="2:34" ht="15" customHeight="1" x14ac:dyDescent="0.25">
      <c r="B205" s="110"/>
      <c r="C205" s="109"/>
      <c r="D205" s="49" t="s">
        <v>335</v>
      </c>
      <c r="E205" s="50">
        <v>167002</v>
      </c>
      <c r="F205" s="51">
        <v>103515</v>
      </c>
      <c r="G205" s="51">
        <v>49570</v>
      </c>
      <c r="H205" s="51">
        <v>1135</v>
      </c>
      <c r="I205" s="51">
        <v>8672</v>
      </c>
      <c r="J205" s="51">
        <v>2930</v>
      </c>
      <c r="K205" s="51">
        <v>4078</v>
      </c>
      <c r="L205" s="51">
        <v>32</v>
      </c>
      <c r="M205" s="51">
        <v>1179</v>
      </c>
      <c r="N205" s="51">
        <v>5546</v>
      </c>
      <c r="O205" s="51">
        <v>7077</v>
      </c>
      <c r="P205" s="51">
        <v>32251</v>
      </c>
      <c r="Q205" s="51">
        <v>36865</v>
      </c>
      <c r="R205" s="51">
        <v>76632</v>
      </c>
      <c r="S205" s="51">
        <v>18067</v>
      </c>
      <c r="T205" s="51">
        <v>20457</v>
      </c>
      <c r="U205" s="51">
        <v>64</v>
      </c>
      <c r="V205" s="51">
        <v>4556</v>
      </c>
      <c r="W205" s="51">
        <v>164106</v>
      </c>
      <c r="X205" s="51">
        <v>130</v>
      </c>
      <c r="Y205" s="51">
        <v>1055</v>
      </c>
      <c r="Z205" s="51">
        <v>3040</v>
      </c>
      <c r="AA205" s="51">
        <v>6135</v>
      </c>
      <c r="AB205" s="51">
        <v>15578</v>
      </c>
      <c r="AC205" s="51">
        <v>23163</v>
      </c>
      <c r="AD205" s="51">
        <v>4917</v>
      </c>
      <c r="AE205" s="51">
        <v>4145</v>
      </c>
      <c r="AF205" s="51">
        <v>5</v>
      </c>
      <c r="AG205" s="51">
        <v>115</v>
      </c>
      <c r="AH205" s="52">
        <v>49216</v>
      </c>
    </row>
    <row r="206" spans="2:34" ht="15" customHeight="1" x14ac:dyDescent="0.25">
      <c r="B206" s="110"/>
      <c r="C206" s="109"/>
      <c r="D206" s="49" t="s">
        <v>336</v>
      </c>
      <c r="E206" s="50">
        <v>115510</v>
      </c>
      <c r="F206" s="51">
        <v>71371</v>
      </c>
      <c r="G206" s="51">
        <v>33445</v>
      </c>
      <c r="H206" s="51">
        <v>1063</v>
      </c>
      <c r="I206" s="51">
        <v>6303</v>
      </c>
      <c r="J206" s="51">
        <v>2138</v>
      </c>
      <c r="K206" s="51">
        <v>3300</v>
      </c>
      <c r="L206" s="51">
        <v>28</v>
      </c>
      <c r="M206" s="51">
        <v>778</v>
      </c>
      <c r="N206" s="51">
        <v>3716</v>
      </c>
      <c r="O206" s="51">
        <v>4680</v>
      </c>
      <c r="P206" s="51">
        <v>21799</v>
      </c>
      <c r="Q206" s="51">
        <v>24892</v>
      </c>
      <c r="R206" s="51">
        <v>53865</v>
      </c>
      <c r="S206" s="51">
        <v>13042</v>
      </c>
      <c r="T206" s="51">
        <v>13959</v>
      </c>
      <c r="U206" s="51">
        <v>53</v>
      </c>
      <c r="V206" s="51">
        <v>3641</v>
      </c>
      <c r="W206" s="51">
        <v>113371</v>
      </c>
      <c r="X206" s="51">
        <v>77</v>
      </c>
      <c r="Y206" s="51">
        <v>640</v>
      </c>
      <c r="Z206" s="51">
        <v>1860</v>
      </c>
      <c r="AA206" s="51">
        <v>3898</v>
      </c>
      <c r="AB206" s="51">
        <v>10194</v>
      </c>
      <c r="AC206" s="51">
        <v>16471</v>
      </c>
      <c r="AD206" s="51">
        <v>3664</v>
      </c>
      <c r="AE206" s="51">
        <v>2822</v>
      </c>
      <c r="AF206" s="51">
        <v>3</v>
      </c>
      <c r="AG206" s="51">
        <v>71</v>
      </c>
      <c r="AH206" s="52">
        <v>33211</v>
      </c>
    </row>
    <row r="207" spans="2:34" ht="15" customHeight="1" x14ac:dyDescent="0.25">
      <c r="B207" s="110"/>
      <c r="C207" s="109"/>
      <c r="D207" s="49" t="s">
        <v>337</v>
      </c>
      <c r="E207" s="50">
        <v>146736</v>
      </c>
      <c r="F207" s="51">
        <v>93397</v>
      </c>
      <c r="G207" s="51">
        <v>42202</v>
      </c>
      <c r="H207" s="51">
        <v>1040</v>
      </c>
      <c r="I207" s="51">
        <v>6241</v>
      </c>
      <c r="J207" s="51">
        <v>1791</v>
      </c>
      <c r="K207" s="51">
        <v>3840</v>
      </c>
      <c r="L207" s="51">
        <v>16</v>
      </c>
      <c r="M207" s="51">
        <v>1008</v>
      </c>
      <c r="N207" s="51">
        <v>4805</v>
      </c>
      <c r="O207" s="51">
        <v>5798</v>
      </c>
      <c r="P207" s="51">
        <v>27876</v>
      </c>
      <c r="Q207" s="51">
        <v>33460</v>
      </c>
      <c r="R207" s="51">
        <v>66992</v>
      </c>
      <c r="S207" s="51">
        <v>15710</v>
      </c>
      <c r="T207" s="51">
        <v>16537</v>
      </c>
      <c r="U207" s="51">
        <v>40</v>
      </c>
      <c r="V207" s="51">
        <v>4232</v>
      </c>
      <c r="W207" s="51">
        <v>144171</v>
      </c>
      <c r="X207" s="51">
        <v>129</v>
      </c>
      <c r="Y207" s="51">
        <v>883</v>
      </c>
      <c r="Z207" s="51">
        <v>2469</v>
      </c>
      <c r="AA207" s="51">
        <v>5070</v>
      </c>
      <c r="AB207" s="51">
        <v>13390</v>
      </c>
      <c r="AC207" s="51">
        <v>19824</v>
      </c>
      <c r="AD207" s="51">
        <v>4166</v>
      </c>
      <c r="AE207" s="51">
        <v>3276</v>
      </c>
      <c r="AF207" s="51">
        <v>2</v>
      </c>
      <c r="AG207" s="51">
        <v>100</v>
      </c>
      <c r="AH207" s="52">
        <v>41865</v>
      </c>
    </row>
    <row r="208" spans="2:34" ht="15" customHeight="1" x14ac:dyDescent="0.25">
      <c r="B208" s="110"/>
      <c r="C208" s="109"/>
      <c r="D208" s="49" t="s">
        <v>338</v>
      </c>
      <c r="E208" s="50">
        <v>73441</v>
      </c>
      <c r="F208" s="51">
        <v>44772</v>
      </c>
      <c r="G208" s="51">
        <v>23290</v>
      </c>
      <c r="H208" s="51">
        <v>504</v>
      </c>
      <c r="I208" s="51">
        <v>3184</v>
      </c>
      <c r="J208" s="51">
        <v>913</v>
      </c>
      <c r="K208" s="51">
        <v>1678</v>
      </c>
      <c r="L208" s="51">
        <v>13</v>
      </c>
      <c r="M208" s="51">
        <v>555</v>
      </c>
      <c r="N208" s="51">
        <v>2664</v>
      </c>
      <c r="O208" s="51">
        <v>3424</v>
      </c>
      <c r="P208" s="51">
        <v>14730</v>
      </c>
      <c r="Q208" s="51">
        <v>17033</v>
      </c>
      <c r="R208" s="51">
        <v>31869</v>
      </c>
      <c r="S208" s="51">
        <v>7405</v>
      </c>
      <c r="T208" s="51">
        <v>7370</v>
      </c>
      <c r="U208" s="51">
        <v>14</v>
      </c>
      <c r="V208" s="51">
        <v>1899</v>
      </c>
      <c r="W208" s="51">
        <v>72174</v>
      </c>
      <c r="X208" s="51">
        <v>69</v>
      </c>
      <c r="Y208" s="51">
        <v>616</v>
      </c>
      <c r="Z208" s="51">
        <v>1544</v>
      </c>
      <c r="AA208" s="51">
        <v>2852</v>
      </c>
      <c r="AB208" s="51">
        <v>7495</v>
      </c>
      <c r="AC208" s="51">
        <v>10454</v>
      </c>
      <c r="AD208" s="51">
        <v>2165</v>
      </c>
      <c r="AE208" s="51">
        <v>1531</v>
      </c>
      <c r="AF208" s="51">
        <v>3</v>
      </c>
      <c r="AG208" s="51">
        <v>72</v>
      </c>
      <c r="AH208" s="52">
        <v>23102</v>
      </c>
    </row>
    <row r="209" spans="2:34" ht="15" customHeight="1" x14ac:dyDescent="0.25">
      <c r="B209" s="110"/>
      <c r="C209" s="55" t="s">
        <v>65</v>
      </c>
      <c r="D209" s="49" t="s">
        <v>159</v>
      </c>
      <c r="E209" s="50">
        <v>661027</v>
      </c>
      <c r="F209" s="51">
        <v>409691</v>
      </c>
      <c r="G209" s="51">
        <v>195507</v>
      </c>
      <c r="H209" s="51">
        <v>5077</v>
      </c>
      <c r="I209" s="51">
        <v>33302</v>
      </c>
      <c r="J209" s="51">
        <v>10623</v>
      </c>
      <c r="K209" s="51">
        <v>17306</v>
      </c>
      <c r="L209" s="51">
        <v>144</v>
      </c>
      <c r="M209" s="51">
        <v>4723</v>
      </c>
      <c r="N209" s="51">
        <v>22152</v>
      </c>
      <c r="O209" s="51">
        <v>27625</v>
      </c>
      <c r="P209" s="51">
        <v>127710</v>
      </c>
      <c r="Q209" s="51">
        <v>147209</v>
      </c>
      <c r="R209" s="51">
        <v>300790</v>
      </c>
      <c r="S209" s="51">
        <v>70652</v>
      </c>
      <c r="T209" s="51">
        <v>77362</v>
      </c>
      <c r="U209" s="51">
        <v>259</v>
      </c>
      <c r="V209" s="51">
        <v>19032</v>
      </c>
      <c r="W209" s="51">
        <v>649241</v>
      </c>
      <c r="X209" s="51">
        <v>550</v>
      </c>
      <c r="Y209" s="51">
        <v>4172</v>
      </c>
      <c r="Z209" s="51">
        <v>11634</v>
      </c>
      <c r="AA209" s="51">
        <v>23705</v>
      </c>
      <c r="AB209" s="51">
        <v>61189</v>
      </c>
      <c r="AC209" s="51">
        <v>92318</v>
      </c>
      <c r="AD209" s="51">
        <v>19735</v>
      </c>
      <c r="AE209" s="51">
        <v>15789</v>
      </c>
      <c r="AF209" s="51">
        <v>16</v>
      </c>
      <c r="AG209" s="51">
        <v>427</v>
      </c>
      <c r="AH209" s="52">
        <v>193995</v>
      </c>
    </row>
    <row r="210" spans="2:34" ht="15" customHeight="1" x14ac:dyDescent="0.25">
      <c r="B210" s="110"/>
      <c r="C210" s="109" t="s">
        <v>339</v>
      </c>
      <c r="D210" s="49" t="s">
        <v>340</v>
      </c>
      <c r="E210" s="50">
        <v>91870</v>
      </c>
      <c r="F210" s="51">
        <v>55727</v>
      </c>
      <c r="G210" s="51">
        <v>26204</v>
      </c>
      <c r="H210" s="51">
        <v>853</v>
      </c>
      <c r="I210" s="51">
        <v>5903</v>
      </c>
      <c r="J210" s="51">
        <v>2124</v>
      </c>
      <c r="K210" s="51">
        <v>3164</v>
      </c>
      <c r="L210" s="51">
        <v>19</v>
      </c>
      <c r="M210" s="51">
        <v>709</v>
      </c>
      <c r="N210" s="51">
        <v>3215</v>
      </c>
      <c r="O210" s="51">
        <v>4024</v>
      </c>
      <c r="P210" s="51">
        <v>18075</v>
      </c>
      <c r="Q210" s="51">
        <v>18485</v>
      </c>
      <c r="R210" s="51">
        <v>42322</v>
      </c>
      <c r="S210" s="51">
        <v>9570</v>
      </c>
      <c r="T210" s="51">
        <v>14070</v>
      </c>
      <c r="U210" s="51">
        <v>99</v>
      </c>
      <c r="V210" s="51">
        <v>3401</v>
      </c>
      <c r="W210" s="51">
        <v>90231</v>
      </c>
      <c r="X210" s="51">
        <v>86</v>
      </c>
      <c r="Y210" s="51">
        <v>655</v>
      </c>
      <c r="Z210" s="51">
        <v>1757</v>
      </c>
      <c r="AA210" s="51">
        <v>3410</v>
      </c>
      <c r="AB210" s="51">
        <v>7186</v>
      </c>
      <c r="AC210" s="51">
        <v>12801</v>
      </c>
      <c r="AD210" s="51">
        <v>2761</v>
      </c>
      <c r="AE210" s="51">
        <v>3276</v>
      </c>
      <c r="AF210" s="51">
        <v>9</v>
      </c>
      <c r="AG210" s="51">
        <v>87</v>
      </c>
      <c r="AH210" s="52">
        <v>25982</v>
      </c>
    </row>
    <row r="211" spans="2:34" ht="15" customHeight="1" x14ac:dyDescent="0.25">
      <c r="B211" s="110"/>
      <c r="C211" s="109"/>
      <c r="D211" s="49" t="s">
        <v>341</v>
      </c>
      <c r="E211" s="50">
        <v>147651</v>
      </c>
      <c r="F211" s="51">
        <v>87375</v>
      </c>
      <c r="G211" s="51">
        <v>47721</v>
      </c>
      <c r="H211" s="51">
        <v>979</v>
      </c>
      <c r="I211" s="51">
        <v>7141</v>
      </c>
      <c r="J211" s="51">
        <v>2214</v>
      </c>
      <c r="K211" s="51">
        <v>4411</v>
      </c>
      <c r="L211" s="51">
        <v>24</v>
      </c>
      <c r="M211" s="51">
        <v>1049</v>
      </c>
      <c r="N211" s="51">
        <v>4926</v>
      </c>
      <c r="O211" s="51">
        <v>6292</v>
      </c>
      <c r="P211" s="51">
        <v>28303</v>
      </c>
      <c r="Q211" s="51">
        <v>34485</v>
      </c>
      <c r="R211" s="51">
        <v>65364</v>
      </c>
      <c r="S211" s="51">
        <v>14800</v>
      </c>
      <c r="T211" s="51">
        <v>16815</v>
      </c>
      <c r="U211" s="51">
        <v>100</v>
      </c>
      <c r="V211" s="51">
        <v>4846</v>
      </c>
      <c r="W211" s="51">
        <v>145265</v>
      </c>
      <c r="X211" s="51">
        <v>143</v>
      </c>
      <c r="Y211" s="51">
        <v>1037</v>
      </c>
      <c r="Z211" s="51">
        <v>2971</v>
      </c>
      <c r="AA211" s="51">
        <v>5568</v>
      </c>
      <c r="AB211" s="51">
        <v>15088</v>
      </c>
      <c r="AC211" s="51">
        <v>22470</v>
      </c>
      <c r="AD211" s="51">
        <v>4452</v>
      </c>
      <c r="AE211" s="51">
        <v>4392</v>
      </c>
      <c r="AF211" s="51">
        <v>19</v>
      </c>
      <c r="AG211" s="51">
        <v>115</v>
      </c>
      <c r="AH211" s="52">
        <v>47392</v>
      </c>
    </row>
    <row r="212" spans="2:34" ht="15" customHeight="1" x14ac:dyDescent="0.25">
      <c r="B212" s="110"/>
      <c r="C212" s="109"/>
      <c r="D212" s="49" t="s">
        <v>342</v>
      </c>
      <c r="E212" s="50">
        <v>80667</v>
      </c>
      <c r="F212" s="51">
        <v>48810</v>
      </c>
      <c r="G212" s="51">
        <v>26540</v>
      </c>
      <c r="H212" s="51">
        <v>710</v>
      </c>
      <c r="I212" s="51">
        <v>2823</v>
      </c>
      <c r="J212" s="51">
        <v>929</v>
      </c>
      <c r="K212" s="51">
        <v>1765</v>
      </c>
      <c r="L212" s="51">
        <v>19</v>
      </c>
      <c r="M212" s="51">
        <v>582</v>
      </c>
      <c r="N212" s="51">
        <v>3064</v>
      </c>
      <c r="O212" s="51">
        <v>3651</v>
      </c>
      <c r="P212" s="51">
        <v>16854</v>
      </c>
      <c r="Q212" s="51">
        <v>19035</v>
      </c>
      <c r="R212" s="51">
        <v>34219</v>
      </c>
      <c r="S212" s="51">
        <v>8121</v>
      </c>
      <c r="T212" s="51">
        <v>7638</v>
      </c>
      <c r="U212" s="51">
        <v>12</v>
      </c>
      <c r="V212" s="51">
        <v>2060</v>
      </c>
      <c r="W212" s="51">
        <v>79465</v>
      </c>
      <c r="X212" s="51">
        <v>78</v>
      </c>
      <c r="Y212" s="51">
        <v>601</v>
      </c>
      <c r="Z212" s="51">
        <v>1697</v>
      </c>
      <c r="AA212" s="51">
        <v>3174</v>
      </c>
      <c r="AB212" s="51">
        <v>8454</v>
      </c>
      <c r="AC212" s="51">
        <v>12284</v>
      </c>
      <c r="AD212" s="51">
        <v>2573</v>
      </c>
      <c r="AE212" s="51">
        <v>2031</v>
      </c>
      <c r="AF212" s="51">
        <v>1</v>
      </c>
      <c r="AG212" s="51">
        <v>83</v>
      </c>
      <c r="AH212" s="52">
        <v>26371</v>
      </c>
    </row>
    <row r="213" spans="2:34" ht="15" customHeight="1" x14ac:dyDescent="0.25">
      <c r="B213" s="110"/>
      <c r="C213" s="109"/>
      <c r="D213" s="49" t="s">
        <v>343</v>
      </c>
      <c r="E213" s="50">
        <v>153772</v>
      </c>
      <c r="F213" s="51">
        <v>97608</v>
      </c>
      <c r="G213" s="51">
        <v>41808</v>
      </c>
      <c r="H213" s="51">
        <v>1401</v>
      </c>
      <c r="I213" s="51">
        <v>7790</v>
      </c>
      <c r="J213" s="51">
        <v>2578</v>
      </c>
      <c r="K213" s="51">
        <v>5143</v>
      </c>
      <c r="L213" s="51">
        <v>22</v>
      </c>
      <c r="M213" s="51">
        <v>1126</v>
      </c>
      <c r="N213" s="51">
        <v>5625</v>
      </c>
      <c r="O213" s="51">
        <v>6368</v>
      </c>
      <c r="P213" s="51">
        <v>28186</v>
      </c>
      <c r="Q213" s="51">
        <v>33028</v>
      </c>
      <c r="R213" s="51">
        <v>71309</v>
      </c>
      <c r="S213" s="51">
        <v>17014</v>
      </c>
      <c r="T213" s="51">
        <v>19983</v>
      </c>
      <c r="U213" s="51">
        <v>75</v>
      </c>
      <c r="V213" s="51">
        <v>5547</v>
      </c>
      <c r="W213" s="51">
        <v>151189</v>
      </c>
      <c r="X213" s="51">
        <v>172</v>
      </c>
      <c r="Y213" s="51">
        <v>1166</v>
      </c>
      <c r="Z213" s="51">
        <v>2973</v>
      </c>
      <c r="AA213" s="51">
        <v>4949</v>
      </c>
      <c r="AB213" s="51">
        <v>12974</v>
      </c>
      <c r="AC213" s="51">
        <v>19075</v>
      </c>
      <c r="AD213" s="51">
        <v>4072</v>
      </c>
      <c r="AE213" s="51">
        <v>3291</v>
      </c>
      <c r="AF213" s="51">
        <v>6</v>
      </c>
      <c r="AG213" s="51">
        <v>122</v>
      </c>
      <c r="AH213" s="52">
        <v>41431</v>
      </c>
    </row>
    <row r="214" spans="2:34" ht="15" customHeight="1" x14ac:dyDescent="0.25">
      <c r="B214" s="110"/>
      <c r="C214" s="109"/>
      <c r="D214" s="49" t="s">
        <v>344</v>
      </c>
      <c r="E214" s="50">
        <v>121864</v>
      </c>
      <c r="F214" s="51">
        <v>75212</v>
      </c>
      <c r="G214" s="51">
        <v>36558</v>
      </c>
      <c r="H214" s="51">
        <v>1328</v>
      </c>
      <c r="I214" s="51">
        <v>5256</v>
      </c>
      <c r="J214" s="51">
        <v>1428</v>
      </c>
      <c r="K214" s="51">
        <v>3495</v>
      </c>
      <c r="L214" s="51">
        <v>15</v>
      </c>
      <c r="M214" s="51">
        <v>855</v>
      </c>
      <c r="N214" s="51">
        <v>4577</v>
      </c>
      <c r="O214" s="51">
        <v>5616</v>
      </c>
      <c r="P214" s="51">
        <v>24213</v>
      </c>
      <c r="Q214" s="51">
        <v>27033</v>
      </c>
      <c r="R214" s="51">
        <v>53903</v>
      </c>
      <c r="S214" s="51">
        <v>12783</v>
      </c>
      <c r="T214" s="51">
        <v>13397</v>
      </c>
      <c r="U214" s="51">
        <v>33</v>
      </c>
      <c r="V214" s="51">
        <v>3856</v>
      </c>
      <c r="W214" s="51">
        <v>120053</v>
      </c>
      <c r="X214" s="51">
        <v>122</v>
      </c>
      <c r="Y214" s="51">
        <v>960</v>
      </c>
      <c r="Z214" s="51">
        <v>2615</v>
      </c>
      <c r="AA214" s="51">
        <v>4643</v>
      </c>
      <c r="AB214" s="51">
        <v>11694</v>
      </c>
      <c r="AC214" s="51">
        <v>16150</v>
      </c>
      <c r="AD214" s="51">
        <v>3319</v>
      </c>
      <c r="AE214" s="51">
        <v>2389</v>
      </c>
      <c r="AF214" s="51">
        <v>4</v>
      </c>
      <c r="AG214" s="51">
        <v>93</v>
      </c>
      <c r="AH214" s="52">
        <v>36277</v>
      </c>
    </row>
    <row r="215" spans="2:34" ht="15" customHeight="1" x14ac:dyDescent="0.25">
      <c r="B215" s="110"/>
      <c r="C215" s="109"/>
      <c r="D215" s="49" t="s">
        <v>345</v>
      </c>
      <c r="E215" s="50">
        <v>107365</v>
      </c>
      <c r="F215" s="51">
        <v>65612</v>
      </c>
      <c r="G215" s="51">
        <v>33475</v>
      </c>
      <c r="H215" s="51">
        <v>1018</v>
      </c>
      <c r="I215" s="51">
        <v>4373</v>
      </c>
      <c r="J215" s="51">
        <v>1286</v>
      </c>
      <c r="K215" s="51">
        <v>2873</v>
      </c>
      <c r="L215" s="51">
        <v>14</v>
      </c>
      <c r="M215" s="51">
        <v>1121</v>
      </c>
      <c r="N215" s="51">
        <v>3753</v>
      </c>
      <c r="O215" s="51">
        <v>4474</v>
      </c>
      <c r="P215" s="51">
        <v>20728</v>
      </c>
      <c r="Q215" s="51">
        <v>24850</v>
      </c>
      <c r="R215" s="51">
        <v>47143</v>
      </c>
      <c r="S215" s="51">
        <v>10819</v>
      </c>
      <c r="T215" s="51">
        <v>11501</v>
      </c>
      <c r="U215" s="51">
        <v>39</v>
      </c>
      <c r="V215" s="51">
        <v>3346</v>
      </c>
      <c r="W215" s="51">
        <v>105415</v>
      </c>
      <c r="X215" s="51">
        <v>143</v>
      </c>
      <c r="Y215" s="51">
        <v>817</v>
      </c>
      <c r="Z215" s="51">
        <v>2082</v>
      </c>
      <c r="AA215" s="51">
        <v>4161</v>
      </c>
      <c r="AB215" s="51">
        <v>10832</v>
      </c>
      <c r="AC215" s="51">
        <v>15074</v>
      </c>
      <c r="AD215" s="51">
        <v>3132</v>
      </c>
      <c r="AE215" s="51">
        <v>2424</v>
      </c>
      <c r="AF215" s="51">
        <v>1</v>
      </c>
      <c r="AG215" s="51">
        <v>124</v>
      </c>
      <c r="AH215" s="52">
        <v>33233</v>
      </c>
    </row>
    <row r="216" spans="2:34" ht="15" customHeight="1" x14ac:dyDescent="0.25">
      <c r="B216" s="110"/>
      <c r="C216" s="109"/>
      <c r="D216" s="49" t="s">
        <v>346</v>
      </c>
      <c r="E216" s="50">
        <v>63690</v>
      </c>
      <c r="F216" s="51">
        <v>39087</v>
      </c>
      <c r="G216" s="51">
        <v>20161</v>
      </c>
      <c r="H216" s="51">
        <v>608</v>
      </c>
      <c r="I216" s="51">
        <v>2341</v>
      </c>
      <c r="J216" s="51">
        <v>773</v>
      </c>
      <c r="K216" s="51">
        <v>1479</v>
      </c>
      <c r="L216" s="51">
        <v>14</v>
      </c>
      <c r="M216" s="51">
        <v>499</v>
      </c>
      <c r="N216" s="51">
        <v>2666</v>
      </c>
      <c r="O216" s="51">
        <v>3169</v>
      </c>
      <c r="P216" s="51">
        <v>13066</v>
      </c>
      <c r="Q216" s="51">
        <v>14596</v>
      </c>
      <c r="R216" s="51">
        <v>27165</v>
      </c>
      <c r="S216" s="51">
        <v>6487</v>
      </c>
      <c r="T216" s="51">
        <v>6219</v>
      </c>
      <c r="U216" s="51">
        <v>24</v>
      </c>
      <c r="V216" s="51">
        <v>1681</v>
      </c>
      <c r="W216" s="51">
        <v>62842</v>
      </c>
      <c r="X216" s="51">
        <v>96</v>
      </c>
      <c r="Y216" s="51">
        <v>564</v>
      </c>
      <c r="Z216" s="51">
        <v>1485</v>
      </c>
      <c r="AA216" s="51">
        <v>2463</v>
      </c>
      <c r="AB216" s="51">
        <v>6438</v>
      </c>
      <c r="AC216" s="51">
        <v>8924</v>
      </c>
      <c r="AD216" s="51">
        <v>1870</v>
      </c>
      <c r="AE216" s="51">
        <v>1206</v>
      </c>
      <c r="AF216" s="51">
        <v>2</v>
      </c>
      <c r="AG216" s="51">
        <v>69</v>
      </c>
      <c r="AH216" s="52">
        <v>20039</v>
      </c>
    </row>
    <row r="217" spans="2:34" ht="15" customHeight="1" x14ac:dyDescent="0.25">
      <c r="B217" s="110"/>
      <c r="C217" s="55" t="s">
        <v>65</v>
      </c>
      <c r="D217" s="49" t="s">
        <v>159</v>
      </c>
      <c r="E217" s="50">
        <v>766879</v>
      </c>
      <c r="F217" s="51">
        <v>469431</v>
      </c>
      <c r="G217" s="51">
        <v>232467</v>
      </c>
      <c r="H217" s="51">
        <v>6897</v>
      </c>
      <c r="I217" s="51">
        <v>35627</v>
      </c>
      <c r="J217" s="51">
        <v>11332</v>
      </c>
      <c r="K217" s="51">
        <v>22330</v>
      </c>
      <c r="L217" s="51">
        <v>127</v>
      </c>
      <c r="M217" s="51">
        <v>5941</v>
      </c>
      <c r="N217" s="51">
        <v>27826</v>
      </c>
      <c r="O217" s="51">
        <v>33594</v>
      </c>
      <c r="P217" s="51">
        <v>149425</v>
      </c>
      <c r="Q217" s="51">
        <v>171512</v>
      </c>
      <c r="R217" s="51">
        <v>341425</v>
      </c>
      <c r="S217" s="51">
        <v>79594</v>
      </c>
      <c r="T217" s="51">
        <v>89623</v>
      </c>
      <c r="U217" s="51">
        <v>382</v>
      </c>
      <c r="V217" s="51">
        <v>24737</v>
      </c>
      <c r="W217" s="51">
        <v>754460</v>
      </c>
      <c r="X217" s="51">
        <v>840</v>
      </c>
      <c r="Y217" s="51">
        <v>5800</v>
      </c>
      <c r="Z217" s="51">
        <v>15580</v>
      </c>
      <c r="AA217" s="51">
        <v>28368</v>
      </c>
      <c r="AB217" s="51">
        <v>72666</v>
      </c>
      <c r="AC217" s="51">
        <v>106778</v>
      </c>
      <c r="AD217" s="51">
        <v>22179</v>
      </c>
      <c r="AE217" s="51">
        <v>19009</v>
      </c>
      <c r="AF217" s="51">
        <v>42</v>
      </c>
      <c r="AG217" s="51">
        <v>693</v>
      </c>
      <c r="AH217" s="52">
        <v>230725</v>
      </c>
    </row>
    <row r="218" spans="2:34" s="19" customFormat="1" ht="15" customHeight="1" x14ac:dyDescent="0.25">
      <c r="B218" s="9" t="s">
        <v>86</v>
      </c>
      <c r="C218" s="107" t="s">
        <v>159</v>
      </c>
      <c r="D218" s="108"/>
      <c r="E218" s="56">
        <v>3903398</v>
      </c>
      <c r="F218" s="57">
        <v>2376441</v>
      </c>
      <c r="G218" s="57">
        <v>1083237</v>
      </c>
      <c r="H218" s="57">
        <v>27882</v>
      </c>
      <c r="I218" s="57">
        <v>282126</v>
      </c>
      <c r="J218" s="57">
        <v>94973</v>
      </c>
      <c r="K218" s="57">
        <v>132814</v>
      </c>
      <c r="L218" s="57">
        <v>898</v>
      </c>
      <c r="M218" s="57">
        <v>29052</v>
      </c>
      <c r="N218" s="57">
        <v>127008</v>
      </c>
      <c r="O218" s="57">
        <v>157972</v>
      </c>
      <c r="P218" s="57">
        <v>701757</v>
      </c>
      <c r="Q218" s="57">
        <v>785490</v>
      </c>
      <c r="R218" s="57">
        <v>1884053</v>
      </c>
      <c r="S218" s="57">
        <v>407099</v>
      </c>
      <c r="T218" s="57">
        <v>638670</v>
      </c>
      <c r="U218" s="57">
        <v>4479</v>
      </c>
      <c r="V218" s="57">
        <v>144118</v>
      </c>
      <c r="W218" s="57">
        <v>3829450</v>
      </c>
      <c r="X218" s="57">
        <v>2971</v>
      </c>
      <c r="Y218" s="57">
        <v>21955</v>
      </c>
      <c r="Z218" s="57">
        <v>63134</v>
      </c>
      <c r="AA218" s="57">
        <v>123932</v>
      </c>
      <c r="AB218" s="57">
        <v>310359</v>
      </c>
      <c r="AC218" s="57">
        <v>550312</v>
      </c>
      <c r="AD218" s="57">
        <v>114579</v>
      </c>
      <c r="AE218" s="57">
        <v>136151</v>
      </c>
      <c r="AF218" s="57">
        <v>169</v>
      </c>
      <c r="AG218" s="57">
        <v>2728</v>
      </c>
      <c r="AH218" s="58">
        <v>1075391</v>
      </c>
    </row>
    <row r="219" spans="2:34" ht="15" customHeight="1" x14ac:dyDescent="0.25">
      <c r="B219" s="110" t="s">
        <v>18</v>
      </c>
      <c r="C219" s="109" t="s">
        <v>159</v>
      </c>
      <c r="D219" s="49" t="s">
        <v>347</v>
      </c>
      <c r="E219" s="50">
        <v>86409</v>
      </c>
      <c r="F219" s="51">
        <v>56497</v>
      </c>
      <c r="G219" s="51">
        <v>22873</v>
      </c>
      <c r="H219" s="51">
        <v>531</v>
      </c>
      <c r="I219" s="51">
        <v>4840</v>
      </c>
      <c r="J219" s="51">
        <v>1062</v>
      </c>
      <c r="K219" s="51">
        <v>1631</v>
      </c>
      <c r="L219" s="51">
        <v>37</v>
      </c>
      <c r="M219" s="51">
        <v>339</v>
      </c>
      <c r="N219" s="51">
        <v>2067</v>
      </c>
      <c r="O219" s="51">
        <v>2887</v>
      </c>
      <c r="P219" s="51">
        <v>15268</v>
      </c>
      <c r="Q219" s="51">
        <v>20261</v>
      </c>
      <c r="R219" s="51">
        <v>42958</v>
      </c>
      <c r="S219" s="51">
        <v>10215</v>
      </c>
      <c r="T219" s="51">
        <v>11732</v>
      </c>
      <c r="U219" s="51">
        <v>53</v>
      </c>
      <c r="V219" s="51">
        <v>1831</v>
      </c>
      <c r="W219" s="51">
        <v>85611</v>
      </c>
      <c r="X219" s="51">
        <v>75</v>
      </c>
      <c r="Y219" s="51">
        <v>572</v>
      </c>
      <c r="Z219" s="51">
        <v>1241</v>
      </c>
      <c r="AA219" s="51">
        <v>2148</v>
      </c>
      <c r="AB219" s="51">
        <v>6751</v>
      </c>
      <c r="AC219" s="51">
        <v>11865</v>
      </c>
      <c r="AD219" s="51">
        <v>2604</v>
      </c>
      <c r="AE219" s="51">
        <v>2523</v>
      </c>
      <c r="AF219" s="51">
        <v>7</v>
      </c>
      <c r="AG219" s="51">
        <v>69</v>
      </c>
      <c r="AH219" s="52">
        <v>22721</v>
      </c>
    </row>
    <row r="220" spans="2:34" ht="15" customHeight="1" x14ac:dyDescent="0.25">
      <c r="B220" s="110"/>
      <c r="C220" s="109"/>
      <c r="D220" s="49" t="s">
        <v>348</v>
      </c>
      <c r="E220" s="50">
        <v>44731</v>
      </c>
      <c r="F220" s="51">
        <v>28210</v>
      </c>
      <c r="G220" s="51">
        <v>12818</v>
      </c>
      <c r="H220" s="51">
        <v>326</v>
      </c>
      <c r="I220" s="51">
        <v>2593</v>
      </c>
      <c r="J220" s="51">
        <v>595</v>
      </c>
      <c r="K220" s="51">
        <v>771</v>
      </c>
      <c r="L220" s="51">
        <v>13</v>
      </c>
      <c r="M220" s="51">
        <v>196</v>
      </c>
      <c r="N220" s="51">
        <v>1103</v>
      </c>
      <c r="O220" s="51">
        <v>1591</v>
      </c>
      <c r="P220" s="51">
        <v>8090</v>
      </c>
      <c r="Q220" s="51">
        <v>10507</v>
      </c>
      <c r="R220" s="51">
        <v>22084</v>
      </c>
      <c r="S220" s="51">
        <v>5369</v>
      </c>
      <c r="T220" s="51">
        <v>6094</v>
      </c>
      <c r="U220" s="51">
        <v>22</v>
      </c>
      <c r="V220" s="51">
        <v>851</v>
      </c>
      <c r="W220" s="51">
        <v>44422</v>
      </c>
      <c r="X220" s="51">
        <v>38</v>
      </c>
      <c r="Y220" s="51">
        <v>300</v>
      </c>
      <c r="Z220" s="51">
        <v>744</v>
      </c>
      <c r="AA220" s="51">
        <v>1204</v>
      </c>
      <c r="AB220" s="51">
        <v>3893</v>
      </c>
      <c r="AC220" s="51">
        <v>6570</v>
      </c>
      <c r="AD220" s="51">
        <v>1520</v>
      </c>
      <c r="AE220" s="51">
        <v>1371</v>
      </c>
      <c r="AF220" s="51">
        <v>2</v>
      </c>
      <c r="AG220" s="51">
        <v>17</v>
      </c>
      <c r="AH220" s="52">
        <v>12766</v>
      </c>
    </row>
    <row r="221" spans="2:34" ht="15" customHeight="1" x14ac:dyDescent="0.25">
      <c r="B221" s="110"/>
      <c r="C221" s="109"/>
      <c r="D221" s="49" t="s">
        <v>349</v>
      </c>
      <c r="E221" s="50">
        <v>146981</v>
      </c>
      <c r="F221" s="51">
        <v>90888</v>
      </c>
      <c r="G221" s="51">
        <v>47445</v>
      </c>
      <c r="H221" s="51">
        <v>878</v>
      </c>
      <c r="I221" s="51">
        <v>6149</v>
      </c>
      <c r="J221" s="51">
        <v>1422</v>
      </c>
      <c r="K221" s="51">
        <v>1581</v>
      </c>
      <c r="L221" s="51">
        <v>40</v>
      </c>
      <c r="M221" s="51">
        <v>905</v>
      </c>
      <c r="N221" s="51">
        <v>4597</v>
      </c>
      <c r="O221" s="51">
        <v>6787</v>
      </c>
      <c r="P221" s="51">
        <v>29765</v>
      </c>
      <c r="Q221" s="51">
        <v>35613</v>
      </c>
      <c r="R221" s="51">
        <v>65407</v>
      </c>
      <c r="S221" s="51">
        <v>15241</v>
      </c>
      <c r="T221" s="51">
        <v>15647</v>
      </c>
      <c r="U221" s="51">
        <v>52</v>
      </c>
      <c r="V221" s="51">
        <v>2127</v>
      </c>
      <c r="W221" s="51">
        <v>145201</v>
      </c>
      <c r="X221" s="51">
        <v>149</v>
      </c>
      <c r="Y221" s="51">
        <v>1380</v>
      </c>
      <c r="Z221" s="51">
        <v>3363</v>
      </c>
      <c r="AA221" s="51">
        <v>5303</v>
      </c>
      <c r="AB221" s="51">
        <v>14872</v>
      </c>
      <c r="AC221" s="51">
        <v>22005</v>
      </c>
      <c r="AD221" s="51">
        <v>4671</v>
      </c>
      <c r="AE221" s="51">
        <v>3675</v>
      </c>
      <c r="AF221" s="51">
        <v>4</v>
      </c>
      <c r="AG221" s="51">
        <v>142</v>
      </c>
      <c r="AH221" s="52">
        <v>47214</v>
      </c>
    </row>
    <row r="222" spans="2:34" ht="15" customHeight="1" x14ac:dyDescent="0.25">
      <c r="B222" s="110"/>
      <c r="C222" s="109"/>
      <c r="D222" s="49" t="s">
        <v>350</v>
      </c>
      <c r="E222" s="50">
        <v>129829</v>
      </c>
      <c r="F222" s="51">
        <v>76637</v>
      </c>
      <c r="G222" s="51">
        <v>44572</v>
      </c>
      <c r="H222" s="51">
        <v>744</v>
      </c>
      <c r="I222" s="51">
        <v>5736</v>
      </c>
      <c r="J222" s="51">
        <v>1432</v>
      </c>
      <c r="K222" s="51">
        <v>2097</v>
      </c>
      <c r="L222" s="51">
        <v>43</v>
      </c>
      <c r="M222" s="51">
        <v>770</v>
      </c>
      <c r="N222" s="51">
        <v>3598</v>
      </c>
      <c r="O222" s="51">
        <v>5258</v>
      </c>
      <c r="P222" s="51">
        <v>23506</v>
      </c>
      <c r="Q222" s="51">
        <v>31634</v>
      </c>
      <c r="R222" s="51">
        <v>60830</v>
      </c>
      <c r="S222" s="51">
        <v>14931</v>
      </c>
      <c r="T222" s="51">
        <v>14161</v>
      </c>
      <c r="U222" s="51">
        <v>44</v>
      </c>
      <c r="V222" s="51">
        <v>2763</v>
      </c>
      <c r="W222" s="51">
        <v>128359</v>
      </c>
      <c r="X222" s="51">
        <v>124</v>
      </c>
      <c r="Y222" s="51">
        <v>1076</v>
      </c>
      <c r="Z222" s="51">
        <v>2755</v>
      </c>
      <c r="AA222" s="51">
        <v>4489</v>
      </c>
      <c r="AB222" s="51">
        <v>13940</v>
      </c>
      <c r="AC222" s="51">
        <v>21873</v>
      </c>
      <c r="AD222" s="51">
        <v>4774</v>
      </c>
      <c r="AE222" s="51">
        <v>3643</v>
      </c>
      <c r="AF222" s="51">
        <v>7</v>
      </c>
      <c r="AG222" s="51">
        <v>124</v>
      </c>
      <c r="AH222" s="52">
        <v>44381</v>
      </c>
    </row>
    <row r="223" spans="2:34" ht="15" customHeight="1" x14ac:dyDescent="0.25">
      <c r="B223" s="110"/>
      <c r="C223" s="109"/>
      <c r="D223" s="49" t="s">
        <v>351</v>
      </c>
      <c r="E223" s="50">
        <v>126499</v>
      </c>
      <c r="F223" s="51">
        <v>78326</v>
      </c>
      <c r="G223" s="51">
        <v>40401</v>
      </c>
      <c r="H223" s="51">
        <v>760</v>
      </c>
      <c r="I223" s="51">
        <v>5259</v>
      </c>
      <c r="J223" s="51">
        <v>1183</v>
      </c>
      <c r="K223" s="51">
        <v>1720</v>
      </c>
      <c r="L223" s="51">
        <v>33</v>
      </c>
      <c r="M223" s="51">
        <v>605</v>
      </c>
      <c r="N223" s="51">
        <v>3512</v>
      </c>
      <c r="O223" s="51">
        <v>5248</v>
      </c>
      <c r="P223" s="51">
        <v>23307</v>
      </c>
      <c r="Q223" s="51">
        <v>30874</v>
      </c>
      <c r="R223" s="51">
        <v>59147</v>
      </c>
      <c r="S223" s="51">
        <v>14399</v>
      </c>
      <c r="T223" s="51">
        <v>13218</v>
      </c>
      <c r="U223" s="51">
        <v>30</v>
      </c>
      <c r="V223" s="51">
        <v>2172</v>
      </c>
      <c r="W223" s="51">
        <v>124865</v>
      </c>
      <c r="X223" s="51">
        <v>102</v>
      </c>
      <c r="Y223" s="51">
        <v>1103</v>
      </c>
      <c r="Z223" s="51">
        <v>2692</v>
      </c>
      <c r="AA223" s="51">
        <v>4258</v>
      </c>
      <c r="AB223" s="51">
        <v>12512</v>
      </c>
      <c r="AC223" s="51">
        <v>19403</v>
      </c>
      <c r="AD223" s="51">
        <v>4190</v>
      </c>
      <c r="AE223" s="51">
        <v>2919</v>
      </c>
      <c r="AF223" s="51">
        <v>5</v>
      </c>
      <c r="AG223" s="51">
        <v>100</v>
      </c>
      <c r="AH223" s="52">
        <v>40170</v>
      </c>
    </row>
    <row r="224" spans="2:34" ht="15" customHeight="1" x14ac:dyDescent="0.25">
      <c r="B224" s="110"/>
      <c r="C224" s="109"/>
      <c r="D224" s="49" t="s">
        <v>352</v>
      </c>
      <c r="E224" s="50">
        <v>92624</v>
      </c>
      <c r="F224" s="51">
        <v>56314</v>
      </c>
      <c r="G224" s="51">
        <v>30707</v>
      </c>
      <c r="H224" s="51">
        <v>760</v>
      </c>
      <c r="I224" s="51">
        <v>3315</v>
      </c>
      <c r="J224" s="51">
        <v>866</v>
      </c>
      <c r="K224" s="51">
        <v>1510</v>
      </c>
      <c r="L224" s="51">
        <v>18</v>
      </c>
      <c r="M224" s="51">
        <v>493</v>
      </c>
      <c r="N224" s="51">
        <v>2696</v>
      </c>
      <c r="O224" s="51">
        <v>3881</v>
      </c>
      <c r="P224" s="51">
        <v>17116</v>
      </c>
      <c r="Q224" s="51">
        <v>23105</v>
      </c>
      <c r="R224" s="51">
        <v>42262</v>
      </c>
      <c r="S224" s="51">
        <v>10337</v>
      </c>
      <c r="T224" s="51">
        <v>9163</v>
      </c>
      <c r="U224" s="51">
        <v>26</v>
      </c>
      <c r="V224" s="51">
        <v>1904</v>
      </c>
      <c r="W224" s="51">
        <v>91457</v>
      </c>
      <c r="X224" s="51">
        <v>102</v>
      </c>
      <c r="Y224" s="51">
        <v>808</v>
      </c>
      <c r="Z224" s="51">
        <v>1969</v>
      </c>
      <c r="AA224" s="51">
        <v>3153</v>
      </c>
      <c r="AB224" s="51">
        <v>9819</v>
      </c>
      <c r="AC224" s="51">
        <v>14615</v>
      </c>
      <c r="AD224" s="51">
        <v>3301</v>
      </c>
      <c r="AE224" s="51">
        <v>2038</v>
      </c>
      <c r="AF224" s="51">
        <v>6</v>
      </c>
      <c r="AG224" s="51">
        <v>87</v>
      </c>
      <c r="AH224" s="52">
        <v>30553</v>
      </c>
    </row>
    <row r="225" spans="2:34" ht="15" customHeight="1" x14ac:dyDescent="0.25">
      <c r="B225" s="110"/>
      <c r="C225" s="109"/>
      <c r="D225" s="49" t="s">
        <v>353</v>
      </c>
      <c r="E225" s="50">
        <v>127358</v>
      </c>
      <c r="F225" s="51">
        <v>81596</v>
      </c>
      <c r="G225" s="51">
        <v>38158</v>
      </c>
      <c r="H225" s="51">
        <v>808</v>
      </c>
      <c r="I225" s="51">
        <v>5359</v>
      </c>
      <c r="J225" s="51">
        <v>1018</v>
      </c>
      <c r="K225" s="51">
        <v>1403</v>
      </c>
      <c r="L225" s="51">
        <v>34</v>
      </c>
      <c r="M225" s="51">
        <v>705</v>
      </c>
      <c r="N225" s="51">
        <v>4049</v>
      </c>
      <c r="O225" s="51">
        <v>5727</v>
      </c>
      <c r="P225" s="51">
        <v>25805</v>
      </c>
      <c r="Q225" s="51">
        <v>31040</v>
      </c>
      <c r="R225" s="51">
        <v>56785</v>
      </c>
      <c r="S225" s="51">
        <v>13880</v>
      </c>
      <c r="T225" s="51">
        <v>12553</v>
      </c>
      <c r="U225" s="51">
        <v>37</v>
      </c>
      <c r="V225" s="51">
        <v>1936</v>
      </c>
      <c r="W225" s="51">
        <v>126047</v>
      </c>
      <c r="X225" s="51">
        <v>124</v>
      </c>
      <c r="Y225" s="51">
        <v>1060</v>
      </c>
      <c r="Z225" s="51">
        <v>2727</v>
      </c>
      <c r="AA225" s="51">
        <v>4164</v>
      </c>
      <c r="AB225" s="51">
        <v>11977</v>
      </c>
      <c r="AC225" s="51">
        <v>17817</v>
      </c>
      <c r="AD225" s="51">
        <v>3841</v>
      </c>
      <c r="AE225" s="51">
        <v>2549</v>
      </c>
      <c r="AF225" s="51">
        <v>1</v>
      </c>
      <c r="AG225" s="51">
        <v>100</v>
      </c>
      <c r="AH225" s="52">
        <v>37969</v>
      </c>
    </row>
    <row r="226" spans="2:34" ht="15" customHeight="1" x14ac:dyDescent="0.25">
      <c r="B226" s="110"/>
      <c r="C226" s="109"/>
      <c r="D226" s="49" t="s">
        <v>354</v>
      </c>
      <c r="E226" s="50">
        <v>129841</v>
      </c>
      <c r="F226" s="51">
        <v>77658</v>
      </c>
      <c r="G226" s="51">
        <v>45471</v>
      </c>
      <c r="H226" s="51">
        <v>983</v>
      </c>
      <c r="I226" s="51">
        <v>4190</v>
      </c>
      <c r="J226" s="51">
        <v>959</v>
      </c>
      <c r="K226" s="51">
        <v>1495</v>
      </c>
      <c r="L226" s="51">
        <v>44</v>
      </c>
      <c r="M226" s="51">
        <v>745</v>
      </c>
      <c r="N226" s="51">
        <v>3980</v>
      </c>
      <c r="O226" s="51">
        <v>6154</v>
      </c>
      <c r="P226" s="51">
        <v>26886</v>
      </c>
      <c r="Q226" s="51">
        <v>33142</v>
      </c>
      <c r="R226" s="51">
        <v>55183</v>
      </c>
      <c r="S226" s="51">
        <v>13389</v>
      </c>
      <c r="T226" s="51">
        <v>10619</v>
      </c>
      <c r="U226" s="51">
        <v>26</v>
      </c>
      <c r="V226" s="51">
        <v>2096</v>
      </c>
      <c r="W226" s="51">
        <v>128186</v>
      </c>
      <c r="X226" s="51">
        <v>134</v>
      </c>
      <c r="Y226" s="51">
        <v>1203</v>
      </c>
      <c r="Z226" s="51">
        <v>3265</v>
      </c>
      <c r="AA226" s="51">
        <v>5280</v>
      </c>
      <c r="AB226" s="51">
        <v>14876</v>
      </c>
      <c r="AC226" s="51">
        <v>20349</v>
      </c>
      <c r="AD226" s="51">
        <v>4290</v>
      </c>
      <c r="AE226" s="51">
        <v>2561</v>
      </c>
      <c r="AF226" s="51">
        <v>2</v>
      </c>
      <c r="AG226" s="51">
        <v>136</v>
      </c>
      <c r="AH226" s="52">
        <v>45243</v>
      </c>
    </row>
    <row r="227" spans="2:34" s="19" customFormat="1" ht="15" customHeight="1" x14ac:dyDescent="0.25">
      <c r="B227" s="9" t="s">
        <v>87</v>
      </c>
      <c r="C227" s="107" t="s">
        <v>159</v>
      </c>
      <c r="D227" s="108"/>
      <c r="E227" s="56">
        <v>884272</v>
      </c>
      <c r="F227" s="57">
        <v>546126</v>
      </c>
      <c r="G227" s="57">
        <v>282445</v>
      </c>
      <c r="H227" s="57">
        <v>5790</v>
      </c>
      <c r="I227" s="57">
        <v>37441</v>
      </c>
      <c r="J227" s="57">
        <v>8537</v>
      </c>
      <c r="K227" s="57">
        <v>12208</v>
      </c>
      <c r="L227" s="57">
        <v>262</v>
      </c>
      <c r="M227" s="57">
        <v>4758</v>
      </c>
      <c r="N227" s="57">
        <v>25602</v>
      </c>
      <c r="O227" s="57">
        <v>37533</v>
      </c>
      <c r="P227" s="57">
        <v>169743</v>
      </c>
      <c r="Q227" s="57">
        <v>216176</v>
      </c>
      <c r="R227" s="57">
        <v>404656</v>
      </c>
      <c r="S227" s="57">
        <v>97761</v>
      </c>
      <c r="T227" s="57">
        <v>93187</v>
      </c>
      <c r="U227" s="57">
        <v>290</v>
      </c>
      <c r="V227" s="57">
        <v>15680</v>
      </c>
      <c r="W227" s="57">
        <v>874148</v>
      </c>
      <c r="X227" s="57">
        <v>848</v>
      </c>
      <c r="Y227" s="57">
        <v>7502</v>
      </c>
      <c r="Z227" s="57">
        <v>18756</v>
      </c>
      <c r="AA227" s="57">
        <v>29999</v>
      </c>
      <c r="AB227" s="57">
        <v>88640</v>
      </c>
      <c r="AC227" s="57">
        <v>134497</v>
      </c>
      <c r="AD227" s="57">
        <v>29191</v>
      </c>
      <c r="AE227" s="57">
        <v>21279</v>
      </c>
      <c r="AF227" s="57">
        <v>34</v>
      </c>
      <c r="AG227" s="57">
        <v>775</v>
      </c>
      <c r="AH227" s="58">
        <v>281017</v>
      </c>
    </row>
    <row r="228" spans="2:34" ht="15" customHeight="1" x14ac:dyDescent="0.25">
      <c r="B228" s="110" t="s">
        <v>19</v>
      </c>
      <c r="C228" s="109" t="s">
        <v>355</v>
      </c>
      <c r="D228" s="49" t="s">
        <v>356</v>
      </c>
      <c r="E228" s="50">
        <v>147626</v>
      </c>
      <c r="F228" s="51">
        <v>85884</v>
      </c>
      <c r="G228" s="51">
        <v>42866</v>
      </c>
      <c r="H228" s="51">
        <v>1121</v>
      </c>
      <c r="I228" s="51">
        <v>9680</v>
      </c>
      <c r="J228" s="51">
        <v>3442</v>
      </c>
      <c r="K228" s="51">
        <v>8051</v>
      </c>
      <c r="L228" s="51">
        <v>24</v>
      </c>
      <c r="M228" s="51">
        <v>1092</v>
      </c>
      <c r="N228" s="51">
        <v>4464</v>
      </c>
      <c r="O228" s="51">
        <v>4678</v>
      </c>
      <c r="P228" s="51">
        <v>22725</v>
      </c>
      <c r="Q228" s="51">
        <v>27514</v>
      </c>
      <c r="R228" s="51">
        <v>74380</v>
      </c>
      <c r="S228" s="51">
        <v>13892</v>
      </c>
      <c r="T228" s="51">
        <v>31857</v>
      </c>
      <c r="U228" s="51">
        <v>707</v>
      </c>
      <c r="V228" s="51">
        <v>10361</v>
      </c>
      <c r="W228" s="51">
        <v>145214</v>
      </c>
      <c r="X228" s="51">
        <v>149</v>
      </c>
      <c r="Y228" s="51">
        <v>885</v>
      </c>
      <c r="Z228" s="51">
        <v>2096</v>
      </c>
      <c r="AA228" s="51">
        <v>3898</v>
      </c>
      <c r="AB228" s="51">
        <v>10592</v>
      </c>
      <c r="AC228" s="51">
        <v>24547</v>
      </c>
      <c r="AD228" s="51">
        <v>3881</v>
      </c>
      <c r="AE228" s="51">
        <v>11022</v>
      </c>
      <c r="AF228" s="51">
        <v>142</v>
      </c>
      <c r="AG228" s="51">
        <v>413</v>
      </c>
      <c r="AH228" s="52">
        <v>42580</v>
      </c>
    </row>
    <row r="229" spans="2:34" ht="15" customHeight="1" x14ac:dyDescent="0.25">
      <c r="B229" s="110"/>
      <c r="C229" s="109"/>
      <c r="D229" s="49" t="s">
        <v>357</v>
      </c>
      <c r="E229" s="50">
        <v>56799</v>
      </c>
      <c r="F229" s="51">
        <v>35481</v>
      </c>
      <c r="G229" s="51">
        <v>17763</v>
      </c>
      <c r="H229" s="51">
        <v>616</v>
      </c>
      <c r="I229" s="51">
        <v>1965</v>
      </c>
      <c r="J229" s="51">
        <v>567</v>
      </c>
      <c r="K229" s="51">
        <v>968</v>
      </c>
      <c r="L229" s="51">
        <v>6</v>
      </c>
      <c r="M229" s="51">
        <v>472</v>
      </c>
      <c r="N229" s="51">
        <v>2172</v>
      </c>
      <c r="O229" s="51">
        <v>2691</v>
      </c>
      <c r="P229" s="51">
        <v>12986</v>
      </c>
      <c r="Q229" s="51">
        <v>13474</v>
      </c>
      <c r="R229" s="51">
        <v>23133</v>
      </c>
      <c r="S229" s="51">
        <v>5325</v>
      </c>
      <c r="T229" s="51">
        <v>5477</v>
      </c>
      <c r="U229" s="51">
        <v>13</v>
      </c>
      <c r="V229" s="51">
        <v>1162</v>
      </c>
      <c r="W229" s="51">
        <v>56090</v>
      </c>
      <c r="X229" s="51">
        <v>61</v>
      </c>
      <c r="Y229" s="51">
        <v>464</v>
      </c>
      <c r="Z229" s="51">
        <v>1193</v>
      </c>
      <c r="AA229" s="51">
        <v>2594</v>
      </c>
      <c r="AB229" s="51">
        <v>6023</v>
      </c>
      <c r="AC229" s="51">
        <v>7295</v>
      </c>
      <c r="AD229" s="51">
        <v>1533</v>
      </c>
      <c r="AE229" s="51">
        <v>1119</v>
      </c>
      <c r="AF229" s="51">
        <v>1</v>
      </c>
      <c r="AG229" s="51">
        <v>53</v>
      </c>
      <c r="AH229" s="52">
        <v>17683</v>
      </c>
    </row>
    <row r="230" spans="2:34" ht="15" customHeight="1" x14ac:dyDescent="0.25">
      <c r="B230" s="110"/>
      <c r="C230" s="109"/>
      <c r="D230" s="49" t="s">
        <v>358</v>
      </c>
      <c r="E230" s="50">
        <v>124762</v>
      </c>
      <c r="F230" s="51">
        <v>72794</v>
      </c>
      <c r="G230" s="51">
        <v>32467</v>
      </c>
      <c r="H230" s="51">
        <v>451</v>
      </c>
      <c r="I230" s="51">
        <v>7289</v>
      </c>
      <c r="J230" s="51">
        <v>3307</v>
      </c>
      <c r="K230" s="51">
        <v>11756</v>
      </c>
      <c r="L230" s="51">
        <v>5</v>
      </c>
      <c r="M230" s="51">
        <v>568</v>
      </c>
      <c r="N230" s="51">
        <v>2013</v>
      </c>
      <c r="O230" s="51">
        <v>1763</v>
      </c>
      <c r="P230" s="51">
        <v>10264</v>
      </c>
      <c r="Q230" s="51">
        <v>13720</v>
      </c>
      <c r="R230" s="51">
        <v>83167</v>
      </c>
      <c r="S230" s="51">
        <v>7483</v>
      </c>
      <c r="T230" s="51">
        <v>60147</v>
      </c>
      <c r="U230" s="51">
        <v>990</v>
      </c>
      <c r="V230" s="51">
        <v>12093</v>
      </c>
      <c r="W230" s="51">
        <v>123588</v>
      </c>
      <c r="X230" s="51">
        <v>85</v>
      </c>
      <c r="Y230" s="51">
        <v>458</v>
      </c>
      <c r="Z230" s="51">
        <v>1045</v>
      </c>
      <c r="AA230" s="51">
        <v>2063</v>
      </c>
      <c r="AB230" s="51">
        <v>5225</v>
      </c>
      <c r="AC230" s="51">
        <v>23405</v>
      </c>
      <c r="AD230" s="51">
        <v>2081</v>
      </c>
      <c r="AE230" s="51">
        <v>15822</v>
      </c>
      <c r="AF230" s="51">
        <v>689</v>
      </c>
      <c r="AG230" s="51">
        <v>72</v>
      </c>
      <c r="AH230" s="52">
        <v>32353</v>
      </c>
    </row>
    <row r="231" spans="2:34" ht="15" customHeight="1" x14ac:dyDescent="0.25">
      <c r="B231" s="110"/>
      <c r="C231" s="109"/>
      <c r="D231" s="49" t="s">
        <v>359</v>
      </c>
      <c r="E231" s="50">
        <v>111624</v>
      </c>
      <c r="F231" s="51">
        <v>64662</v>
      </c>
      <c r="G231" s="51">
        <v>38808</v>
      </c>
      <c r="H231" s="51">
        <v>845</v>
      </c>
      <c r="I231" s="51">
        <v>3691</v>
      </c>
      <c r="J231" s="51">
        <v>1287</v>
      </c>
      <c r="K231" s="51">
        <v>3604</v>
      </c>
      <c r="L231" s="51">
        <v>14</v>
      </c>
      <c r="M231" s="51">
        <v>796</v>
      </c>
      <c r="N231" s="51">
        <v>4360</v>
      </c>
      <c r="O231" s="51">
        <v>4653</v>
      </c>
      <c r="P231" s="51">
        <v>20067</v>
      </c>
      <c r="Q231" s="51">
        <v>26242</v>
      </c>
      <c r="R231" s="51">
        <v>49702</v>
      </c>
      <c r="S231" s="51">
        <v>11599</v>
      </c>
      <c r="T231" s="51">
        <v>12026</v>
      </c>
      <c r="U231" s="51">
        <v>22</v>
      </c>
      <c r="V231" s="51">
        <v>3863</v>
      </c>
      <c r="W231" s="51">
        <v>109683</v>
      </c>
      <c r="X231" s="51">
        <v>136</v>
      </c>
      <c r="Y231" s="51">
        <v>1195</v>
      </c>
      <c r="Z231" s="51">
        <v>2769</v>
      </c>
      <c r="AA231" s="51">
        <v>4861</v>
      </c>
      <c r="AB231" s="51">
        <v>12239</v>
      </c>
      <c r="AC231" s="51">
        <v>17247</v>
      </c>
      <c r="AD231" s="51">
        <v>3728</v>
      </c>
      <c r="AE231" s="51">
        <v>2487</v>
      </c>
      <c r="AF231" s="51">
        <v>6</v>
      </c>
      <c r="AG231" s="51">
        <v>80</v>
      </c>
      <c r="AH231" s="52">
        <v>38527</v>
      </c>
    </row>
    <row r="232" spans="2:34" ht="15" customHeight="1" x14ac:dyDescent="0.25">
      <c r="B232" s="110"/>
      <c r="C232" s="109"/>
      <c r="D232" s="49" t="s">
        <v>360</v>
      </c>
      <c r="E232" s="50">
        <v>80872</v>
      </c>
      <c r="F232" s="51">
        <v>50806</v>
      </c>
      <c r="G232" s="51">
        <v>23776</v>
      </c>
      <c r="H232" s="51">
        <v>653</v>
      </c>
      <c r="I232" s="51">
        <v>3767</v>
      </c>
      <c r="J232" s="51">
        <v>1117</v>
      </c>
      <c r="K232" s="51">
        <v>1855</v>
      </c>
      <c r="L232" s="51">
        <v>15</v>
      </c>
      <c r="M232" s="51">
        <v>578</v>
      </c>
      <c r="N232" s="51">
        <v>2754</v>
      </c>
      <c r="O232" s="51">
        <v>3336</v>
      </c>
      <c r="P232" s="51">
        <v>15343</v>
      </c>
      <c r="Q232" s="51">
        <v>18429</v>
      </c>
      <c r="R232" s="51">
        <v>37208</v>
      </c>
      <c r="S232" s="51">
        <v>8879</v>
      </c>
      <c r="T232" s="51">
        <v>9716</v>
      </c>
      <c r="U232" s="51">
        <v>28</v>
      </c>
      <c r="V232" s="51">
        <v>2111</v>
      </c>
      <c r="W232" s="51">
        <v>79759</v>
      </c>
      <c r="X232" s="51">
        <v>86</v>
      </c>
      <c r="Y232" s="51">
        <v>517</v>
      </c>
      <c r="Z232" s="51">
        <v>1489</v>
      </c>
      <c r="AA232" s="51">
        <v>2756</v>
      </c>
      <c r="AB232" s="51">
        <v>7581</v>
      </c>
      <c r="AC232" s="51">
        <v>11081</v>
      </c>
      <c r="AD232" s="51">
        <v>2443</v>
      </c>
      <c r="AE232" s="51">
        <v>1889</v>
      </c>
      <c r="AF232" s="51">
        <v>4</v>
      </c>
      <c r="AG232" s="51">
        <v>79</v>
      </c>
      <c r="AH232" s="52">
        <v>23589</v>
      </c>
    </row>
    <row r="233" spans="2:34" ht="15" customHeight="1" x14ac:dyDescent="0.25">
      <c r="B233" s="110"/>
      <c r="C233" s="109"/>
      <c r="D233" s="49" t="s">
        <v>361</v>
      </c>
      <c r="E233" s="50">
        <v>57307</v>
      </c>
      <c r="F233" s="51">
        <v>34910</v>
      </c>
      <c r="G233" s="51">
        <v>18515</v>
      </c>
      <c r="H233" s="51">
        <v>503</v>
      </c>
      <c r="I233" s="51">
        <v>1818</v>
      </c>
      <c r="J233" s="51">
        <v>677</v>
      </c>
      <c r="K233" s="51">
        <v>1555</v>
      </c>
      <c r="L233" s="51">
        <v>6</v>
      </c>
      <c r="M233" s="51">
        <v>510</v>
      </c>
      <c r="N233" s="51">
        <v>2256</v>
      </c>
      <c r="O233" s="51">
        <v>2365</v>
      </c>
      <c r="P233" s="51">
        <v>10329</v>
      </c>
      <c r="Q233" s="51">
        <v>13158</v>
      </c>
      <c r="R233" s="51">
        <v>26049</v>
      </c>
      <c r="S233" s="51">
        <v>6537</v>
      </c>
      <c r="T233" s="51">
        <v>6160</v>
      </c>
      <c r="U233" s="51">
        <v>6</v>
      </c>
      <c r="V233" s="51">
        <v>1722</v>
      </c>
      <c r="W233" s="51">
        <v>56389</v>
      </c>
      <c r="X233" s="51">
        <v>72</v>
      </c>
      <c r="Y233" s="51">
        <v>532</v>
      </c>
      <c r="Z233" s="51">
        <v>1284</v>
      </c>
      <c r="AA233" s="51">
        <v>2066</v>
      </c>
      <c r="AB233" s="51">
        <v>5758</v>
      </c>
      <c r="AC233" s="51">
        <v>8583</v>
      </c>
      <c r="AD233" s="51">
        <v>2005</v>
      </c>
      <c r="AE233" s="51">
        <v>1303</v>
      </c>
      <c r="AF233" s="51">
        <v>1</v>
      </c>
      <c r="AG233" s="51">
        <v>50</v>
      </c>
      <c r="AH233" s="52">
        <v>18345</v>
      </c>
    </row>
    <row r="234" spans="2:34" ht="15" customHeight="1" x14ac:dyDescent="0.25">
      <c r="B234" s="110"/>
      <c r="C234" s="109"/>
      <c r="D234" s="49" t="s">
        <v>362</v>
      </c>
      <c r="E234" s="50">
        <v>89949</v>
      </c>
      <c r="F234" s="51">
        <v>55417</v>
      </c>
      <c r="G234" s="51">
        <v>27524</v>
      </c>
      <c r="H234" s="51">
        <v>692</v>
      </c>
      <c r="I234" s="51">
        <v>3788</v>
      </c>
      <c r="J234" s="51">
        <v>1227</v>
      </c>
      <c r="K234" s="51">
        <v>2503</v>
      </c>
      <c r="L234" s="51">
        <v>25</v>
      </c>
      <c r="M234" s="51">
        <v>781</v>
      </c>
      <c r="N234" s="51">
        <v>3555</v>
      </c>
      <c r="O234" s="51">
        <v>4089</v>
      </c>
      <c r="P234" s="51">
        <v>17808</v>
      </c>
      <c r="Q234" s="51">
        <v>19923</v>
      </c>
      <c r="R234" s="51">
        <v>39265</v>
      </c>
      <c r="S234" s="51">
        <v>8905</v>
      </c>
      <c r="T234" s="51">
        <v>11180</v>
      </c>
      <c r="U234" s="51">
        <v>129</v>
      </c>
      <c r="V234" s="51">
        <v>2914</v>
      </c>
      <c r="W234" s="51">
        <v>88335</v>
      </c>
      <c r="X234" s="51">
        <v>118</v>
      </c>
      <c r="Y234" s="51">
        <v>730</v>
      </c>
      <c r="Z234" s="51">
        <v>1916</v>
      </c>
      <c r="AA234" s="51">
        <v>3296</v>
      </c>
      <c r="AB234" s="51">
        <v>8465</v>
      </c>
      <c r="AC234" s="51">
        <v>12653</v>
      </c>
      <c r="AD234" s="51">
        <v>2461</v>
      </c>
      <c r="AE234" s="51">
        <v>2980</v>
      </c>
      <c r="AF234" s="51">
        <v>51</v>
      </c>
      <c r="AG234" s="51">
        <v>142</v>
      </c>
      <c r="AH234" s="52">
        <v>27320</v>
      </c>
    </row>
    <row r="235" spans="2:34" ht="15" customHeight="1" x14ac:dyDescent="0.25">
      <c r="B235" s="110"/>
      <c r="C235" s="109"/>
      <c r="D235" s="49" t="s">
        <v>363</v>
      </c>
      <c r="E235" s="50">
        <v>87413</v>
      </c>
      <c r="F235" s="51">
        <v>54779</v>
      </c>
      <c r="G235" s="51">
        <v>26192</v>
      </c>
      <c r="H235" s="51">
        <v>929</v>
      </c>
      <c r="I235" s="51">
        <v>2828</v>
      </c>
      <c r="J235" s="51">
        <v>998</v>
      </c>
      <c r="K235" s="51">
        <v>2669</v>
      </c>
      <c r="L235" s="51">
        <v>16</v>
      </c>
      <c r="M235" s="51">
        <v>637</v>
      </c>
      <c r="N235" s="51">
        <v>3685</v>
      </c>
      <c r="O235" s="51">
        <v>4053</v>
      </c>
      <c r="P235" s="51">
        <v>18530</v>
      </c>
      <c r="Q235" s="51">
        <v>20478</v>
      </c>
      <c r="R235" s="51">
        <v>35659</v>
      </c>
      <c r="S235" s="51">
        <v>8559</v>
      </c>
      <c r="T235" s="51">
        <v>7857</v>
      </c>
      <c r="U235" s="51">
        <v>27</v>
      </c>
      <c r="V235" s="51">
        <v>2912</v>
      </c>
      <c r="W235" s="51">
        <v>85954</v>
      </c>
      <c r="X235" s="51">
        <v>76</v>
      </c>
      <c r="Y235" s="51">
        <v>782</v>
      </c>
      <c r="Z235" s="51">
        <v>1862</v>
      </c>
      <c r="AA235" s="51">
        <v>3515</v>
      </c>
      <c r="AB235" s="51">
        <v>8626</v>
      </c>
      <c r="AC235" s="51">
        <v>11041</v>
      </c>
      <c r="AD235" s="51">
        <v>2275</v>
      </c>
      <c r="AE235" s="51">
        <v>1527</v>
      </c>
      <c r="AF235" s="51">
        <v>2</v>
      </c>
      <c r="AG235" s="51">
        <v>63</v>
      </c>
      <c r="AH235" s="52">
        <v>25965</v>
      </c>
    </row>
    <row r="236" spans="2:34" ht="15" customHeight="1" x14ac:dyDescent="0.25">
      <c r="B236" s="110"/>
      <c r="C236" s="109"/>
      <c r="D236" s="49" t="s">
        <v>364</v>
      </c>
      <c r="E236" s="50">
        <v>76758</v>
      </c>
      <c r="F236" s="51">
        <v>48439</v>
      </c>
      <c r="G236" s="51">
        <v>22405</v>
      </c>
      <c r="H236" s="51">
        <v>758</v>
      </c>
      <c r="I236" s="51">
        <v>2824</v>
      </c>
      <c r="J236" s="51">
        <v>884</v>
      </c>
      <c r="K236" s="51">
        <v>2318</v>
      </c>
      <c r="L236" s="51">
        <v>14</v>
      </c>
      <c r="M236" s="51">
        <v>609</v>
      </c>
      <c r="N236" s="51">
        <v>2915</v>
      </c>
      <c r="O236" s="51">
        <v>3320</v>
      </c>
      <c r="P236" s="51">
        <v>14703</v>
      </c>
      <c r="Q236" s="51">
        <v>18115</v>
      </c>
      <c r="R236" s="51">
        <v>33240</v>
      </c>
      <c r="S236" s="51">
        <v>7857</v>
      </c>
      <c r="T236" s="51">
        <v>7586</v>
      </c>
      <c r="U236" s="51">
        <v>16</v>
      </c>
      <c r="V236" s="51">
        <v>2602</v>
      </c>
      <c r="W236" s="51">
        <v>75504</v>
      </c>
      <c r="X236" s="51">
        <v>101</v>
      </c>
      <c r="Y236" s="51">
        <v>637</v>
      </c>
      <c r="Z236" s="51">
        <v>1547</v>
      </c>
      <c r="AA236" s="51">
        <v>2663</v>
      </c>
      <c r="AB236" s="51">
        <v>7468</v>
      </c>
      <c r="AC236" s="51">
        <v>9742</v>
      </c>
      <c r="AD236" s="51">
        <v>2032</v>
      </c>
      <c r="AE236" s="51">
        <v>1351</v>
      </c>
      <c r="AF236" s="51">
        <v>3</v>
      </c>
      <c r="AG236" s="51">
        <v>89</v>
      </c>
      <c r="AH236" s="52">
        <v>22247</v>
      </c>
    </row>
    <row r="237" spans="2:34" ht="15" customHeight="1" x14ac:dyDescent="0.25">
      <c r="B237" s="110"/>
      <c r="C237" s="109"/>
      <c r="D237" s="49" t="s">
        <v>365</v>
      </c>
      <c r="E237" s="50">
        <v>186314</v>
      </c>
      <c r="F237" s="51">
        <v>115917</v>
      </c>
      <c r="G237" s="51">
        <v>54737</v>
      </c>
      <c r="H237" s="51">
        <v>1460</v>
      </c>
      <c r="I237" s="51">
        <v>9048</v>
      </c>
      <c r="J237" s="51">
        <v>2873</v>
      </c>
      <c r="K237" s="51">
        <v>5121</v>
      </c>
      <c r="L237" s="51">
        <v>31</v>
      </c>
      <c r="M237" s="51">
        <v>1800</v>
      </c>
      <c r="N237" s="51">
        <v>7122</v>
      </c>
      <c r="O237" s="51">
        <v>8099</v>
      </c>
      <c r="P237" s="51">
        <v>36810</v>
      </c>
      <c r="Q237" s="51">
        <v>41426</v>
      </c>
      <c r="R237" s="51">
        <v>81271</v>
      </c>
      <c r="S237" s="51">
        <v>19189</v>
      </c>
      <c r="T237" s="51">
        <v>21198</v>
      </c>
      <c r="U237" s="51">
        <v>63</v>
      </c>
      <c r="V237" s="51">
        <v>6023</v>
      </c>
      <c r="W237" s="51">
        <v>182551</v>
      </c>
      <c r="X237" s="51">
        <v>248</v>
      </c>
      <c r="Y237" s="51">
        <v>1583</v>
      </c>
      <c r="Z237" s="51">
        <v>3746</v>
      </c>
      <c r="AA237" s="51">
        <v>6792</v>
      </c>
      <c r="AB237" s="51">
        <v>17080</v>
      </c>
      <c r="AC237" s="51">
        <v>24462</v>
      </c>
      <c r="AD237" s="51">
        <v>5373</v>
      </c>
      <c r="AE237" s="51">
        <v>4545</v>
      </c>
      <c r="AF237" s="51">
        <v>1</v>
      </c>
      <c r="AG237" s="51">
        <v>339</v>
      </c>
      <c r="AH237" s="52">
        <v>54250</v>
      </c>
    </row>
    <row r="238" spans="2:34" ht="15" customHeight="1" x14ac:dyDescent="0.25">
      <c r="B238" s="110"/>
      <c r="C238" s="55" t="s">
        <v>65</v>
      </c>
      <c r="D238" s="49" t="s">
        <v>159</v>
      </c>
      <c r="E238" s="50">
        <v>1019424</v>
      </c>
      <c r="F238" s="51">
        <v>619089</v>
      </c>
      <c r="G238" s="51">
        <v>305053</v>
      </c>
      <c r="H238" s="51">
        <v>8028</v>
      </c>
      <c r="I238" s="51">
        <v>46698</v>
      </c>
      <c r="J238" s="51">
        <v>16379</v>
      </c>
      <c r="K238" s="51">
        <v>40400</v>
      </c>
      <c r="L238" s="51">
        <v>156</v>
      </c>
      <c r="M238" s="51">
        <v>7843</v>
      </c>
      <c r="N238" s="51">
        <v>35296</v>
      </c>
      <c r="O238" s="51">
        <v>39047</v>
      </c>
      <c r="P238" s="51">
        <v>179565</v>
      </c>
      <c r="Q238" s="51">
        <v>212479</v>
      </c>
      <c r="R238" s="51">
        <v>483074</v>
      </c>
      <c r="S238" s="51">
        <v>98225</v>
      </c>
      <c r="T238" s="51">
        <v>173204</v>
      </c>
      <c r="U238" s="51">
        <v>2001</v>
      </c>
      <c r="V238" s="51">
        <v>45763</v>
      </c>
      <c r="W238" s="51">
        <v>1003067</v>
      </c>
      <c r="X238" s="51">
        <v>1132</v>
      </c>
      <c r="Y238" s="51">
        <v>7783</v>
      </c>
      <c r="Z238" s="51">
        <v>18947</v>
      </c>
      <c r="AA238" s="51">
        <v>34504</v>
      </c>
      <c r="AB238" s="51">
        <v>89057</v>
      </c>
      <c r="AC238" s="51">
        <v>150056</v>
      </c>
      <c r="AD238" s="51">
        <v>27812</v>
      </c>
      <c r="AE238" s="51">
        <v>44045</v>
      </c>
      <c r="AF238" s="51">
        <v>900</v>
      </c>
      <c r="AG238" s="51">
        <v>1380</v>
      </c>
      <c r="AH238" s="52">
        <v>302859</v>
      </c>
    </row>
    <row r="239" spans="2:34" ht="15" customHeight="1" x14ac:dyDescent="0.25">
      <c r="B239" s="110"/>
      <c r="C239" s="109" t="s">
        <v>366</v>
      </c>
      <c r="D239" s="49" t="s">
        <v>367</v>
      </c>
      <c r="E239" s="50">
        <v>598580</v>
      </c>
      <c r="F239" s="51">
        <v>375055</v>
      </c>
      <c r="G239" s="51">
        <v>166425</v>
      </c>
      <c r="H239" s="51">
        <v>5240</v>
      </c>
      <c r="I239" s="51">
        <v>33523</v>
      </c>
      <c r="J239" s="51">
        <v>11267</v>
      </c>
      <c r="K239" s="51">
        <v>18201</v>
      </c>
      <c r="L239" s="51">
        <v>136</v>
      </c>
      <c r="M239" s="51">
        <v>5101</v>
      </c>
      <c r="N239" s="51">
        <v>22864</v>
      </c>
      <c r="O239" s="51">
        <v>26566</v>
      </c>
      <c r="P239" s="51">
        <v>119721</v>
      </c>
      <c r="Q239" s="51">
        <v>128005</v>
      </c>
      <c r="R239" s="51">
        <v>266777</v>
      </c>
      <c r="S239" s="51">
        <v>61709</v>
      </c>
      <c r="T239" s="51">
        <v>77435</v>
      </c>
      <c r="U239" s="51">
        <v>296</v>
      </c>
      <c r="V239" s="51">
        <v>20045</v>
      </c>
      <c r="W239" s="51">
        <v>589079</v>
      </c>
      <c r="X239" s="51">
        <v>597</v>
      </c>
      <c r="Y239" s="51">
        <v>4052</v>
      </c>
      <c r="Z239" s="51">
        <v>10895</v>
      </c>
      <c r="AA239" s="51">
        <v>20103</v>
      </c>
      <c r="AB239" s="51">
        <v>48246</v>
      </c>
      <c r="AC239" s="51">
        <v>80819</v>
      </c>
      <c r="AD239" s="51">
        <v>18406</v>
      </c>
      <c r="AE239" s="51">
        <v>18572</v>
      </c>
      <c r="AF239" s="51">
        <v>31</v>
      </c>
      <c r="AG239" s="51">
        <v>587</v>
      </c>
      <c r="AH239" s="52">
        <v>165299</v>
      </c>
    </row>
    <row r="240" spans="2:34" ht="15" customHeight="1" x14ac:dyDescent="0.25">
      <c r="B240" s="110"/>
      <c r="C240" s="109"/>
      <c r="D240" s="49" t="s">
        <v>368</v>
      </c>
      <c r="E240" s="50">
        <v>146202</v>
      </c>
      <c r="F240" s="51">
        <v>87669</v>
      </c>
      <c r="G240" s="51">
        <v>45896</v>
      </c>
      <c r="H240" s="51">
        <v>1310</v>
      </c>
      <c r="I240" s="51">
        <v>7099</v>
      </c>
      <c r="J240" s="51">
        <v>2335</v>
      </c>
      <c r="K240" s="51">
        <v>4200</v>
      </c>
      <c r="L240" s="51">
        <v>28</v>
      </c>
      <c r="M240" s="51">
        <v>1028</v>
      </c>
      <c r="N240" s="51">
        <v>5104</v>
      </c>
      <c r="O240" s="51">
        <v>6906</v>
      </c>
      <c r="P240" s="51">
        <v>30286</v>
      </c>
      <c r="Q240" s="51">
        <v>34348</v>
      </c>
      <c r="R240" s="51">
        <v>61518</v>
      </c>
      <c r="S240" s="51">
        <v>13825</v>
      </c>
      <c r="T240" s="51">
        <v>15196</v>
      </c>
      <c r="U240" s="51">
        <v>60</v>
      </c>
      <c r="V240" s="51">
        <v>4693</v>
      </c>
      <c r="W240" s="51">
        <v>143883</v>
      </c>
      <c r="X240" s="51">
        <v>166</v>
      </c>
      <c r="Y240" s="51">
        <v>1198</v>
      </c>
      <c r="Z240" s="51">
        <v>3307</v>
      </c>
      <c r="AA240" s="51">
        <v>5870</v>
      </c>
      <c r="AB240" s="51">
        <v>14935</v>
      </c>
      <c r="AC240" s="51">
        <v>19888</v>
      </c>
      <c r="AD240" s="51">
        <v>3975</v>
      </c>
      <c r="AE240" s="51">
        <v>3180</v>
      </c>
      <c r="AF240" s="51">
        <v>2</v>
      </c>
      <c r="AG240" s="51">
        <v>175</v>
      </c>
      <c r="AH240" s="52">
        <v>45539</v>
      </c>
    </row>
    <row r="241" spans="2:34" ht="15" customHeight="1" x14ac:dyDescent="0.25">
      <c r="B241" s="110"/>
      <c r="C241" s="109"/>
      <c r="D241" s="49" t="s">
        <v>369</v>
      </c>
      <c r="E241" s="50">
        <v>94244</v>
      </c>
      <c r="F241" s="51">
        <v>61181</v>
      </c>
      <c r="G241" s="51">
        <v>25796</v>
      </c>
      <c r="H241" s="51">
        <v>843</v>
      </c>
      <c r="I241" s="51">
        <v>3997</v>
      </c>
      <c r="J241" s="51">
        <v>1217</v>
      </c>
      <c r="K241" s="51">
        <v>2404</v>
      </c>
      <c r="L241" s="51">
        <v>23</v>
      </c>
      <c r="M241" s="51">
        <v>986</v>
      </c>
      <c r="N241" s="51">
        <v>4055</v>
      </c>
      <c r="O241" s="51">
        <v>4765</v>
      </c>
      <c r="P241" s="51">
        <v>20200</v>
      </c>
      <c r="Q241" s="51">
        <v>21025</v>
      </c>
      <c r="R241" s="51">
        <v>37607</v>
      </c>
      <c r="S241" s="51">
        <v>8710</v>
      </c>
      <c r="T241" s="51">
        <v>9047</v>
      </c>
      <c r="U241" s="51">
        <v>24</v>
      </c>
      <c r="V241" s="51">
        <v>2959</v>
      </c>
      <c r="W241" s="51">
        <v>91597</v>
      </c>
      <c r="X241" s="51">
        <v>145</v>
      </c>
      <c r="Y241" s="51">
        <v>803</v>
      </c>
      <c r="Z241" s="51">
        <v>1991</v>
      </c>
      <c r="AA241" s="51">
        <v>3560</v>
      </c>
      <c r="AB241" s="51">
        <v>8344</v>
      </c>
      <c r="AC241" s="51">
        <v>10491</v>
      </c>
      <c r="AD241" s="51">
        <v>2240</v>
      </c>
      <c r="AE241" s="51">
        <v>1561</v>
      </c>
      <c r="AF241" s="51">
        <v>1</v>
      </c>
      <c r="AG241" s="51">
        <v>209</v>
      </c>
      <c r="AH241" s="52">
        <v>25543</v>
      </c>
    </row>
    <row r="242" spans="2:34" ht="15" customHeight="1" x14ac:dyDescent="0.25">
      <c r="B242" s="110"/>
      <c r="C242" s="109"/>
      <c r="D242" s="49" t="s">
        <v>370</v>
      </c>
      <c r="E242" s="50">
        <v>164325</v>
      </c>
      <c r="F242" s="51">
        <v>105984</v>
      </c>
      <c r="G242" s="51">
        <v>45601</v>
      </c>
      <c r="H242" s="51">
        <v>1304</v>
      </c>
      <c r="I242" s="51">
        <v>7080</v>
      </c>
      <c r="J242" s="51">
        <v>2334</v>
      </c>
      <c r="K242" s="51">
        <v>4326</v>
      </c>
      <c r="L242" s="51">
        <v>30</v>
      </c>
      <c r="M242" s="51">
        <v>1233</v>
      </c>
      <c r="N242" s="51">
        <v>6010</v>
      </c>
      <c r="O242" s="51">
        <v>7087</v>
      </c>
      <c r="P242" s="51">
        <v>33287</v>
      </c>
      <c r="Q242" s="51">
        <v>37633</v>
      </c>
      <c r="R242" s="51">
        <v>71738</v>
      </c>
      <c r="S242" s="51">
        <v>16929</v>
      </c>
      <c r="T242" s="51">
        <v>17636</v>
      </c>
      <c r="U242" s="51">
        <v>56</v>
      </c>
      <c r="V242" s="51">
        <v>4778</v>
      </c>
      <c r="W242" s="51">
        <v>161766</v>
      </c>
      <c r="X242" s="51">
        <v>209</v>
      </c>
      <c r="Y242" s="51">
        <v>1262</v>
      </c>
      <c r="Z242" s="51">
        <v>3118</v>
      </c>
      <c r="AA242" s="51">
        <v>5658</v>
      </c>
      <c r="AB242" s="51">
        <v>14462</v>
      </c>
      <c r="AC242" s="51">
        <v>20372</v>
      </c>
      <c r="AD242" s="51">
        <v>4490</v>
      </c>
      <c r="AE242" s="51">
        <v>3401</v>
      </c>
      <c r="AF242" s="51">
        <v>6</v>
      </c>
      <c r="AG242" s="51">
        <v>152</v>
      </c>
      <c r="AH242" s="52">
        <v>45233</v>
      </c>
    </row>
    <row r="243" spans="2:34" ht="15" customHeight="1" x14ac:dyDescent="0.25">
      <c r="B243" s="110"/>
      <c r="C243" s="109"/>
      <c r="D243" s="49" t="s">
        <v>371</v>
      </c>
      <c r="E243" s="50">
        <v>45839</v>
      </c>
      <c r="F243" s="51">
        <v>29605</v>
      </c>
      <c r="G243" s="51">
        <v>13172</v>
      </c>
      <c r="H243" s="51">
        <v>447</v>
      </c>
      <c r="I243" s="51">
        <v>1735</v>
      </c>
      <c r="J243" s="51">
        <v>636</v>
      </c>
      <c r="K243" s="51">
        <v>873</v>
      </c>
      <c r="L243" s="51">
        <v>7</v>
      </c>
      <c r="M243" s="51">
        <v>573</v>
      </c>
      <c r="N243" s="51">
        <v>2024</v>
      </c>
      <c r="O243" s="51">
        <v>2375</v>
      </c>
      <c r="P243" s="51">
        <v>9543</v>
      </c>
      <c r="Q243" s="51">
        <v>9673</v>
      </c>
      <c r="R243" s="51">
        <v>19330</v>
      </c>
      <c r="S243" s="51">
        <v>4666</v>
      </c>
      <c r="T243" s="51">
        <v>4725</v>
      </c>
      <c r="U243" s="51">
        <v>21</v>
      </c>
      <c r="V243" s="51">
        <v>1241</v>
      </c>
      <c r="W243" s="51">
        <v>44759</v>
      </c>
      <c r="X243" s="51">
        <v>96</v>
      </c>
      <c r="Y243" s="51">
        <v>398</v>
      </c>
      <c r="Z243" s="51">
        <v>1052</v>
      </c>
      <c r="AA243" s="51">
        <v>1787</v>
      </c>
      <c r="AB243" s="51">
        <v>3930</v>
      </c>
      <c r="AC243" s="51">
        <v>5693</v>
      </c>
      <c r="AD243" s="51">
        <v>1235</v>
      </c>
      <c r="AE243" s="51">
        <v>961</v>
      </c>
      <c r="AF243" s="51">
        <v>2</v>
      </c>
      <c r="AG243" s="51">
        <v>96</v>
      </c>
      <c r="AH243" s="52">
        <v>13052</v>
      </c>
    </row>
    <row r="244" spans="2:34" ht="15" customHeight="1" x14ac:dyDescent="0.25">
      <c r="B244" s="110"/>
      <c r="C244" s="109"/>
      <c r="D244" s="49" t="s">
        <v>372</v>
      </c>
      <c r="E244" s="50">
        <v>80057</v>
      </c>
      <c r="F244" s="51">
        <v>47331</v>
      </c>
      <c r="G244" s="51">
        <v>26487</v>
      </c>
      <c r="H244" s="51">
        <v>868</v>
      </c>
      <c r="I244" s="51">
        <v>3331</v>
      </c>
      <c r="J244" s="51">
        <v>936</v>
      </c>
      <c r="K244" s="51">
        <v>2028</v>
      </c>
      <c r="L244" s="51">
        <v>12</v>
      </c>
      <c r="M244" s="51">
        <v>651</v>
      </c>
      <c r="N244" s="51">
        <v>3732</v>
      </c>
      <c r="O244" s="51">
        <v>4349</v>
      </c>
      <c r="P244" s="51">
        <v>17913</v>
      </c>
      <c r="Q244" s="51">
        <v>19149</v>
      </c>
      <c r="R244" s="51">
        <v>30694</v>
      </c>
      <c r="S244" s="51">
        <v>7043</v>
      </c>
      <c r="T244" s="51">
        <v>6896</v>
      </c>
      <c r="U244" s="51">
        <v>26</v>
      </c>
      <c r="V244" s="51">
        <v>2332</v>
      </c>
      <c r="W244" s="51">
        <v>78820</v>
      </c>
      <c r="X244" s="51">
        <v>120</v>
      </c>
      <c r="Y244" s="51">
        <v>846</v>
      </c>
      <c r="Z244" s="51">
        <v>2102</v>
      </c>
      <c r="AA244" s="51">
        <v>3671</v>
      </c>
      <c r="AB244" s="51">
        <v>8765</v>
      </c>
      <c r="AC244" s="51">
        <v>10666</v>
      </c>
      <c r="AD244" s="51">
        <v>2223</v>
      </c>
      <c r="AE244" s="51">
        <v>1490</v>
      </c>
      <c r="AF244" s="51">
        <v>1</v>
      </c>
      <c r="AG244" s="51">
        <v>127</v>
      </c>
      <c r="AH244" s="52">
        <v>26297</v>
      </c>
    </row>
    <row r="245" spans="2:34" ht="15" customHeight="1" x14ac:dyDescent="0.25">
      <c r="B245" s="110"/>
      <c r="C245" s="109"/>
      <c r="D245" s="49" t="s">
        <v>373</v>
      </c>
      <c r="E245" s="50">
        <v>104603</v>
      </c>
      <c r="F245" s="51">
        <v>67174</v>
      </c>
      <c r="G245" s="51">
        <v>29147</v>
      </c>
      <c r="H245" s="51">
        <v>1036</v>
      </c>
      <c r="I245" s="51">
        <v>4301</v>
      </c>
      <c r="J245" s="51">
        <v>1218</v>
      </c>
      <c r="K245" s="51">
        <v>2925</v>
      </c>
      <c r="L245" s="51">
        <v>20</v>
      </c>
      <c r="M245" s="51">
        <v>956</v>
      </c>
      <c r="N245" s="51">
        <v>4430</v>
      </c>
      <c r="O245" s="51">
        <v>5271</v>
      </c>
      <c r="P245" s="51">
        <v>22556</v>
      </c>
      <c r="Q245" s="51">
        <v>23768</v>
      </c>
      <c r="R245" s="51">
        <v>42167</v>
      </c>
      <c r="S245" s="51">
        <v>9921</v>
      </c>
      <c r="T245" s="51">
        <v>9721</v>
      </c>
      <c r="U245" s="51">
        <v>32</v>
      </c>
      <c r="V245" s="51">
        <v>3232</v>
      </c>
      <c r="W245" s="51">
        <v>102380</v>
      </c>
      <c r="X245" s="51">
        <v>138</v>
      </c>
      <c r="Y245" s="51">
        <v>865</v>
      </c>
      <c r="Z245" s="51">
        <v>2204</v>
      </c>
      <c r="AA245" s="51">
        <v>3846</v>
      </c>
      <c r="AB245" s="51">
        <v>9398</v>
      </c>
      <c r="AC245" s="51">
        <v>12321</v>
      </c>
      <c r="AD245" s="51">
        <v>2631</v>
      </c>
      <c r="AE245" s="51">
        <v>1785</v>
      </c>
      <c r="AF245" s="51">
        <v>1</v>
      </c>
      <c r="AG245" s="51">
        <v>100</v>
      </c>
      <c r="AH245" s="52">
        <v>28872</v>
      </c>
    </row>
    <row r="246" spans="2:34" ht="15" customHeight="1" x14ac:dyDescent="0.25">
      <c r="B246" s="110"/>
      <c r="C246" s="55" t="s">
        <v>65</v>
      </c>
      <c r="D246" s="49" t="s">
        <v>159</v>
      </c>
      <c r="E246" s="50">
        <v>1233850</v>
      </c>
      <c r="F246" s="51">
        <v>773999</v>
      </c>
      <c r="G246" s="51">
        <v>352524</v>
      </c>
      <c r="H246" s="51">
        <v>11048</v>
      </c>
      <c r="I246" s="51">
        <v>61066</v>
      </c>
      <c r="J246" s="51">
        <v>19943</v>
      </c>
      <c r="K246" s="51">
        <v>34957</v>
      </c>
      <c r="L246" s="51">
        <v>256</v>
      </c>
      <c r="M246" s="51">
        <v>10528</v>
      </c>
      <c r="N246" s="51">
        <v>48219</v>
      </c>
      <c r="O246" s="51">
        <v>57319</v>
      </c>
      <c r="P246" s="51">
        <v>253506</v>
      </c>
      <c r="Q246" s="51">
        <v>273601</v>
      </c>
      <c r="R246" s="51">
        <v>529831</v>
      </c>
      <c r="S246" s="51">
        <v>122803</v>
      </c>
      <c r="T246" s="51">
        <v>140656</v>
      </c>
      <c r="U246" s="51">
        <v>515</v>
      </c>
      <c r="V246" s="51">
        <v>39280</v>
      </c>
      <c r="W246" s="51">
        <v>1212284</v>
      </c>
      <c r="X246" s="51">
        <v>1471</v>
      </c>
      <c r="Y246" s="51">
        <v>9424</v>
      </c>
      <c r="Z246" s="51">
        <v>24669</v>
      </c>
      <c r="AA246" s="51">
        <v>44495</v>
      </c>
      <c r="AB246" s="51">
        <v>108080</v>
      </c>
      <c r="AC246" s="51">
        <v>160250</v>
      </c>
      <c r="AD246" s="51">
        <v>35200</v>
      </c>
      <c r="AE246" s="51">
        <v>30950</v>
      </c>
      <c r="AF246" s="51">
        <v>44</v>
      </c>
      <c r="AG246" s="51">
        <v>1446</v>
      </c>
      <c r="AH246" s="52">
        <v>349835</v>
      </c>
    </row>
    <row r="247" spans="2:34" ht="15" customHeight="1" x14ac:dyDescent="0.25">
      <c r="B247" s="110"/>
      <c r="C247" s="109" t="s">
        <v>374</v>
      </c>
      <c r="D247" s="49" t="s">
        <v>375</v>
      </c>
      <c r="E247" s="50">
        <v>113078</v>
      </c>
      <c r="F247" s="51">
        <v>67837</v>
      </c>
      <c r="G247" s="51">
        <v>36649</v>
      </c>
      <c r="H247" s="51">
        <v>880</v>
      </c>
      <c r="I247" s="51">
        <v>4835</v>
      </c>
      <c r="J247" s="51">
        <v>1714</v>
      </c>
      <c r="K247" s="51">
        <v>2861</v>
      </c>
      <c r="L247" s="51">
        <v>16</v>
      </c>
      <c r="M247" s="51">
        <v>802</v>
      </c>
      <c r="N247" s="51">
        <v>4535</v>
      </c>
      <c r="O247" s="51">
        <v>5763</v>
      </c>
      <c r="P247" s="51">
        <v>22958</v>
      </c>
      <c r="Q247" s="51">
        <v>26226</v>
      </c>
      <c r="R247" s="51">
        <v>47810</v>
      </c>
      <c r="S247" s="51">
        <v>11556</v>
      </c>
      <c r="T247" s="51">
        <v>11582</v>
      </c>
      <c r="U247" s="51">
        <v>37</v>
      </c>
      <c r="V247" s="51">
        <v>3261</v>
      </c>
      <c r="W247" s="51">
        <v>111355</v>
      </c>
      <c r="X247" s="51">
        <v>170</v>
      </c>
      <c r="Y247" s="51">
        <v>1009</v>
      </c>
      <c r="Z247" s="51">
        <v>2750</v>
      </c>
      <c r="AA247" s="51">
        <v>4441</v>
      </c>
      <c r="AB247" s="51">
        <v>11580</v>
      </c>
      <c r="AC247" s="51">
        <v>16265</v>
      </c>
      <c r="AD247" s="51">
        <v>3687</v>
      </c>
      <c r="AE247" s="51">
        <v>2636</v>
      </c>
      <c r="AF247" s="51">
        <v>3</v>
      </c>
      <c r="AG247" s="51">
        <v>134</v>
      </c>
      <c r="AH247" s="52">
        <v>36349</v>
      </c>
    </row>
    <row r="248" spans="2:34" ht="15" customHeight="1" x14ac:dyDescent="0.25">
      <c r="B248" s="110"/>
      <c r="C248" s="109"/>
      <c r="D248" s="49" t="s">
        <v>376</v>
      </c>
      <c r="E248" s="50">
        <v>128846</v>
      </c>
      <c r="F248" s="51">
        <v>77243</v>
      </c>
      <c r="G248" s="51">
        <v>42291</v>
      </c>
      <c r="H248" s="51">
        <v>1260</v>
      </c>
      <c r="I248" s="51">
        <v>5424</v>
      </c>
      <c r="J248" s="51">
        <v>1512</v>
      </c>
      <c r="K248" s="51">
        <v>2599</v>
      </c>
      <c r="L248" s="51">
        <v>29</v>
      </c>
      <c r="M248" s="51">
        <v>892</v>
      </c>
      <c r="N248" s="51">
        <v>4689</v>
      </c>
      <c r="O248" s="51">
        <v>6356</v>
      </c>
      <c r="P248" s="51">
        <v>26335</v>
      </c>
      <c r="Q248" s="51">
        <v>30425</v>
      </c>
      <c r="R248" s="51">
        <v>55045</v>
      </c>
      <c r="S248" s="51">
        <v>12927</v>
      </c>
      <c r="T248" s="51">
        <v>12603</v>
      </c>
      <c r="U248" s="51">
        <v>24</v>
      </c>
      <c r="V248" s="51">
        <v>3060</v>
      </c>
      <c r="W248" s="51">
        <v>126802</v>
      </c>
      <c r="X248" s="51">
        <v>179</v>
      </c>
      <c r="Y248" s="51">
        <v>1260</v>
      </c>
      <c r="Z248" s="51">
        <v>3154</v>
      </c>
      <c r="AA248" s="51">
        <v>5332</v>
      </c>
      <c r="AB248" s="51">
        <v>13932</v>
      </c>
      <c r="AC248" s="51">
        <v>17994</v>
      </c>
      <c r="AD248" s="51">
        <v>3692</v>
      </c>
      <c r="AE248" s="51">
        <v>2307</v>
      </c>
      <c r="AF248" s="51">
        <v>1</v>
      </c>
      <c r="AG248" s="51">
        <v>159</v>
      </c>
      <c r="AH248" s="52">
        <v>42010</v>
      </c>
    </row>
    <row r="249" spans="2:34" ht="15" customHeight="1" x14ac:dyDescent="0.25">
      <c r="B249" s="110"/>
      <c r="C249" s="109"/>
      <c r="D249" s="49" t="s">
        <v>377</v>
      </c>
      <c r="E249" s="50">
        <v>172406</v>
      </c>
      <c r="F249" s="51">
        <v>101950</v>
      </c>
      <c r="G249" s="51">
        <v>54450</v>
      </c>
      <c r="H249" s="51">
        <v>1354</v>
      </c>
      <c r="I249" s="51">
        <v>9563</v>
      </c>
      <c r="J249" s="51">
        <v>2813</v>
      </c>
      <c r="K249" s="51">
        <v>5051</v>
      </c>
      <c r="L249" s="51">
        <v>38</v>
      </c>
      <c r="M249" s="51">
        <v>1319</v>
      </c>
      <c r="N249" s="51">
        <v>5864</v>
      </c>
      <c r="O249" s="51">
        <v>7205</v>
      </c>
      <c r="P249" s="51">
        <v>29939</v>
      </c>
      <c r="Q249" s="51">
        <v>38615</v>
      </c>
      <c r="R249" s="51">
        <v>80523</v>
      </c>
      <c r="S249" s="51">
        <v>18952</v>
      </c>
      <c r="T249" s="51">
        <v>21389</v>
      </c>
      <c r="U249" s="51">
        <v>128</v>
      </c>
      <c r="V249" s="51">
        <v>5699</v>
      </c>
      <c r="W249" s="51">
        <v>169164</v>
      </c>
      <c r="X249" s="51">
        <v>277</v>
      </c>
      <c r="Y249" s="51">
        <v>1596</v>
      </c>
      <c r="Z249" s="51">
        <v>3693</v>
      </c>
      <c r="AA249" s="51">
        <v>5837</v>
      </c>
      <c r="AB249" s="51">
        <v>16646</v>
      </c>
      <c r="AC249" s="51">
        <v>25707</v>
      </c>
      <c r="AD249" s="51">
        <v>5821</v>
      </c>
      <c r="AE249" s="51">
        <v>4300</v>
      </c>
      <c r="AF249" s="51">
        <v>7</v>
      </c>
      <c r="AG249" s="51">
        <v>246</v>
      </c>
      <c r="AH249" s="52">
        <v>54002</v>
      </c>
    </row>
    <row r="250" spans="2:34" ht="15" customHeight="1" x14ac:dyDescent="0.25">
      <c r="B250" s="110"/>
      <c r="C250" s="109"/>
      <c r="D250" s="49" t="s">
        <v>378</v>
      </c>
      <c r="E250" s="50">
        <v>31794</v>
      </c>
      <c r="F250" s="51">
        <v>17638</v>
      </c>
      <c r="G250" s="51">
        <v>11877</v>
      </c>
      <c r="H250" s="51">
        <v>597</v>
      </c>
      <c r="I250" s="51">
        <v>940</v>
      </c>
      <c r="J250" s="51">
        <v>363</v>
      </c>
      <c r="K250" s="51">
        <v>740</v>
      </c>
      <c r="L250" s="51">
        <v>2</v>
      </c>
      <c r="M250" s="51">
        <v>331</v>
      </c>
      <c r="N250" s="51">
        <v>1747</v>
      </c>
      <c r="O250" s="51">
        <v>2187</v>
      </c>
      <c r="P250" s="51">
        <v>7419</v>
      </c>
      <c r="Q250" s="51">
        <v>7574</v>
      </c>
      <c r="R250" s="51">
        <v>11156</v>
      </c>
      <c r="S250" s="51">
        <v>2633</v>
      </c>
      <c r="T250" s="51">
        <v>2373</v>
      </c>
      <c r="U250" s="51">
        <v>6</v>
      </c>
      <c r="V250" s="51">
        <v>892</v>
      </c>
      <c r="W250" s="51">
        <v>31306</v>
      </c>
      <c r="X250" s="51">
        <v>89</v>
      </c>
      <c r="Y250" s="51">
        <v>596</v>
      </c>
      <c r="Z250" s="51">
        <v>1237</v>
      </c>
      <c r="AA250" s="51">
        <v>1787</v>
      </c>
      <c r="AB250" s="51">
        <v>3768</v>
      </c>
      <c r="AC250" s="51">
        <v>4187</v>
      </c>
      <c r="AD250" s="51">
        <v>881</v>
      </c>
      <c r="AE250" s="51">
        <v>591</v>
      </c>
      <c r="AF250" s="75" t="s">
        <v>15</v>
      </c>
      <c r="AG250" s="51">
        <v>68</v>
      </c>
      <c r="AH250" s="52">
        <v>11732</v>
      </c>
    </row>
    <row r="251" spans="2:34" ht="15" customHeight="1" x14ac:dyDescent="0.25">
      <c r="B251" s="110"/>
      <c r="C251" s="109"/>
      <c r="D251" s="49" t="s">
        <v>379</v>
      </c>
      <c r="E251" s="50">
        <v>108062</v>
      </c>
      <c r="F251" s="51">
        <v>64131</v>
      </c>
      <c r="G251" s="51">
        <v>34711</v>
      </c>
      <c r="H251" s="51">
        <v>792</v>
      </c>
      <c r="I251" s="51">
        <v>4804</v>
      </c>
      <c r="J251" s="51">
        <v>1655</v>
      </c>
      <c r="K251" s="51">
        <v>3608</v>
      </c>
      <c r="L251" s="51">
        <v>16</v>
      </c>
      <c r="M251" s="51">
        <v>806</v>
      </c>
      <c r="N251" s="51">
        <v>3812</v>
      </c>
      <c r="O251" s="51">
        <v>4856</v>
      </c>
      <c r="P251" s="51">
        <v>20357</v>
      </c>
      <c r="Q251" s="51">
        <v>24721</v>
      </c>
      <c r="R251" s="51">
        <v>47713</v>
      </c>
      <c r="S251" s="51">
        <v>11205</v>
      </c>
      <c r="T251" s="51">
        <v>12148</v>
      </c>
      <c r="U251" s="51">
        <v>39</v>
      </c>
      <c r="V251" s="51">
        <v>4032</v>
      </c>
      <c r="W251" s="51">
        <v>106297</v>
      </c>
      <c r="X251" s="51">
        <v>200</v>
      </c>
      <c r="Y251" s="51">
        <v>1141</v>
      </c>
      <c r="Z251" s="51">
        <v>2500</v>
      </c>
      <c r="AA251" s="51">
        <v>4030</v>
      </c>
      <c r="AB251" s="51">
        <v>10896</v>
      </c>
      <c r="AC251" s="51">
        <v>15504</v>
      </c>
      <c r="AD251" s="51">
        <v>3519</v>
      </c>
      <c r="AE251" s="51">
        <v>2643</v>
      </c>
      <c r="AF251" s="51">
        <v>1</v>
      </c>
      <c r="AG251" s="51">
        <v>165</v>
      </c>
      <c r="AH251" s="52">
        <v>34436</v>
      </c>
    </row>
    <row r="252" spans="2:34" ht="15" customHeight="1" x14ac:dyDescent="0.25">
      <c r="B252" s="110"/>
      <c r="C252" s="109"/>
      <c r="D252" s="49" t="s">
        <v>380</v>
      </c>
      <c r="E252" s="50">
        <v>74994</v>
      </c>
      <c r="F252" s="51">
        <v>46791</v>
      </c>
      <c r="G252" s="51">
        <v>22505</v>
      </c>
      <c r="H252" s="51">
        <v>814</v>
      </c>
      <c r="I252" s="51">
        <v>2763</v>
      </c>
      <c r="J252" s="51">
        <v>928</v>
      </c>
      <c r="K252" s="51">
        <v>2105</v>
      </c>
      <c r="L252" s="51">
        <v>16</v>
      </c>
      <c r="M252" s="51">
        <v>562</v>
      </c>
      <c r="N252" s="51">
        <v>2826</v>
      </c>
      <c r="O252" s="51">
        <v>3584</v>
      </c>
      <c r="P252" s="51">
        <v>15518</v>
      </c>
      <c r="Q252" s="51">
        <v>17496</v>
      </c>
      <c r="R252" s="51">
        <v>31600</v>
      </c>
      <c r="S252" s="51">
        <v>7439</v>
      </c>
      <c r="T252" s="51">
        <v>6949</v>
      </c>
      <c r="U252" s="51">
        <v>25</v>
      </c>
      <c r="V252" s="51">
        <v>2318</v>
      </c>
      <c r="W252" s="51">
        <v>73904</v>
      </c>
      <c r="X252" s="51">
        <v>109</v>
      </c>
      <c r="Y252" s="51">
        <v>661</v>
      </c>
      <c r="Z252" s="51">
        <v>1588</v>
      </c>
      <c r="AA252" s="51">
        <v>2744</v>
      </c>
      <c r="AB252" s="51">
        <v>7210</v>
      </c>
      <c r="AC252" s="51">
        <v>9949</v>
      </c>
      <c r="AD252" s="51">
        <v>2106</v>
      </c>
      <c r="AE252" s="51">
        <v>1403</v>
      </c>
      <c r="AF252" s="51">
        <v>2</v>
      </c>
      <c r="AG252" s="51">
        <v>75</v>
      </c>
      <c r="AH252" s="52">
        <v>22336</v>
      </c>
    </row>
    <row r="253" spans="2:34" ht="15" customHeight="1" x14ac:dyDescent="0.25">
      <c r="B253" s="110"/>
      <c r="C253" s="109"/>
      <c r="D253" s="49" t="s">
        <v>381</v>
      </c>
      <c r="E253" s="50">
        <v>120788</v>
      </c>
      <c r="F253" s="51">
        <v>63167</v>
      </c>
      <c r="G253" s="51">
        <v>47960</v>
      </c>
      <c r="H253" s="51">
        <v>1032</v>
      </c>
      <c r="I253" s="51">
        <v>5135</v>
      </c>
      <c r="J253" s="51">
        <v>1624</v>
      </c>
      <c r="K253" s="51">
        <v>3473</v>
      </c>
      <c r="L253" s="51">
        <v>21</v>
      </c>
      <c r="M253" s="51">
        <v>801</v>
      </c>
      <c r="N253" s="51">
        <v>4568</v>
      </c>
      <c r="O253" s="51">
        <v>5435</v>
      </c>
      <c r="P253" s="51">
        <v>23314</v>
      </c>
      <c r="Q253" s="51">
        <v>27350</v>
      </c>
      <c r="R253" s="51">
        <v>53898</v>
      </c>
      <c r="S253" s="51">
        <v>11348</v>
      </c>
      <c r="T253" s="51">
        <v>16896</v>
      </c>
      <c r="U253" s="51">
        <v>234</v>
      </c>
      <c r="V253" s="51">
        <v>3818</v>
      </c>
      <c r="W253" s="51">
        <v>119184</v>
      </c>
      <c r="X253" s="51">
        <v>149</v>
      </c>
      <c r="Y253" s="51">
        <v>1282</v>
      </c>
      <c r="Z253" s="51">
        <v>2942</v>
      </c>
      <c r="AA253" s="51">
        <v>5240</v>
      </c>
      <c r="AB253" s="51">
        <v>13545</v>
      </c>
      <c r="AC253" s="51">
        <v>24351</v>
      </c>
      <c r="AD253" s="51">
        <v>4573</v>
      </c>
      <c r="AE253" s="51">
        <v>7196</v>
      </c>
      <c r="AF253" s="51">
        <v>201</v>
      </c>
      <c r="AG253" s="51">
        <v>118</v>
      </c>
      <c r="AH253" s="52">
        <v>47627</v>
      </c>
    </row>
    <row r="254" spans="2:34" ht="15" customHeight="1" x14ac:dyDescent="0.25">
      <c r="B254" s="110"/>
      <c r="C254" s="109"/>
      <c r="D254" s="49" t="s">
        <v>382</v>
      </c>
      <c r="E254" s="50">
        <v>90978</v>
      </c>
      <c r="F254" s="51">
        <v>52620</v>
      </c>
      <c r="G254" s="51">
        <v>32166</v>
      </c>
      <c r="H254" s="51">
        <v>832</v>
      </c>
      <c r="I254" s="51">
        <v>3266</v>
      </c>
      <c r="J254" s="51">
        <v>1058</v>
      </c>
      <c r="K254" s="51">
        <v>2079</v>
      </c>
      <c r="L254" s="51">
        <v>15</v>
      </c>
      <c r="M254" s="51">
        <v>778</v>
      </c>
      <c r="N254" s="51">
        <v>3705</v>
      </c>
      <c r="O254" s="51">
        <v>4666</v>
      </c>
      <c r="P254" s="51">
        <v>19176</v>
      </c>
      <c r="Q254" s="51">
        <v>21505</v>
      </c>
      <c r="R254" s="51">
        <v>36398</v>
      </c>
      <c r="S254" s="51">
        <v>8644</v>
      </c>
      <c r="T254" s="51">
        <v>7960</v>
      </c>
      <c r="U254" s="51">
        <v>22</v>
      </c>
      <c r="V254" s="51">
        <v>2461</v>
      </c>
      <c r="W254" s="51">
        <v>88689</v>
      </c>
      <c r="X254" s="51">
        <v>143</v>
      </c>
      <c r="Y254" s="51">
        <v>946</v>
      </c>
      <c r="Z254" s="51">
        <v>2331</v>
      </c>
      <c r="AA254" s="51">
        <v>4045</v>
      </c>
      <c r="AB254" s="51">
        <v>10352</v>
      </c>
      <c r="AC254" s="51">
        <v>13897</v>
      </c>
      <c r="AD254" s="51">
        <v>2915</v>
      </c>
      <c r="AE254" s="51">
        <v>2003</v>
      </c>
      <c r="AF254" s="51">
        <v>2</v>
      </c>
      <c r="AG254" s="51">
        <v>137</v>
      </c>
      <c r="AH254" s="52">
        <v>31851</v>
      </c>
    </row>
    <row r="255" spans="2:34" ht="15" customHeight="1" x14ac:dyDescent="0.25">
      <c r="B255" s="110"/>
      <c r="C255" s="109"/>
      <c r="D255" s="49" t="s">
        <v>383</v>
      </c>
      <c r="E255" s="50">
        <v>129373</v>
      </c>
      <c r="F255" s="51">
        <v>77677</v>
      </c>
      <c r="G255" s="51">
        <v>40844</v>
      </c>
      <c r="H255" s="51">
        <v>953</v>
      </c>
      <c r="I255" s="51">
        <v>6383</v>
      </c>
      <c r="J255" s="51">
        <v>2073</v>
      </c>
      <c r="K255" s="51">
        <v>3498</v>
      </c>
      <c r="L255" s="51">
        <v>18</v>
      </c>
      <c r="M255" s="51">
        <v>902</v>
      </c>
      <c r="N255" s="51">
        <v>4524</v>
      </c>
      <c r="O255" s="51">
        <v>5667</v>
      </c>
      <c r="P255" s="51">
        <v>24630</v>
      </c>
      <c r="Q255" s="51">
        <v>30201</v>
      </c>
      <c r="R255" s="51">
        <v>57511</v>
      </c>
      <c r="S255" s="51">
        <v>13292</v>
      </c>
      <c r="T255" s="51">
        <v>13852</v>
      </c>
      <c r="U255" s="51">
        <v>49</v>
      </c>
      <c r="V255" s="51">
        <v>3970</v>
      </c>
      <c r="W255" s="51">
        <v>127405</v>
      </c>
      <c r="X255" s="51">
        <v>206</v>
      </c>
      <c r="Y255" s="51">
        <v>1289</v>
      </c>
      <c r="Z255" s="51">
        <v>2807</v>
      </c>
      <c r="AA255" s="51">
        <v>4795</v>
      </c>
      <c r="AB255" s="51">
        <v>13040</v>
      </c>
      <c r="AC255" s="51">
        <v>18238</v>
      </c>
      <c r="AD255" s="51">
        <v>3854</v>
      </c>
      <c r="AE255" s="51">
        <v>2635</v>
      </c>
      <c r="AF255" s="51">
        <v>6</v>
      </c>
      <c r="AG255" s="51">
        <v>152</v>
      </c>
      <c r="AH255" s="52">
        <v>40527</v>
      </c>
    </row>
    <row r="256" spans="2:34" ht="15" customHeight="1" x14ac:dyDescent="0.25">
      <c r="B256" s="110"/>
      <c r="C256" s="109"/>
      <c r="D256" s="49" t="s">
        <v>384</v>
      </c>
      <c r="E256" s="50">
        <v>58570</v>
      </c>
      <c r="F256" s="51">
        <v>35790</v>
      </c>
      <c r="G256" s="51">
        <v>18582</v>
      </c>
      <c r="H256" s="51">
        <v>362</v>
      </c>
      <c r="I256" s="51">
        <v>2223</v>
      </c>
      <c r="J256" s="51">
        <v>894</v>
      </c>
      <c r="K256" s="51">
        <v>1604</v>
      </c>
      <c r="L256" s="51">
        <v>9</v>
      </c>
      <c r="M256" s="51">
        <v>437</v>
      </c>
      <c r="N256" s="51">
        <v>2306</v>
      </c>
      <c r="O256" s="51">
        <v>2811</v>
      </c>
      <c r="P256" s="51">
        <v>11967</v>
      </c>
      <c r="Q256" s="51">
        <v>13657</v>
      </c>
      <c r="R256" s="51">
        <v>24746</v>
      </c>
      <c r="S256" s="51">
        <v>5905</v>
      </c>
      <c r="T256" s="51">
        <v>5973</v>
      </c>
      <c r="U256" s="51">
        <v>12</v>
      </c>
      <c r="V256" s="51">
        <v>1791</v>
      </c>
      <c r="W256" s="51">
        <v>57715</v>
      </c>
      <c r="X256" s="51">
        <v>99</v>
      </c>
      <c r="Y256" s="51">
        <v>640</v>
      </c>
      <c r="Z256" s="51">
        <v>1475</v>
      </c>
      <c r="AA256" s="51">
        <v>2329</v>
      </c>
      <c r="AB256" s="51">
        <v>5906</v>
      </c>
      <c r="AC256" s="51">
        <v>7892</v>
      </c>
      <c r="AD256" s="51">
        <v>1757</v>
      </c>
      <c r="AE256" s="51">
        <v>1244</v>
      </c>
      <c r="AF256" s="51">
        <v>1</v>
      </c>
      <c r="AG256" s="51">
        <v>89</v>
      </c>
      <c r="AH256" s="52">
        <v>18430</v>
      </c>
    </row>
    <row r="257" spans="2:34" ht="15" customHeight="1" x14ac:dyDescent="0.25">
      <c r="B257" s="110"/>
      <c r="C257" s="109"/>
      <c r="D257" s="49" t="s">
        <v>385</v>
      </c>
      <c r="E257" s="50">
        <v>89382</v>
      </c>
      <c r="F257" s="51">
        <v>53498</v>
      </c>
      <c r="G257" s="51">
        <v>28622</v>
      </c>
      <c r="H257" s="51">
        <v>797</v>
      </c>
      <c r="I257" s="51">
        <v>4036</v>
      </c>
      <c r="J257" s="51">
        <v>1280</v>
      </c>
      <c r="K257" s="51">
        <v>2416</v>
      </c>
      <c r="L257" s="51">
        <v>13</v>
      </c>
      <c r="M257" s="51">
        <v>656</v>
      </c>
      <c r="N257" s="51">
        <v>3038</v>
      </c>
      <c r="O257" s="51">
        <v>3897</v>
      </c>
      <c r="P257" s="51">
        <v>17964</v>
      </c>
      <c r="Q257" s="51">
        <v>21019</v>
      </c>
      <c r="R257" s="51">
        <v>38632</v>
      </c>
      <c r="S257" s="51">
        <v>9147</v>
      </c>
      <c r="T257" s="51">
        <v>9510</v>
      </c>
      <c r="U257" s="51">
        <v>40</v>
      </c>
      <c r="V257" s="51">
        <v>2664</v>
      </c>
      <c r="W257" s="51">
        <v>87870</v>
      </c>
      <c r="X257" s="51">
        <v>96</v>
      </c>
      <c r="Y257" s="51">
        <v>690</v>
      </c>
      <c r="Z257" s="51">
        <v>1806</v>
      </c>
      <c r="AA257" s="51">
        <v>3435</v>
      </c>
      <c r="AB257" s="51">
        <v>9007</v>
      </c>
      <c r="AC257" s="51">
        <v>13280</v>
      </c>
      <c r="AD257" s="51">
        <v>2795</v>
      </c>
      <c r="AE257" s="51">
        <v>2507</v>
      </c>
      <c r="AF257" s="51">
        <v>5</v>
      </c>
      <c r="AG257" s="51">
        <v>74</v>
      </c>
      <c r="AH257" s="52">
        <v>28388</v>
      </c>
    </row>
    <row r="258" spans="2:34" ht="15" customHeight="1" x14ac:dyDescent="0.25">
      <c r="B258" s="110"/>
      <c r="C258" s="55" t="s">
        <v>65</v>
      </c>
      <c r="D258" s="49" t="s">
        <v>159</v>
      </c>
      <c r="E258" s="50">
        <v>1118271</v>
      </c>
      <c r="F258" s="51">
        <v>658342</v>
      </c>
      <c r="G258" s="51">
        <v>370657</v>
      </c>
      <c r="H258" s="51">
        <v>9673</v>
      </c>
      <c r="I258" s="51">
        <v>49372</v>
      </c>
      <c r="J258" s="51">
        <v>15914</v>
      </c>
      <c r="K258" s="51">
        <v>30034</v>
      </c>
      <c r="L258" s="51">
        <v>193</v>
      </c>
      <c r="M258" s="51">
        <v>8286</v>
      </c>
      <c r="N258" s="51">
        <v>41614</v>
      </c>
      <c r="O258" s="51">
        <v>52427</v>
      </c>
      <c r="P258" s="51">
        <v>219577</v>
      </c>
      <c r="Q258" s="51">
        <v>258789</v>
      </c>
      <c r="R258" s="51">
        <v>485032</v>
      </c>
      <c r="S258" s="51">
        <v>113048</v>
      </c>
      <c r="T258" s="51">
        <v>121235</v>
      </c>
      <c r="U258" s="51">
        <v>616</v>
      </c>
      <c r="V258" s="51">
        <v>33966</v>
      </c>
      <c r="W258" s="51">
        <v>1099691</v>
      </c>
      <c r="X258" s="51">
        <v>1717</v>
      </c>
      <c r="Y258" s="51">
        <v>11110</v>
      </c>
      <c r="Z258" s="51">
        <v>26283</v>
      </c>
      <c r="AA258" s="51">
        <v>44015</v>
      </c>
      <c r="AB258" s="51">
        <v>115882</v>
      </c>
      <c r="AC258" s="51">
        <v>167264</v>
      </c>
      <c r="AD258" s="51">
        <v>35600</v>
      </c>
      <c r="AE258" s="51">
        <v>29465</v>
      </c>
      <c r="AF258" s="51">
        <v>229</v>
      </c>
      <c r="AG258" s="51">
        <v>1417</v>
      </c>
      <c r="AH258" s="52">
        <v>367688</v>
      </c>
    </row>
    <row r="259" spans="2:34" ht="15" customHeight="1" x14ac:dyDescent="0.25">
      <c r="B259" s="110"/>
      <c r="C259" s="109" t="s">
        <v>386</v>
      </c>
      <c r="D259" s="49" t="s">
        <v>387</v>
      </c>
      <c r="E259" s="50">
        <v>43155</v>
      </c>
      <c r="F259" s="51">
        <v>27828</v>
      </c>
      <c r="G259" s="51">
        <v>11773</v>
      </c>
      <c r="H259" s="51">
        <v>453</v>
      </c>
      <c r="I259" s="51">
        <v>2256</v>
      </c>
      <c r="J259" s="51">
        <v>591</v>
      </c>
      <c r="K259" s="51">
        <v>835</v>
      </c>
      <c r="L259" s="51">
        <v>10</v>
      </c>
      <c r="M259" s="51">
        <v>206</v>
      </c>
      <c r="N259" s="51">
        <v>1408</v>
      </c>
      <c r="O259" s="51">
        <v>2064</v>
      </c>
      <c r="P259" s="51">
        <v>9771</v>
      </c>
      <c r="Q259" s="51">
        <v>9799</v>
      </c>
      <c r="R259" s="51">
        <v>18215</v>
      </c>
      <c r="S259" s="51">
        <v>4004</v>
      </c>
      <c r="T259" s="51">
        <v>4815</v>
      </c>
      <c r="U259" s="51">
        <v>16</v>
      </c>
      <c r="V259" s="51">
        <v>944</v>
      </c>
      <c r="W259" s="51">
        <v>42407</v>
      </c>
      <c r="X259" s="51">
        <v>25</v>
      </c>
      <c r="Y259" s="51">
        <v>236</v>
      </c>
      <c r="Z259" s="51">
        <v>822</v>
      </c>
      <c r="AA259" s="51">
        <v>1635</v>
      </c>
      <c r="AB259" s="51">
        <v>3826</v>
      </c>
      <c r="AC259" s="51">
        <v>5132</v>
      </c>
      <c r="AD259" s="51">
        <v>1040</v>
      </c>
      <c r="AE259" s="51">
        <v>886</v>
      </c>
      <c r="AF259" s="75" t="s">
        <v>15</v>
      </c>
      <c r="AG259" s="51">
        <v>26</v>
      </c>
      <c r="AH259" s="52">
        <v>11702</v>
      </c>
    </row>
    <row r="260" spans="2:34" ht="15" customHeight="1" x14ac:dyDescent="0.25">
      <c r="B260" s="110"/>
      <c r="C260" s="109"/>
      <c r="D260" s="49" t="s">
        <v>388</v>
      </c>
      <c r="E260" s="50">
        <v>25562</v>
      </c>
      <c r="F260" s="51">
        <v>16352</v>
      </c>
      <c r="G260" s="51">
        <v>7286</v>
      </c>
      <c r="H260" s="51">
        <v>257</v>
      </c>
      <c r="I260" s="51">
        <v>939</v>
      </c>
      <c r="J260" s="51">
        <v>338</v>
      </c>
      <c r="K260" s="51">
        <v>720</v>
      </c>
      <c r="L260" s="51">
        <v>8</v>
      </c>
      <c r="M260" s="51">
        <v>137</v>
      </c>
      <c r="N260" s="51">
        <v>774</v>
      </c>
      <c r="O260" s="51">
        <v>1065</v>
      </c>
      <c r="P260" s="51">
        <v>5243</v>
      </c>
      <c r="Q260" s="51">
        <v>5628</v>
      </c>
      <c r="R260" s="51">
        <v>11616</v>
      </c>
      <c r="S260" s="51">
        <v>2622</v>
      </c>
      <c r="T260" s="51">
        <v>3131</v>
      </c>
      <c r="U260" s="51">
        <v>5</v>
      </c>
      <c r="V260" s="51">
        <v>790</v>
      </c>
      <c r="W260" s="51">
        <v>25253</v>
      </c>
      <c r="X260" s="51">
        <v>23</v>
      </c>
      <c r="Y260" s="51">
        <v>174</v>
      </c>
      <c r="Z260" s="51">
        <v>491</v>
      </c>
      <c r="AA260" s="51">
        <v>822</v>
      </c>
      <c r="AB260" s="51">
        <v>2113</v>
      </c>
      <c r="AC260" s="51">
        <v>3580</v>
      </c>
      <c r="AD260" s="51">
        <v>743</v>
      </c>
      <c r="AE260" s="51">
        <v>754</v>
      </c>
      <c r="AF260" s="75" t="s">
        <v>15</v>
      </c>
      <c r="AG260" s="51">
        <v>32</v>
      </c>
      <c r="AH260" s="52">
        <v>7235</v>
      </c>
    </row>
    <row r="261" spans="2:34" ht="15" customHeight="1" x14ac:dyDescent="0.25">
      <c r="B261" s="110"/>
      <c r="C261" s="109"/>
      <c r="D261" s="49" t="s">
        <v>389</v>
      </c>
      <c r="E261" s="50">
        <v>91033</v>
      </c>
      <c r="F261" s="51">
        <v>52824</v>
      </c>
      <c r="G261" s="51">
        <v>28526</v>
      </c>
      <c r="H261" s="51">
        <v>1141</v>
      </c>
      <c r="I261" s="51">
        <v>5055</v>
      </c>
      <c r="J261" s="51">
        <v>2138</v>
      </c>
      <c r="K261" s="51">
        <v>3463</v>
      </c>
      <c r="L261" s="51">
        <v>24</v>
      </c>
      <c r="M261" s="51">
        <v>768</v>
      </c>
      <c r="N261" s="51">
        <v>3003</v>
      </c>
      <c r="O261" s="51">
        <v>3803</v>
      </c>
      <c r="P261" s="51">
        <v>17189</v>
      </c>
      <c r="Q261" s="51">
        <v>19465</v>
      </c>
      <c r="R261" s="51">
        <v>41090</v>
      </c>
      <c r="S261" s="51">
        <v>9171</v>
      </c>
      <c r="T261" s="51">
        <v>11382</v>
      </c>
      <c r="U261" s="51">
        <v>80</v>
      </c>
      <c r="V261" s="51">
        <v>3783</v>
      </c>
      <c r="W261" s="51">
        <v>89101</v>
      </c>
      <c r="X261" s="51">
        <v>149</v>
      </c>
      <c r="Y261" s="51">
        <v>700</v>
      </c>
      <c r="Z261" s="51">
        <v>1666</v>
      </c>
      <c r="AA261" s="51">
        <v>3155</v>
      </c>
      <c r="AB261" s="51">
        <v>8376</v>
      </c>
      <c r="AC261" s="51">
        <v>14033</v>
      </c>
      <c r="AD261" s="51">
        <v>3121</v>
      </c>
      <c r="AE261" s="51">
        <v>2829</v>
      </c>
      <c r="AF261" s="51">
        <v>14</v>
      </c>
      <c r="AG261" s="51">
        <v>120</v>
      </c>
      <c r="AH261" s="52">
        <v>28199</v>
      </c>
    </row>
    <row r="262" spans="2:34" ht="15" customHeight="1" x14ac:dyDescent="0.25">
      <c r="B262" s="110"/>
      <c r="C262" s="109"/>
      <c r="D262" s="49" t="s">
        <v>390</v>
      </c>
      <c r="E262" s="50">
        <v>88940</v>
      </c>
      <c r="F262" s="51">
        <v>52335</v>
      </c>
      <c r="G262" s="51">
        <v>26345</v>
      </c>
      <c r="H262" s="51">
        <v>839</v>
      </c>
      <c r="I262" s="51">
        <v>6243</v>
      </c>
      <c r="J262" s="51">
        <v>2088</v>
      </c>
      <c r="K262" s="51">
        <v>3161</v>
      </c>
      <c r="L262" s="51">
        <v>17</v>
      </c>
      <c r="M262" s="51">
        <v>683</v>
      </c>
      <c r="N262" s="51">
        <v>3092</v>
      </c>
      <c r="O262" s="51">
        <v>3738</v>
      </c>
      <c r="P262" s="51">
        <v>17177</v>
      </c>
      <c r="Q262" s="51">
        <v>17411</v>
      </c>
      <c r="R262" s="51">
        <v>41939</v>
      </c>
      <c r="S262" s="51">
        <v>8966</v>
      </c>
      <c r="T262" s="51">
        <v>14571</v>
      </c>
      <c r="U262" s="51">
        <v>132</v>
      </c>
      <c r="V262" s="51">
        <v>3363</v>
      </c>
      <c r="W262" s="51">
        <v>87403</v>
      </c>
      <c r="X262" s="51">
        <v>51</v>
      </c>
      <c r="Y262" s="51">
        <v>531</v>
      </c>
      <c r="Z262" s="51">
        <v>1474</v>
      </c>
      <c r="AA262" s="51">
        <v>2996</v>
      </c>
      <c r="AB262" s="51">
        <v>6639</v>
      </c>
      <c r="AC262" s="51">
        <v>14396</v>
      </c>
      <c r="AD262" s="51">
        <v>3190</v>
      </c>
      <c r="AE262" s="51">
        <v>4554</v>
      </c>
      <c r="AF262" s="51">
        <v>39</v>
      </c>
      <c r="AG262" s="51">
        <v>68</v>
      </c>
      <c r="AH262" s="52">
        <v>26155</v>
      </c>
    </row>
    <row r="263" spans="2:34" ht="15" customHeight="1" x14ac:dyDescent="0.25">
      <c r="B263" s="110"/>
      <c r="C263" s="109"/>
      <c r="D263" s="49" t="s">
        <v>391</v>
      </c>
      <c r="E263" s="50">
        <v>40236</v>
      </c>
      <c r="F263" s="51">
        <v>27028</v>
      </c>
      <c r="G263" s="51">
        <v>10301</v>
      </c>
      <c r="H263" s="51">
        <v>505</v>
      </c>
      <c r="I263" s="51">
        <v>1754</v>
      </c>
      <c r="J263" s="51">
        <v>491</v>
      </c>
      <c r="K263" s="51">
        <v>634</v>
      </c>
      <c r="L263" s="51">
        <v>14</v>
      </c>
      <c r="M263" s="51">
        <v>238</v>
      </c>
      <c r="N263" s="51">
        <v>1389</v>
      </c>
      <c r="O263" s="51">
        <v>2058</v>
      </c>
      <c r="P263" s="51">
        <v>8920</v>
      </c>
      <c r="Q263" s="51">
        <v>8850</v>
      </c>
      <c r="R263" s="51">
        <v>17590</v>
      </c>
      <c r="S263" s="51">
        <v>4100</v>
      </c>
      <c r="T263" s="51">
        <v>4405</v>
      </c>
      <c r="U263" s="51">
        <v>20</v>
      </c>
      <c r="V263" s="51">
        <v>743</v>
      </c>
      <c r="W263" s="51">
        <v>39788</v>
      </c>
      <c r="X263" s="51">
        <v>54</v>
      </c>
      <c r="Y263" s="51">
        <v>244</v>
      </c>
      <c r="Z263" s="51">
        <v>787</v>
      </c>
      <c r="AA263" s="51">
        <v>1269</v>
      </c>
      <c r="AB263" s="51">
        <v>3262</v>
      </c>
      <c r="AC263" s="51">
        <v>4581</v>
      </c>
      <c r="AD263" s="51">
        <v>950</v>
      </c>
      <c r="AE263" s="51">
        <v>720</v>
      </c>
      <c r="AF263" s="51">
        <v>2</v>
      </c>
      <c r="AG263" s="51">
        <v>32</v>
      </c>
      <c r="AH263" s="52">
        <v>10229</v>
      </c>
    </row>
    <row r="264" spans="2:34" ht="15" customHeight="1" x14ac:dyDescent="0.25">
      <c r="B264" s="110"/>
      <c r="C264" s="109"/>
      <c r="D264" s="49" t="s">
        <v>392</v>
      </c>
      <c r="E264" s="50">
        <v>82681</v>
      </c>
      <c r="F264" s="51">
        <v>47735</v>
      </c>
      <c r="G264" s="51">
        <v>28340</v>
      </c>
      <c r="H264" s="51">
        <v>924</v>
      </c>
      <c r="I264" s="51">
        <v>3298</v>
      </c>
      <c r="J264" s="51">
        <v>1162</v>
      </c>
      <c r="K264" s="51">
        <v>2365</v>
      </c>
      <c r="L264" s="51">
        <v>19</v>
      </c>
      <c r="M264" s="51">
        <v>557</v>
      </c>
      <c r="N264" s="51">
        <v>2810</v>
      </c>
      <c r="O264" s="51">
        <v>3641</v>
      </c>
      <c r="P264" s="51">
        <v>15812</v>
      </c>
      <c r="Q264" s="51">
        <v>19334</v>
      </c>
      <c r="R264" s="51">
        <v>36284</v>
      </c>
      <c r="S264" s="51">
        <v>8483</v>
      </c>
      <c r="T264" s="51">
        <v>8265</v>
      </c>
      <c r="U264" s="51">
        <v>32</v>
      </c>
      <c r="V264" s="51">
        <v>2593</v>
      </c>
      <c r="W264" s="51">
        <v>81031</v>
      </c>
      <c r="X264" s="51">
        <v>114</v>
      </c>
      <c r="Y264" s="51">
        <v>775</v>
      </c>
      <c r="Z264" s="51">
        <v>1778</v>
      </c>
      <c r="AA264" s="51">
        <v>3239</v>
      </c>
      <c r="AB264" s="51">
        <v>8881</v>
      </c>
      <c r="AC264" s="51">
        <v>13194</v>
      </c>
      <c r="AD264" s="51">
        <v>2826</v>
      </c>
      <c r="AE264" s="51">
        <v>2045</v>
      </c>
      <c r="AF264" s="51">
        <v>6</v>
      </c>
      <c r="AG264" s="51">
        <v>83</v>
      </c>
      <c r="AH264" s="52">
        <v>28064</v>
      </c>
    </row>
    <row r="265" spans="2:34" ht="15" customHeight="1" x14ac:dyDescent="0.25">
      <c r="B265" s="110"/>
      <c r="C265" s="109"/>
      <c r="D265" s="49" t="s">
        <v>393</v>
      </c>
      <c r="E265" s="50">
        <v>121071</v>
      </c>
      <c r="F265" s="51">
        <v>72520</v>
      </c>
      <c r="G265" s="51">
        <v>39933</v>
      </c>
      <c r="H265" s="51">
        <v>1608</v>
      </c>
      <c r="I265" s="51">
        <v>3998</v>
      </c>
      <c r="J265" s="51">
        <v>1329</v>
      </c>
      <c r="K265" s="51">
        <v>2995</v>
      </c>
      <c r="L265" s="51">
        <v>17</v>
      </c>
      <c r="M265" s="51">
        <v>840</v>
      </c>
      <c r="N265" s="51">
        <v>4637</v>
      </c>
      <c r="O265" s="51">
        <v>5774</v>
      </c>
      <c r="P265" s="51">
        <v>25203</v>
      </c>
      <c r="Q265" s="51">
        <v>28663</v>
      </c>
      <c r="R265" s="51">
        <v>50753</v>
      </c>
      <c r="S265" s="51">
        <v>11565</v>
      </c>
      <c r="T265" s="51">
        <v>11540</v>
      </c>
      <c r="U265" s="51">
        <v>35</v>
      </c>
      <c r="V265" s="51">
        <v>3387</v>
      </c>
      <c r="W265" s="51">
        <v>119257</v>
      </c>
      <c r="X265" s="51">
        <v>188</v>
      </c>
      <c r="Y265" s="51">
        <v>1238</v>
      </c>
      <c r="Z265" s="51">
        <v>2913</v>
      </c>
      <c r="AA265" s="51">
        <v>4962</v>
      </c>
      <c r="AB265" s="51">
        <v>12881</v>
      </c>
      <c r="AC265" s="51">
        <v>17265</v>
      </c>
      <c r="AD265" s="51">
        <v>3448</v>
      </c>
      <c r="AE265" s="51">
        <v>2416</v>
      </c>
      <c r="AF265" s="51">
        <v>5</v>
      </c>
      <c r="AG265" s="51">
        <v>139</v>
      </c>
      <c r="AH265" s="52">
        <v>39586</v>
      </c>
    </row>
    <row r="266" spans="2:34" ht="15" customHeight="1" x14ac:dyDescent="0.25">
      <c r="B266" s="110"/>
      <c r="C266" s="109"/>
      <c r="D266" s="49" t="s">
        <v>394</v>
      </c>
      <c r="E266" s="50">
        <v>107599</v>
      </c>
      <c r="F266" s="51">
        <v>50103</v>
      </c>
      <c r="G266" s="51">
        <v>49418</v>
      </c>
      <c r="H266" s="51">
        <v>1051</v>
      </c>
      <c r="I266" s="51">
        <v>3869</v>
      </c>
      <c r="J266" s="51">
        <v>1520</v>
      </c>
      <c r="K266" s="51">
        <v>3146</v>
      </c>
      <c r="L266" s="51">
        <v>12</v>
      </c>
      <c r="M266" s="51">
        <v>612</v>
      </c>
      <c r="N266" s="51">
        <v>3324</v>
      </c>
      <c r="O266" s="51">
        <v>5098</v>
      </c>
      <c r="P266" s="51">
        <v>22433</v>
      </c>
      <c r="Q266" s="51">
        <v>27279</v>
      </c>
      <c r="R266" s="51">
        <v>43358</v>
      </c>
      <c r="S266" s="51">
        <v>9442</v>
      </c>
      <c r="T266" s="51">
        <v>9188</v>
      </c>
      <c r="U266" s="51">
        <v>29</v>
      </c>
      <c r="V266" s="51">
        <v>3482</v>
      </c>
      <c r="W266" s="51">
        <v>105586</v>
      </c>
      <c r="X266" s="51">
        <v>109</v>
      </c>
      <c r="Y266" s="51">
        <v>1011</v>
      </c>
      <c r="Z266" s="51">
        <v>2941</v>
      </c>
      <c r="AA266" s="51">
        <v>6908</v>
      </c>
      <c r="AB266" s="51">
        <v>16542</v>
      </c>
      <c r="AC266" s="51">
        <v>21366</v>
      </c>
      <c r="AD266" s="51">
        <v>3943</v>
      </c>
      <c r="AE266" s="51">
        <v>2940</v>
      </c>
      <c r="AF266" s="51">
        <v>5</v>
      </c>
      <c r="AG266" s="51">
        <v>101</v>
      </c>
      <c r="AH266" s="52">
        <v>48978</v>
      </c>
    </row>
    <row r="267" spans="2:34" ht="15" customHeight="1" x14ac:dyDescent="0.25">
      <c r="B267" s="110"/>
      <c r="C267" s="109"/>
      <c r="D267" s="49" t="s">
        <v>395</v>
      </c>
      <c r="E267" s="50">
        <v>212442</v>
      </c>
      <c r="F267" s="51">
        <v>104320</v>
      </c>
      <c r="G267" s="51">
        <v>90192</v>
      </c>
      <c r="H267" s="51">
        <v>2206</v>
      </c>
      <c r="I267" s="51">
        <v>8636</v>
      </c>
      <c r="J267" s="51">
        <v>3348</v>
      </c>
      <c r="K267" s="51">
        <v>7068</v>
      </c>
      <c r="L267" s="51">
        <v>20</v>
      </c>
      <c r="M267" s="51">
        <v>1100</v>
      </c>
      <c r="N267" s="51">
        <v>5376</v>
      </c>
      <c r="O267" s="51">
        <v>8480</v>
      </c>
      <c r="P267" s="51">
        <v>39963</v>
      </c>
      <c r="Q267" s="51">
        <v>52750</v>
      </c>
      <c r="R267" s="51">
        <v>94210</v>
      </c>
      <c r="S267" s="51">
        <v>21922</v>
      </c>
      <c r="T267" s="51">
        <v>21766</v>
      </c>
      <c r="U267" s="51">
        <v>54</v>
      </c>
      <c r="V267" s="51">
        <v>7636</v>
      </c>
      <c r="W267" s="51">
        <v>209515</v>
      </c>
      <c r="X267" s="51">
        <v>225</v>
      </c>
      <c r="Y267" s="51">
        <v>1435</v>
      </c>
      <c r="Z267" s="51">
        <v>4580</v>
      </c>
      <c r="AA267" s="51">
        <v>10499</v>
      </c>
      <c r="AB267" s="51">
        <v>29693</v>
      </c>
      <c r="AC267" s="51">
        <v>43060</v>
      </c>
      <c r="AD267" s="51">
        <v>9138</v>
      </c>
      <c r="AE267" s="51">
        <v>7196</v>
      </c>
      <c r="AF267" s="51">
        <v>7</v>
      </c>
      <c r="AG267" s="51">
        <v>157</v>
      </c>
      <c r="AH267" s="52">
        <v>89649</v>
      </c>
    </row>
    <row r="268" spans="2:34" ht="15" customHeight="1" x14ac:dyDescent="0.25">
      <c r="B268" s="110"/>
      <c r="C268" s="109"/>
      <c r="D268" s="49" t="s">
        <v>396</v>
      </c>
      <c r="E268" s="50">
        <v>67916</v>
      </c>
      <c r="F268" s="51">
        <v>40859</v>
      </c>
      <c r="G268" s="51">
        <v>21728</v>
      </c>
      <c r="H268" s="51">
        <v>1019</v>
      </c>
      <c r="I268" s="51">
        <v>2571</v>
      </c>
      <c r="J268" s="51">
        <v>762</v>
      </c>
      <c r="K268" s="51">
        <v>1722</v>
      </c>
      <c r="L268" s="51">
        <v>17</v>
      </c>
      <c r="M268" s="51">
        <v>504</v>
      </c>
      <c r="N268" s="51">
        <v>2670</v>
      </c>
      <c r="O268" s="51">
        <v>3377</v>
      </c>
      <c r="P268" s="51">
        <v>13742</v>
      </c>
      <c r="Q268" s="51">
        <v>15488</v>
      </c>
      <c r="R268" s="51">
        <v>28996</v>
      </c>
      <c r="S268" s="51">
        <v>6651</v>
      </c>
      <c r="T268" s="51">
        <v>6607</v>
      </c>
      <c r="U268" s="51">
        <v>18</v>
      </c>
      <c r="V268" s="51">
        <v>1989</v>
      </c>
      <c r="W268" s="51">
        <v>66766</v>
      </c>
      <c r="X268" s="51">
        <v>112</v>
      </c>
      <c r="Y268" s="51">
        <v>693</v>
      </c>
      <c r="Z268" s="51">
        <v>1587</v>
      </c>
      <c r="AA268" s="51">
        <v>2576</v>
      </c>
      <c r="AB268" s="51">
        <v>6796</v>
      </c>
      <c r="AC268" s="51">
        <v>9652</v>
      </c>
      <c r="AD268" s="51">
        <v>1977</v>
      </c>
      <c r="AE268" s="51">
        <v>1294</v>
      </c>
      <c r="AF268" s="51">
        <v>3</v>
      </c>
      <c r="AG268" s="51">
        <v>92</v>
      </c>
      <c r="AH268" s="52">
        <v>21508</v>
      </c>
    </row>
    <row r="269" spans="2:34" ht="15" customHeight="1" x14ac:dyDescent="0.25">
      <c r="B269" s="110"/>
      <c r="C269" s="109"/>
      <c r="D269" s="49" t="s">
        <v>397</v>
      </c>
      <c r="E269" s="50">
        <v>88266</v>
      </c>
      <c r="F269" s="51">
        <v>41902</v>
      </c>
      <c r="G269" s="51">
        <v>37872</v>
      </c>
      <c r="H269" s="51">
        <v>1506</v>
      </c>
      <c r="I269" s="51">
        <v>3998</v>
      </c>
      <c r="J269" s="51">
        <v>1585</v>
      </c>
      <c r="K269" s="51">
        <v>2975</v>
      </c>
      <c r="L269" s="51">
        <v>13</v>
      </c>
      <c r="M269" s="51">
        <v>469</v>
      </c>
      <c r="N269" s="51">
        <v>2292</v>
      </c>
      <c r="O269" s="51">
        <v>3720</v>
      </c>
      <c r="P269" s="51">
        <v>16274</v>
      </c>
      <c r="Q269" s="51">
        <v>21735</v>
      </c>
      <c r="R269" s="51">
        <v>39446</v>
      </c>
      <c r="S269" s="51">
        <v>8998</v>
      </c>
      <c r="T269" s="51">
        <v>9277</v>
      </c>
      <c r="U269" s="51">
        <v>30</v>
      </c>
      <c r="V269" s="51">
        <v>3164</v>
      </c>
      <c r="W269" s="51">
        <v>87100</v>
      </c>
      <c r="X269" s="51">
        <v>83</v>
      </c>
      <c r="Y269" s="51">
        <v>551</v>
      </c>
      <c r="Z269" s="51">
        <v>1929</v>
      </c>
      <c r="AA269" s="51">
        <v>4654</v>
      </c>
      <c r="AB269" s="51">
        <v>12474</v>
      </c>
      <c r="AC269" s="51">
        <v>17899</v>
      </c>
      <c r="AD269" s="51">
        <v>3771</v>
      </c>
      <c r="AE269" s="51">
        <v>2803</v>
      </c>
      <c r="AF269" s="51">
        <v>5</v>
      </c>
      <c r="AG269" s="51">
        <v>52</v>
      </c>
      <c r="AH269" s="52">
        <v>37642</v>
      </c>
    </row>
    <row r="270" spans="2:34" ht="15" customHeight="1" x14ac:dyDescent="0.25">
      <c r="B270" s="110"/>
      <c r="C270" s="109"/>
      <c r="D270" s="49" t="s">
        <v>398</v>
      </c>
      <c r="E270" s="50">
        <v>107352</v>
      </c>
      <c r="F270" s="51">
        <v>60973</v>
      </c>
      <c r="G270" s="51">
        <v>38773</v>
      </c>
      <c r="H270" s="51">
        <v>1623</v>
      </c>
      <c r="I270" s="51">
        <v>3462</v>
      </c>
      <c r="J270" s="51">
        <v>1166</v>
      </c>
      <c r="K270" s="51">
        <v>2501</v>
      </c>
      <c r="L270" s="51">
        <v>20</v>
      </c>
      <c r="M270" s="51">
        <v>668</v>
      </c>
      <c r="N270" s="51">
        <v>3968</v>
      </c>
      <c r="O270" s="51">
        <v>5765</v>
      </c>
      <c r="P270" s="51">
        <v>23625</v>
      </c>
      <c r="Q270" s="51">
        <v>25690</v>
      </c>
      <c r="R270" s="51">
        <v>43264</v>
      </c>
      <c r="S270" s="51">
        <v>9724</v>
      </c>
      <c r="T270" s="51">
        <v>9550</v>
      </c>
      <c r="U270" s="51">
        <v>28</v>
      </c>
      <c r="V270" s="51">
        <v>2803</v>
      </c>
      <c r="W270" s="51">
        <v>105783</v>
      </c>
      <c r="X270" s="51">
        <v>163</v>
      </c>
      <c r="Y270" s="51">
        <v>1095</v>
      </c>
      <c r="Z270" s="51">
        <v>2844</v>
      </c>
      <c r="AA270" s="51">
        <v>5102</v>
      </c>
      <c r="AB270" s="51">
        <v>12520</v>
      </c>
      <c r="AC270" s="51">
        <v>16571</v>
      </c>
      <c r="AD270" s="51">
        <v>3217</v>
      </c>
      <c r="AE270" s="51">
        <v>2384</v>
      </c>
      <c r="AF270" s="51">
        <v>4</v>
      </c>
      <c r="AG270" s="51">
        <v>107</v>
      </c>
      <c r="AH270" s="52">
        <v>38402</v>
      </c>
    </row>
    <row r="271" spans="2:34" ht="15" customHeight="1" x14ac:dyDescent="0.25">
      <c r="B271" s="110"/>
      <c r="C271" s="109"/>
      <c r="D271" s="49" t="s">
        <v>399</v>
      </c>
      <c r="E271" s="50">
        <v>87011</v>
      </c>
      <c r="F271" s="51">
        <v>49632</v>
      </c>
      <c r="G271" s="51">
        <v>29942</v>
      </c>
      <c r="H271" s="51">
        <v>1127</v>
      </c>
      <c r="I271" s="51">
        <v>3778</v>
      </c>
      <c r="J271" s="51">
        <v>1269</v>
      </c>
      <c r="K271" s="51">
        <v>2511</v>
      </c>
      <c r="L271" s="51">
        <v>21</v>
      </c>
      <c r="M271" s="51">
        <v>625</v>
      </c>
      <c r="N271" s="51">
        <v>2977</v>
      </c>
      <c r="O271" s="51">
        <v>3979</v>
      </c>
      <c r="P271" s="51">
        <v>17163</v>
      </c>
      <c r="Q271" s="51">
        <v>20477</v>
      </c>
      <c r="R271" s="51">
        <v>37498</v>
      </c>
      <c r="S271" s="51">
        <v>8684</v>
      </c>
      <c r="T271" s="51">
        <v>8448</v>
      </c>
      <c r="U271" s="51">
        <v>28</v>
      </c>
      <c r="V271" s="51">
        <v>2742</v>
      </c>
      <c r="W271" s="51">
        <v>85461</v>
      </c>
      <c r="X271" s="51">
        <v>118</v>
      </c>
      <c r="Y271" s="51">
        <v>737</v>
      </c>
      <c r="Z271" s="51">
        <v>1951</v>
      </c>
      <c r="AA271" s="51">
        <v>3695</v>
      </c>
      <c r="AB271" s="51">
        <v>9527</v>
      </c>
      <c r="AC271" s="51">
        <v>13561</v>
      </c>
      <c r="AD271" s="51">
        <v>2846</v>
      </c>
      <c r="AE271" s="51">
        <v>1999</v>
      </c>
      <c r="AF271" s="51">
        <v>5</v>
      </c>
      <c r="AG271" s="51">
        <v>79</v>
      </c>
      <c r="AH271" s="52">
        <v>29668</v>
      </c>
    </row>
    <row r="272" spans="2:34" ht="15" customHeight="1" x14ac:dyDescent="0.25">
      <c r="B272" s="110"/>
      <c r="C272" s="109"/>
      <c r="D272" s="49" t="s">
        <v>400</v>
      </c>
      <c r="E272" s="50">
        <v>237836</v>
      </c>
      <c r="F272" s="51">
        <v>139263</v>
      </c>
      <c r="G272" s="51">
        <v>78752</v>
      </c>
      <c r="H272" s="51">
        <v>2095</v>
      </c>
      <c r="I272" s="51">
        <v>10426</v>
      </c>
      <c r="J272" s="51">
        <v>3543</v>
      </c>
      <c r="K272" s="51">
        <v>7262</v>
      </c>
      <c r="L272" s="51">
        <v>38</v>
      </c>
      <c r="M272" s="51">
        <v>1682</v>
      </c>
      <c r="N272" s="51">
        <v>8698</v>
      </c>
      <c r="O272" s="51">
        <v>10701</v>
      </c>
      <c r="P272" s="51">
        <v>50578</v>
      </c>
      <c r="Q272" s="51">
        <v>55060</v>
      </c>
      <c r="R272" s="51">
        <v>99325</v>
      </c>
      <c r="S272" s="51">
        <v>23061</v>
      </c>
      <c r="T272" s="51">
        <v>23429</v>
      </c>
      <c r="U272" s="51">
        <v>59</v>
      </c>
      <c r="V272" s="51">
        <v>7929</v>
      </c>
      <c r="W272" s="51">
        <v>233973</v>
      </c>
      <c r="X272" s="51">
        <v>206</v>
      </c>
      <c r="Y272" s="51">
        <v>1848</v>
      </c>
      <c r="Z272" s="51">
        <v>4891</v>
      </c>
      <c r="AA272" s="51">
        <v>10238</v>
      </c>
      <c r="AB272" s="51">
        <v>24968</v>
      </c>
      <c r="AC272" s="51">
        <v>35696</v>
      </c>
      <c r="AD272" s="51">
        <v>7540</v>
      </c>
      <c r="AE272" s="51">
        <v>5967</v>
      </c>
      <c r="AF272" s="51">
        <v>9</v>
      </c>
      <c r="AG272" s="51">
        <v>234</v>
      </c>
      <c r="AH272" s="52">
        <v>78081</v>
      </c>
    </row>
    <row r="273" spans="2:34" ht="15" customHeight="1" x14ac:dyDescent="0.25">
      <c r="B273" s="110"/>
      <c r="C273" s="109"/>
      <c r="D273" s="49" t="s">
        <v>401</v>
      </c>
      <c r="E273" s="50">
        <v>92039</v>
      </c>
      <c r="F273" s="51">
        <v>46221</v>
      </c>
      <c r="G273" s="51">
        <v>37188</v>
      </c>
      <c r="H273" s="51">
        <v>685</v>
      </c>
      <c r="I273" s="51">
        <v>4463</v>
      </c>
      <c r="J273" s="51">
        <v>1641</v>
      </c>
      <c r="K273" s="51">
        <v>3473</v>
      </c>
      <c r="L273" s="51">
        <v>9</v>
      </c>
      <c r="M273" s="51">
        <v>581</v>
      </c>
      <c r="N273" s="51">
        <v>2684</v>
      </c>
      <c r="O273" s="51">
        <v>3778</v>
      </c>
      <c r="P273" s="51">
        <v>18138</v>
      </c>
      <c r="Q273" s="51">
        <v>21909</v>
      </c>
      <c r="R273" s="51">
        <v>39842</v>
      </c>
      <c r="S273" s="51">
        <v>8985</v>
      </c>
      <c r="T273" s="51">
        <v>9257</v>
      </c>
      <c r="U273" s="51">
        <v>37</v>
      </c>
      <c r="V273" s="51">
        <v>3703</v>
      </c>
      <c r="W273" s="51">
        <v>90635</v>
      </c>
      <c r="X273" s="51">
        <v>73</v>
      </c>
      <c r="Y273" s="51">
        <v>693</v>
      </c>
      <c r="Z273" s="51">
        <v>1897</v>
      </c>
      <c r="AA273" s="51">
        <v>4643</v>
      </c>
      <c r="AB273" s="51">
        <v>11835</v>
      </c>
      <c r="AC273" s="51">
        <v>17718</v>
      </c>
      <c r="AD273" s="51">
        <v>3646</v>
      </c>
      <c r="AE273" s="51">
        <v>2787</v>
      </c>
      <c r="AF273" s="51">
        <v>12</v>
      </c>
      <c r="AG273" s="51">
        <v>62</v>
      </c>
      <c r="AH273" s="52">
        <v>36921</v>
      </c>
    </row>
    <row r="274" spans="2:34" ht="15" customHeight="1" x14ac:dyDescent="0.25">
      <c r="B274" s="110"/>
      <c r="C274" s="109"/>
      <c r="D274" s="49" t="s">
        <v>402</v>
      </c>
      <c r="E274" s="50">
        <v>54644</v>
      </c>
      <c r="F274" s="51">
        <v>31796</v>
      </c>
      <c r="G274" s="51">
        <v>18888</v>
      </c>
      <c r="H274" s="51">
        <v>867</v>
      </c>
      <c r="I274" s="51">
        <v>1876</v>
      </c>
      <c r="J274" s="51">
        <v>602</v>
      </c>
      <c r="K274" s="51">
        <v>1203</v>
      </c>
      <c r="L274" s="51">
        <v>14</v>
      </c>
      <c r="M274" s="51">
        <v>414</v>
      </c>
      <c r="N274" s="51">
        <v>1946</v>
      </c>
      <c r="O274" s="51">
        <v>2775</v>
      </c>
      <c r="P274" s="51">
        <v>11600</v>
      </c>
      <c r="Q274" s="51">
        <v>12925</v>
      </c>
      <c r="R274" s="51">
        <v>22758</v>
      </c>
      <c r="S274" s="51">
        <v>5359</v>
      </c>
      <c r="T274" s="51">
        <v>4775</v>
      </c>
      <c r="U274" s="51">
        <v>5</v>
      </c>
      <c r="V274" s="51">
        <v>1401</v>
      </c>
      <c r="W274" s="51">
        <v>53819</v>
      </c>
      <c r="X274" s="51">
        <v>88</v>
      </c>
      <c r="Y274" s="51">
        <v>530</v>
      </c>
      <c r="Z274" s="51">
        <v>1369</v>
      </c>
      <c r="AA274" s="51">
        <v>2456</v>
      </c>
      <c r="AB274" s="51">
        <v>6005</v>
      </c>
      <c r="AC274" s="51">
        <v>8223</v>
      </c>
      <c r="AD274" s="51">
        <v>1744</v>
      </c>
      <c r="AE274" s="51">
        <v>1009</v>
      </c>
      <c r="AF274" s="75" t="s">
        <v>15</v>
      </c>
      <c r="AG274" s="51">
        <v>56</v>
      </c>
      <c r="AH274" s="52">
        <v>18727</v>
      </c>
    </row>
    <row r="275" spans="2:34" ht="15" customHeight="1" x14ac:dyDescent="0.25">
      <c r="B275" s="110"/>
      <c r="C275" s="109"/>
      <c r="D275" s="49" t="s">
        <v>403</v>
      </c>
      <c r="E275" s="50">
        <v>37613</v>
      </c>
      <c r="F275" s="51">
        <v>22425</v>
      </c>
      <c r="G275" s="51">
        <v>12791</v>
      </c>
      <c r="H275" s="51">
        <v>510</v>
      </c>
      <c r="I275" s="51">
        <v>1175</v>
      </c>
      <c r="J275" s="51">
        <v>339</v>
      </c>
      <c r="K275" s="51">
        <v>709</v>
      </c>
      <c r="L275" s="51">
        <v>3</v>
      </c>
      <c r="M275" s="51">
        <v>327</v>
      </c>
      <c r="N275" s="51">
        <v>1477</v>
      </c>
      <c r="O275" s="51">
        <v>1957</v>
      </c>
      <c r="P275" s="51">
        <v>8061</v>
      </c>
      <c r="Q275" s="51">
        <v>8917</v>
      </c>
      <c r="R275" s="51">
        <v>15337</v>
      </c>
      <c r="S275" s="51">
        <v>3600</v>
      </c>
      <c r="T275" s="51">
        <v>3232</v>
      </c>
      <c r="U275" s="51">
        <v>7</v>
      </c>
      <c r="V275" s="51">
        <v>887</v>
      </c>
      <c r="W275" s="51">
        <v>36963</v>
      </c>
      <c r="X275" s="51">
        <v>54</v>
      </c>
      <c r="Y275" s="51">
        <v>406</v>
      </c>
      <c r="Z275" s="51">
        <v>978</v>
      </c>
      <c r="AA275" s="51">
        <v>1673</v>
      </c>
      <c r="AB275" s="51">
        <v>4216</v>
      </c>
      <c r="AC275" s="51">
        <v>5299</v>
      </c>
      <c r="AD275" s="51">
        <v>1073</v>
      </c>
      <c r="AE275" s="51">
        <v>637</v>
      </c>
      <c r="AF275" s="51">
        <v>1</v>
      </c>
      <c r="AG275" s="51">
        <v>47</v>
      </c>
      <c r="AH275" s="52">
        <v>12673</v>
      </c>
    </row>
    <row r="276" spans="2:34" ht="15" customHeight="1" x14ac:dyDescent="0.25">
      <c r="B276" s="110"/>
      <c r="C276" s="55" t="s">
        <v>65</v>
      </c>
      <c r="D276" s="49" t="s">
        <v>159</v>
      </c>
      <c r="E276" s="50">
        <v>1585396</v>
      </c>
      <c r="F276" s="51">
        <v>884116</v>
      </c>
      <c r="G276" s="51">
        <v>568048</v>
      </c>
      <c r="H276" s="51">
        <v>18416</v>
      </c>
      <c r="I276" s="51">
        <v>67797</v>
      </c>
      <c r="J276" s="51">
        <v>23912</v>
      </c>
      <c r="K276" s="51">
        <v>46743</v>
      </c>
      <c r="L276" s="51">
        <v>276</v>
      </c>
      <c r="M276" s="51">
        <v>10411</v>
      </c>
      <c r="N276" s="51">
        <v>52525</v>
      </c>
      <c r="O276" s="51">
        <v>71773</v>
      </c>
      <c r="P276" s="51">
        <v>320892</v>
      </c>
      <c r="Q276" s="51">
        <v>371380</v>
      </c>
      <c r="R276" s="51">
        <v>681521</v>
      </c>
      <c r="S276" s="51">
        <v>155337</v>
      </c>
      <c r="T276" s="51">
        <v>163638</v>
      </c>
      <c r="U276" s="51">
        <v>615</v>
      </c>
      <c r="V276" s="51">
        <v>51339</v>
      </c>
      <c r="W276" s="51">
        <v>1559841</v>
      </c>
      <c r="X276" s="51">
        <v>1835</v>
      </c>
      <c r="Y276" s="51">
        <v>12897</v>
      </c>
      <c r="Z276" s="51">
        <v>34898</v>
      </c>
      <c r="AA276" s="51">
        <v>70522</v>
      </c>
      <c r="AB276" s="51">
        <v>180554</v>
      </c>
      <c r="AC276" s="51">
        <v>261226</v>
      </c>
      <c r="AD276" s="51">
        <v>54213</v>
      </c>
      <c r="AE276" s="51">
        <v>43220</v>
      </c>
      <c r="AF276" s="51">
        <v>117</v>
      </c>
      <c r="AG276" s="51">
        <v>1487</v>
      </c>
      <c r="AH276" s="52">
        <v>563419</v>
      </c>
    </row>
    <row r="277" spans="2:34" s="19" customFormat="1" ht="15" customHeight="1" x14ac:dyDescent="0.25">
      <c r="B277" s="9" t="s">
        <v>88</v>
      </c>
      <c r="C277" s="107" t="s">
        <v>159</v>
      </c>
      <c r="D277" s="108"/>
      <c r="E277" s="56">
        <v>4956941</v>
      </c>
      <c r="F277" s="57">
        <v>2935546</v>
      </c>
      <c r="G277" s="57">
        <v>1596282</v>
      </c>
      <c r="H277" s="57">
        <v>47165</v>
      </c>
      <c r="I277" s="57">
        <v>224933</v>
      </c>
      <c r="J277" s="57">
        <v>76148</v>
      </c>
      <c r="K277" s="57">
        <v>152134</v>
      </c>
      <c r="L277" s="57">
        <v>881</v>
      </c>
      <c r="M277" s="57">
        <v>37068</v>
      </c>
      <c r="N277" s="57">
        <v>177654</v>
      </c>
      <c r="O277" s="57">
        <v>220566</v>
      </c>
      <c r="P277" s="57">
        <v>973540</v>
      </c>
      <c r="Q277" s="57">
        <v>1116249</v>
      </c>
      <c r="R277" s="57">
        <v>2179458</v>
      </c>
      <c r="S277" s="57">
        <v>489413</v>
      </c>
      <c r="T277" s="57">
        <v>598733</v>
      </c>
      <c r="U277" s="57">
        <v>3747</v>
      </c>
      <c r="V277" s="57">
        <v>170348</v>
      </c>
      <c r="W277" s="57">
        <v>4874883</v>
      </c>
      <c r="X277" s="57">
        <v>6155</v>
      </c>
      <c r="Y277" s="57">
        <v>41214</v>
      </c>
      <c r="Z277" s="57">
        <v>104797</v>
      </c>
      <c r="AA277" s="57">
        <v>193536</v>
      </c>
      <c r="AB277" s="57">
        <v>493573</v>
      </c>
      <c r="AC277" s="57">
        <v>738796</v>
      </c>
      <c r="AD277" s="57">
        <v>152825</v>
      </c>
      <c r="AE277" s="57">
        <v>147680</v>
      </c>
      <c r="AF277" s="57">
        <v>1290</v>
      </c>
      <c r="AG277" s="57">
        <v>5730</v>
      </c>
      <c r="AH277" s="58">
        <v>1583801</v>
      </c>
    </row>
    <row r="278" spans="2:34" ht="15" customHeight="1" x14ac:dyDescent="0.25">
      <c r="B278" s="110" t="s">
        <v>20</v>
      </c>
      <c r="C278" s="109" t="s">
        <v>404</v>
      </c>
      <c r="D278" s="49" t="s">
        <v>405</v>
      </c>
      <c r="E278" s="50">
        <v>324497</v>
      </c>
      <c r="F278" s="51">
        <v>184205</v>
      </c>
      <c r="G278" s="51">
        <v>89267</v>
      </c>
      <c r="H278" s="51">
        <v>2697</v>
      </c>
      <c r="I278" s="51">
        <v>36585</v>
      </c>
      <c r="J278" s="51">
        <v>14409</v>
      </c>
      <c r="K278" s="51">
        <v>11665</v>
      </c>
      <c r="L278" s="51">
        <v>78</v>
      </c>
      <c r="M278" s="51">
        <v>3059</v>
      </c>
      <c r="N278" s="51">
        <v>9847</v>
      </c>
      <c r="O278" s="51">
        <v>12186</v>
      </c>
      <c r="P278" s="51">
        <v>51445</v>
      </c>
      <c r="Q278" s="51">
        <v>54528</v>
      </c>
      <c r="R278" s="51">
        <v>173083</v>
      </c>
      <c r="S278" s="51">
        <v>39304</v>
      </c>
      <c r="T278" s="51">
        <v>71838</v>
      </c>
      <c r="U278" s="51">
        <v>325</v>
      </c>
      <c r="V278" s="51">
        <v>12622</v>
      </c>
      <c r="W278" s="51">
        <v>316770</v>
      </c>
      <c r="X278" s="51">
        <v>213</v>
      </c>
      <c r="Y278" s="51">
        <v>1395</v>
      </c>
      <c r="Z278" s="51">
        <v>4302</v>
      </c>
      <c r="AA278" s="51">
        <v>8416</v>
      </c>
      <c r="AB278" s="51">
        <v>20182</v>
      </c>
      <c r="AC278" s="51">
        <v>53844</v>
      </c>
      <c r="AD278" s="51">
        <v>14384</v>
      </c>
      <c r="AE278" s="51">
        <v>19087</v>
      </c>
      <c r="AF278" s="51">
        <v>14</v>
      </c>
      <c r="AG278" s="51">
        <v>257</v>
      </c>
      <c r="AH278" s="52">
        <v>88609</v>
      </c>
    </row>
    <row r="279" spans="2:34" ht="15" customHeight="1" x14ac:dyDescent="0.25">
      <c r="B279" s="110"/>
      <c r="C279" s="109"/>
      <c r="D279" s="49" t="s">
        <v>406</v>
      </c>
      <c r="E279" s="50">
        <v>240058</v>
      </c>
      <c r="F279" s="51">
        <v>161842</v>
      </c>
      <c r="G279" s="51">
        <v>57341</v>
      </c>
      <c r="H279" s="51">
        <v>4321</v>
      </c>
      <c r="I279" s="51">
        <v>12209</v>
      </c>
      <c r="J279" s="51">
        <v>3469</v>
      </c>
      <c r="K279" s="51">
        <v>4312</v>
      </c>
      <c r="L279" s="51">
        <v>33</v>
      </c>
      <c r="M279" s="51">
        <v>1547</v>
      </c>
      <c r="N279" s="51">
        <v>7701</v>
      </c>
      <c r="O279" s="51">
        <v>12576</v>
      </c>
      <c r="P279" s="51">
        <v>58904</v>
      </c>
      <c r="Q279" s="51">
        <v>49676</v>
      </c>
      <c r="R279" s="51">
        <v>100577</v>
      </c>
      <c r="S279" s="51">
        <v>23390</v>
      </c>
      <c r="T279" s="51">
        <v>28307</v>
      </c>
      <c r="U279" s="51">
        <v>201</v>
      </c>
      <c r="V279" s="51">
        <v>4820</v>
      </c>
      <c r="W279" s="51">
        <v>235801</v>
      </c>
      <c r="X279" s="51">
        <v>99</v>
      </c>
      <c r="Y279" s="51">
        <v>1001</v>
      </c>
      <c r="Z279" s="51">
        <v>4271</v>
      </c>
      <c r="AA279" s="51">
        <v>8995</v>
      </c>
      <c r="AB279" s="51">
        <v>16587</v>
      </c>
      <c r="AC279" s="51">
        <v>25776</v>
      </c>
      <c r="AD279" s="51">
        <v>5334</v>
      </c>
      <c r="AE279" s="51">
        <v>5543</v>
      </c>
      <c r="AF279" s="51">
        <v>29</v>
      </c>
      <c r="AG279" s="51">
        <v>165</v>
      </c>
      <c r="AH279" s="52">
        <v>56894</v>
      </c>
    </row>
    <row r="280" spans="2:34" ht="15" customHeight="1" x14ac:dyDescent="0.25">
      <c r="B280" s="110"/>
      <c r="C280" s="109"/>
      <c r="D280" s="49" t="s">
        <v>407</v>
      </c>
      <c r="E280" s="50">
        <v>298115</v>
      </c>
      <c r="F280" s="51">
        <v>200126</v>
      </c>
      <c r="G280" s="51">
        <v>64652</v>
      </c>
      <c r="H280" s="51">
        <v>3787</v>
      </c>
      <c r="I280" s="51">
        <v>21557</v>
      </c>
      <c r="J280" s="51">
        <v>7893</v>
      </c>
      <c r="K280" s="51">
        <v>7940</v>
      </c>
      <c r="L280" s="51">
        <v>53</v>
      </c>
      <c r="M280" s="51">
        <v>1989</v>
      </c>
      <c r="N280" s="51">
        <v>9546</v>
      </c>
      <c r="O280" s="51">
        <v>12688</v>
      </c>
      <c r="P280" s="51">
        <v>59272</v>
      </c>
      <c r="Q280" s="51">
        <v>57366</v>
      </c>
      <c r="R280" s="51">
        <v>143968</v>
      </c>
      <c r="S280" s="51">
        <v>34345</v>
      </c>
      <c r="T280" s="51">
        <v>48219</v>
      </c>
      <c r="U280" s="51">
        <v>191</v>
      </c>
      <c r="V280" s="51">
        <v>8418</v>
      </c>
      <c r="W280" s="51">
        <v>293247</v>
      </c>
      <c r="X280" s="51">
        <v>99</v>
      </c>
      <c r="Y280" s="51">
        <v>1182</v>
      </c>
      <c r="Z280" s="51">
        <v>3746</v>
      </c>
      <c r="AA280" s="51">
        <v>7402</v>
      </c>
      <c r="AB280" s="51">
        <v>17029</v>
      </c>
      <c r="AC280" s="51">
        <v>34625</v>
      </c>
      <c r="AD280" s="51">
        <v>8450</v>
      </c>
      <c r="AE280" s="51">
        <v>9870</v>
      </c>
      <c r="AF280" s="51">
        <v>11</v>
      </c>
      <c r="AG280" s="51">
        <v>103</v>
      </c>
      <c r="AH280" s="52">
        <v>64186</v>
      </c>
    </row>
    <row r="281" spans="2:34" ht="15" customHeight="1" x14ac:dyDescent="0.25">
      <c r="B281" s="110"/>
      <c r="C281" s="109"/>
      <c r="D281" s="49" t="s">
        <v>408</v>
      </c>
      <c r="E281" s="50">
        <v>123105</v>
      </c>
      <c r="F281" s="51">
        <v>80659</v>
      </c>
      <c r="G281" s="51">
        <v>30079</v>
      </c>
      <c r="H281" s="51">
        <v>1958</v>
      </c>
      <c r="I281" s="51">
        <v>7434</v>
      </c>
      <c r="J281" s="51">
        <v>2224</v>
      </c>
      <c r="K281" s="51">
        <v>2945</v>
      </c>
      <c r="L281" s="51">
        <v>30</v>
      </c>
      <c r="M281" s="51">
        <v>896</v>
      </c>
      <c r="N281" s="51">
        <v>4078</v>
      </c>
      <c r="O281" s="51">
        <v>5706</v>
      </c>
      <c r="P281" s="51">
        <v>26689</v>
      </c>
      <c r="Q281" s="51">
        <v>24879</v>
      </c>
      <c r="R281" s="51">
        <v>55230</v>
      </c>
      <c r="S281" s="51">
        <v>12783</v>
      </c>
      <c r="T281" s="51">
        <v>16534</v>
      </c>
      <c r="U281" s="51">
        <v>65</v>
      </c>
      <c r="V281" s="51">
        <v>3272</v>
      </c>
      <c r="W281" s="51">
        <v>120750</v>
      </c>
      <c r="X281" s="51">
        <v>77</v>
      </c>
      <c r="Y281" s="51">
        <v>584</v>
      </c>
      <c r="Z281" s="51">
        <v>1935</v>
      </c>
      <c r="AA281" s="51">
        <v>3777</v>
      </c>
      <c r="AB281" s="51">
        <v>8706</v>
      </c>
      <c r="AC281" s="51">
        <v>14685</v>
      </c>
      <c r="AD281" s="51">
        <v>3260</v>
      </c>
      <c r="AE281" s="51">
        <v>3515</v>
      </c>
      <c r="AF281" s="51">
        <v>4</v>
      </c>
      <c r="AG281" s="51">
        <v>95</v>
      </c>
      <c r="AH281" s="52">
        <v>29859</v>
      </c>
    </row>
    <row r="282" spans="2:34" ht="15" customHeight="1" x14ac:dyDescent="0.25">
      <c r="B282" s="110"/>
      <c r="C282" s="109"/>
      <c r="D282" s="49" t="s">
        <v>409</v>
      </c>
      <c r="E282" s="50">
        <v>144388</v>
      </c>
      <c r="F282" s="51">
        <v>94944</v>
      </c>
      <c r="G282" s="51">
        <v>35563</v>
      </c>
      <c r="H282" s="51">
        <v>2224</v>
      </c>
      <c r="I282" s="51">
        <v>8067</v>
      </c>
      <c r="J282" s="51">
        <v>2851</v>
      </c>
      <c r="K282" s="51">
        <v>3563</v>
      </c>
      <c r="L282" s="51">
        <v>27</v>
      </c>
      <c r="M282" s="51">
        <v>1146</v>
      </c>
      <c r="N282" s="51">
        <v>4808</v>
      </c>
      <c r="O282" s="51">
        <v>7258</v>
      </c>
      <c r="P282" s="51">
        <v>31764</v>
      </c>
      <c r="Q282" s="51">
        <v>29769</v>
      </c>
      <c r="R282" s="51">
        <v>62981</v>
      </c>
      <c r="S282" s="51">
        <v>14612</v>
      </c>
      <c r="T282" s="51">
        <v>17835</v>
      </c>
      <c r="U282" s="51">
        <v>62</v>
      </c>
      <c r="V282" s="51">
        <v>3988</v>
      </c>
      <c r="W282" s="51">
        <v>141714</v>
      </c>
      <c r="X282" s="51">
        <v>94</v>
      </c>
      <c r="Y282" s="51">
        <v>659</v>
      </c>
      <c r="Z282" s="51">
        <v>2471</v>
      </c>
      <c r="AA282" s="51">
        <v>5056</v>
      </c>
      <c r="AB282" s="51">
        <v>10542</v>
      </c>
      <c r="AC282" s="51">
        <v>16311</v>
      </c>
      <c r="AD282" s="51">
        <v>3602</v>
      </c>
      <c r="AE282" s="51">
        <v>3405</v>
      </c>
      <c r="AF282" s="51">
        <v>4</v>
      </c>
      <c r="AG282" s="51">
        <v>163</v>
      </c>
      <c r="AH282" s="52">
        <v>35296</v>
      </c>
    </row>
    <row r="283" spans="2:34" ht="15" customHeight="1" x14ac:dyDescent="0.25">
      <c r="B283" s="110"/>
      <c r="C283" s="109"/>
      <c r="D283" s="49" t="s">
        <v>410</v>
      </c>
      <c r="E283" s="50">
        <v>95520</v>
      </c>
      <c r="F283" s="51">
        <v>65461</v>
      </c>
      <c r="G283" s="51">
        <v>20344</v>
      </c>
      <c r="H283" s="51">
        <v>1018</v>
      </c>
      <c r="I283" s="51">
        <v>6240</v>
      </c>
      <c r="J283" s="51">
        <v>2044</v>
      </c>
      <c r="K283" s="51">
        <v>2442</v>
      </c>
      <c r="L283" s="51">
        <v>15</v>
      </c>
      <c r="M283" s="51">
        <v>808</v>
      </c>
      <c r="N283" s="51">
        <v>3459</v>
      </c>
      <c r="O283" s="51">
        <v>4241</v>
      </c>
      <c r="P283" s="51">
        <v>18878</v>
      </c>
      <c r="Q283" s="51">
        <v>19363</v>
      </c>
      <c r="R283" s="51">
        <v>44195</v>
      </c>
      <c r="S283" s="51">
        <v>10314</v>
      </c>
      <c r="T283" s="51">
        <v>13507</v>
      </c>
      <c r="U283" s="51">
        <v>44</v>
      </c>
      <c r="V283" s="51">
        <v>2599</v>
      </c>
      <c r="W283" s="51">
        <v>93543</v>
      </c>
      <c r="X283" s="51">
        <v>48</v>
      </c>
      <c r="Y283" s="51">
        <v>442</v>
      </c>
      <c r="Z283" s="51">
        <v>1330</v>
      </c>
      <c r="AA283" s="51">
        <v>2461</v>
      </c>
      <c r="AB283" s="51">
        <v>5980</v>
      </c>
      <c r="AC283" s="51">
        <v>9858</v>
      </c>
      <c r="AD283" s="51">
        <v>2244</v>
      </c>
      <c r="AE283" s="51">
        <v>2058</v>
      </c>
      <c r="AF283" s="51">
        <v>1</v>
      </c>
      <c r="AG283" s="51">
        <v>42</v>
      </c>
      <c r="AH283" s="52">
        <v>20161</v>
      </c>
    </row>
    <row r="284" spans="2:34" ht="15" customHeight="1" x14ac:dyDescent="0.25">
      <c r="B284" s="110"/>
      <c r="C284" s="109"/>
      <c r="D284" s="49" t="s">
        <v>411</v>
      </c>
      <c r="E284" s="50">
        <v>114152</v>
      </c>
      <c r="F284" s="51">
        <v>80066</v>
      </c>
      <c r="G284" s="51">
        <v>23749</v>
      </c>
      <c r="H284" s="51">
        <v>1790</v>
      </c>
      <c r="I284" s="51">
        <v>6189</v>
      </c>
      <c r="J284" s="51">
        <v>1854</v>
      </c>
      <c r="K284" s="51">
        <v>2338</v>
      </c>
      <c r="L284" s="51">
        <v>20</v>
      </c>
      <c r="M284" s="51">
        <v>866</v>
      </c>
      <c r="N284" s="51">
        <v>3960</v>
      </c>
      <c r="O284" s="51">
        <v>5277</v>
      </c>
      <c r="P284" s="51">
        <v>25552</v>
      </c>
      <c r="Q284" s="51">
        <v>23390</v>
      </c>
      <c r="R284" s="51">
        <v>50750</v>
      </c>
      <c r="S284" s="51">
        <v>11969</v>
      </c>
      <c r="T284" s="51">
        <v>14360</v>
      </c>
      <c r="U284" s="51">
        <v>53</v>
      </c>
      <c r="V284" s="51">
        <v>2637</v>
      </c>
      <c r="W284" s="51">
        <v>112432</v>
      </c>
      <c r="X284" s="51">
        <v>82</v>
      </c>
      <c r="Y284" s="51">
        <v>450</v>
      </c>
      <c r="Z284" s="51">
        <v>1629</v>
      </c>
      <c r="AA284" s="51">
        <v>3272</v>
      </c>
      <c r="AB284" s="51">
        <v>6859</v>
      </c>
      <c r="AC284" s="51">
        <v>11176</v>
      </c>
      <c r="AD284" s="51">
        <v>2406</v>
      </c>
      <c r="AE284" s="51">
        <v>2300</v>
      </c>
      <c r="AF284" s="51">
        <v>3</v>
      </c>
      <c r="AG284" s="51">
        <v>98</v>
      </c>
      <c r="AH284" s="52">
        <v>23566</v>
      </c>
    </row>
    <row r="285" spans="2:34" ht="15" customHeight="1" x14ac:dyDescent="0.25">
      <c r="B285" s="110"/>
      <c r="C285" s="109"/>
      <c r="D285" s="49" t="s">
        <v>412</v>
      </c>
      <c r="E285" s="50">
        <v>64384</v>
      </c>
      <c r="F285" s="51">
        <v>43274</v>
      </c>
      <c r="G285" s="51">
        <v>14594</v>
      </c>
      <c r="H285" s="51">
        <v>766</v>
      </c>
      <c r="I285" s="51">
        <v>4121</v>
      </c>
      <c r="J285" s="51">
        <v>1413</v>
      </c>
      <c r="K285" s="51">
        <v>1621</v>
      </c>
      <c r="L285" s="51">
        <v>8</v>
      </c>
      <c r="M285" s="51">
        <v>401</v>
      </c>
      <c r="N285" s="51">
        <v>1905</v>
      </c>
      <c r="O285" s="51">
        <v>2544</v>
      </c>
      <c r="P285" s="51">
        <v>12268</v>
      </c>
      <c r="Q285" s="51">
        <v>13095</v>
      </c>
      <c r="R285" s="51">
        <v>31149</v>
      </c>
      <c r="S285" s="51">
        <v>7333</v>
      </c>
      <c r="T285" s="51">
        <v>9249</v>
      </c>
      <c r="U285" s="51">
        <v>61</v>
      </c>
      <c r="V285" s="51">
        <v>1734</v>
      </c>
      <c r="W285" s="51">
        <v>63096</v>
      </c>
      <c r="X285" s="51">
        <v>26</v>
      </c>
      <c r="Y285" s="51">
        <v>257</v>
      </c>
      <c r="Z285" s="51">
        <v>884</v>
      </c>
      <c r="AA285" s="51">
        <v>1830</v>
      </c>
      <c r="AB285" s="51">
        <v>4393</v>
      </c>
      <c r="AC285" s="51">
        <v>7048</v>
      </c>
      <c r="AD285" s="51">
        <v>1546</v>
      </c>
      <c r="AE285" s="51">
        <v>1370</v>
      </c>
      <c r="AF285" s="51">
        <v>22</v>
      </c>
      <c r="AG285" s="51">
        <v>23</v>
      </c>
      <c r="AH285" s="52">
        <v>14461</v>
      </c>
    </row>
    <row r="286" spans="2:34" ht="15" customHeight="1" x14ac:dyDescent="0.25">
      <c r="B286" s="110"/>
      <c r="C286" s="109"/>
      <c r="D286" s="49" t="s">
        <v>413</v>
      </c>
      <c r="E286" s="50">
        <v>93921</v>
      </c>
      <c r="F286" s="51">
        <v>63870</v>
      </c>
      <c r="G286" s="51">
        <v>20299</v>
      </c>
      <c r="H286" s="51">
        <v>1080</v>
      </c>
      <c r="I286" s="51">
        <v>5745</v>
      </c>
      <c r="J286" s="51">
        <v>1890</v>
      </c>
      <c r="K286" s="51">
        <v>2914</v>
      </c>
      <c r="L286" s="51">
        <v>13</v>
      </c>
      <c r="M286" s="51">
        <v>673</v>
      </c>
      <c r="N286" s="51">
        <v>3453</v>
      </c>
      <c r="O286" s="51">
        <v>4359</v>
      </c>
      <c r="P286" s="51">
        <v>19682</v>
      </c>
      <c r="Q286" s="51">
        <v>18934</v>
      </c>
      <c r="R286" s="51">
        <v>41589</v>
      </c>
      <c r="S286" s="51">
        <v>9373</v>
      </c>
      <c r="T286" s="51">
        <v>12315</v>
      </c>
      <c r="U286" s="51">
        <v>48</v>
      </c>
      <c r="V286" s="51">
        <v>3114</v>
      </c>
      <c r="W286" s="51">
        <v>91804</v>
      </c>
      <c r="X286" s="51">
        <v>66</v>
      </c>
      <c r="Y286" s="51">
        <v>486</v>
      </c>
      <c r="Z286" s="51">
        <v>1529</v>
      </c>
      <c r="AA286" s="51">
        <v>2648</v>
      </c>
      <c r="AB286" s="51">
        <v>6245</v>
      </c>
      <c r="AC286" s="51">
        <v>9071</v>
      </c>
      <c r="AD286" s="51">
        <v>1929</v>
      </c>
      <c r="AE286" s="51">
        <v>1700</v>
      </c>
      <c r="AF286" s="51">
        <v>5</v>
      </c>
      <c r="AG286" s="51">
        <v>48</v>
      </c>
      <c r="AH286" s="52">
        <v>20093</v>
      </c>
    </row>
    <row r="287" spans="2:34" ht="15" customHeight="1" x14ac:dyDescent="0.25">
      <c r="B287" s="110"/>
      <c r="C287" s="109"/>
      <c r="D287" s="49" t="s">
        <v>414</v>
      </c>
      <c r="E287" s="50">
        <v>180171</v>
      </c>
      <c r="F287" s="51">
        <v>118567</v>
      </c>
      <c r="G287" s="51">
        <v>43672</v>
      </c>
      <c r="H287" s="51">
        <v>2092</v>
      </c>
      <c r="I287" s="51">
        <v>11129</v>
      </c>
      <c r="J287" s="51">
        <v>3651</v>
      </c>
      <c r="K287" s="51">
        <v>4672</v>
      </c>
      <c r="L287" s="51">
        <v>39</v>
      </c>
      <c r="M287" s="51">
        <v>1314</v>
      </c>
      <c r="N287" s="51">
        <v>5989</v>
      </c>
      <c r="O287" s="51">
        <v>7795</v>
      </c>
      <c r="P287" s="51">
        <v>36991</v>
      </c>
      <c r="Q287" s="51">
        <v>36128</v>
      </c>
      <c r="R287" s="51">
        <v>83344</v>
      </c>
      <c r="S287" s="51">
        <v>18911</v>
      </c>
      <c r="T287" s="51">
        <v>26408</v>
      </c>
      <c r="U287" s="51">
        <v>113</v>
      </c>
      <c r="V287" s="51">
        <v>5053</v>
      </c>
      <c r="W287" s="51">
        <v>176614</v>
      </c>
      <c r="X287" s="51">
        <v>123</v>
      </c>
      <c r="Y287" s="51">
        <v>830</v>
      </c>
      <c r="Z287" s="51">
        <v>2757</v>
      </c>
      <c r="AA287" s="51">
        <v>5664</v>
      </c>
      <c r="AB287" s="51">
        <v>12423</v>
      </c>
      <c r="AC287" s="51">
        <v>21352</v>
      </c>
      <c r="AD287" s="51">
        <v>4261</v>
      </c>
      <c r="AE287" s="51">
        <v>5886</v>
      </c>
      <c r="AF287" s="51">
        <v>12</v>
      </c>
      <c r="AG287" s="51">
        <v>119</v>
      </c>
      <c r="AH287" s="52">
        <v>43268</v>
      </c>
    </row>
    <row r="288" spans="2:34" ht="15" customHeight="1" x14ac:dyDescent="0.25">
      <c r="B288" s="110"/>
      <c r="C288" s="109"/>
      <c r="D288" s="49" t="s">
        <v>415</v>
      </c>
      <c r="E288" s="50">
        <v>202477</v>
      </c>
      <c r="F288" s="51">
        <v>115212</v>
      </c>
      <c r="G288" s="51">
        <v>68152</v>
      </c>
      <c r="H288" s="51">
        <v>4862</v>
      </c>
      <c r="I288" s="51">
        <v>9212</v>
      </c>
      <c r="J288" s="51">
        <v>3119</v>
      </c>
      <c r="K288" s="51">
        <v>5010</v>
      </c>
      <c r="L288" s="51">
        <v>29</v>
      </c>
      <c r="M288" s="51">
        <v>1335</v>
      </c>
      <c r="N288" s="51">
        <v>6637</v>
      </c>
      <c r="O288" s="51">
        <v>10442</v>
      </c>
      <c r="P288" s="51">
        <v>42263</v>
      </c>
      <c r="Q288" s="51">
        <v>46875</v>
      </c>
      <c r="R288" s="51">
        <v>85789</v>
      </c>
      <c r="S288" s="51">
        <v>20011</v>
      </c>
      <c r="T288" s="51">
        <v>20797</v>
      </c>
      <c r="U288" s="51">
        <v>68</v>
      </c>
      <c r="V288" s="51">
        <v>5762</v>
      </c>
      <c r="W288" s="51">
        <v>199103</v>
      </c>
      <c r="X288" s="51">
        <v>246</v>
      </c>
      <c r="Y288" s="51">
        <v>1542</v>
      </c>
      <c r="Z288" s="51">
        <v>4707</v>
      </c>
      <c r="AA288" s="51">
        <v>8952</v>
      </c>
      <c r="AB288" s="51">
        <v>21921</v>
      </c>
      <c r="AC288" s="51">
        <v>29960</v>
      </c>
      <c r="AD288" s="51">
        <v>6210</v>
      </c>
      <c r="AE288" s="51">
        <v>4853</v>
      </c>
      <c r="AF288" s="51">
        <v>4</v>
      </c>
      <c r="AG288" s="51">
        <v>287</v>
      </c>
      <c r="AH288" s="52">
        <v>67615</v>
      </c>
    </row>
    <row r="289" spans="2:34" ht="15" customHeight="1" x14ac:dyDescent="0.25">
      <c r="B289" s="110"/>
      <c r="C289" s="109"/>
      <c r="D289" s="49" t="s">
        <v>416</v>
      </c>
      <c r="E289" s="50">
        <v>302902</v>
      </c>
      <c r="F289" s="51">
        <v>195692</v>
      </c>
      <c r="G289" s="51">
        <v>73083</v>
      </c>
      <c r="H289" s="51">
        <v>3120</v>
      </c>
      <c r="I289" s="51">
        <v>21037</v>
      </c>
      <c r="J289" s="51">
        <v>7115</v>
      </c>
      <c r="K289" s="51">
        <v>9927</v>
      </c>
      <c r="L289" s="51">
        <v>43</v>
      </c>
      <c r="M289" s="51">
        <v>1931</v>
      </c>
      <c r="N289" s="51">
        <v>9676</v>
      </c>
      <c r="O289" s="51">
        <v>12296</v>
      </c>
      <c r="P289" s="51">
        <v>56590</v>
      </c>
      <c r="Q289" s="51">
        <v>61032</v>
      </c>
      <c r="R289" s="51">
        <v>145341</v>
      </c>
      <c r="S289" s="51">
        <v>33723</v>
      </c>
      <c r="T289" s="51">
        <v>45366</v>
      </c>
      <c r="U289" s="51">
        <v>133</v>
      </c>
      <c r="V289" s="51">
        <v>10488</v>
      </c>
      <c r="W289" s="51">
        <v>297354</v>
      </c>
      <c r="X289" s="51">
        <v>167</v>
      </c>
      <c r="Y289" s="51">
        <v>1454</v>
      </c>
      <c r="Z289" s="51">
        <v>4359</v>
      </c>
      <c r="AA289" s="51">
        <v>7968</v>
      </c>
      <c r="AB289" s="51">
        <v>20820</v>
      </c>
      <c r="AC289" s="51">
        <v>37535</v>
      </c>
      <c r="AD289" s="51">
        <v>8591</v>
      </c>
      <c r="AE289" s="51">
        <v>9998</v>
      </c>
      <c r="AF289" s="51">
        <v>14</v>
      </c>
      <c r="AG289" s="51">
        <v>153</v>
      </c>
      <c r="AH289" s="52">
        <v>72456</v>
      </c>
    </row>
    <row r="290" spans="2:34" ht="15" customHeight="1" x14ac:dyDescent="0.25">
      <c r="B290" s="110"/>
      <c r="C290" s="109"/>
      <c r="D290" s="49" t="s">
        <v>417</v>
      </c>
      <c r="E290" s="50">
        <v>280984</v>
      </c>
      <c r="F290" s="51">
        <v>181915</v>
      </c>
      <c r="G290" s="51">
        <v>69860</v>
      </c>
      <c r="H290" s="51">
        <v>3045</v>
      </c>
      <c r="I290" s="51">
        <v>18281</v>
      </c>
      <c r="J290" s="51">
        <v>5681</v>
      </c>
      <c r="K290" s="51">
        <v>7814</v>
      </c>
      <c r="L290" s="51">
        <v>69</v>
      </c>
      <c r="M290" s="51">
        <v>2588</v>
      </c>
      <c r="N290" s="51">
        <v>8368</v>
      </c>
      <c r="O290" s="51">
        <v>11301</v>
      </c>
      <c r="P290" s="51">
        <v>52193</v>
      </c>
      <c r="Q290" s="51">
        <v>57001</v>
      </c>
      <c r="R290" s="51">
        <v>132251</v>
      </c>
      <c r="S290" s="51">
        <v>31145</v>
      </c>
      <c r="T290" s="51">
        <v>38147</v>
      </c>
      <c r="U290" s="51">
        <v>117</v>
      </c>
      <c r="V290" s="51">
        <v>9075</v>
      </c>
      <c r="W290" s="51">
        <v>272777</v>
      </c>
      <c r="X290" s="51">
        <v>285</v>
      </c>
      <c r="Y290" s="51">
        <v>1259</v>
      </c>
      <c r="Z290" s="51">
        <v>4181</v>
      </c>
      <c r="AA290" s="51">
        <v>8242</v>
      </c>
      <c r="AB290" s="51">
        <v>20206</v>
      </c>
      <c r="AC290" s="51">
        <v>34518</v>
      </c>
      <c r="AD290" s="51">
        <v>7795</v>
      </c>
      <c r="AE290" s="51">
        <v>8069</v>
      </c>
      <c r="AF290" s="51">
        <v>13</v>
      </c>
      <c r="AG290" s="51">
        <v>519</v>
      </c>
      <c r="AH290" s="52">
        <v>69210</v>
      </c>
    </row>
    <row r="291" spans="2:34" ht="15" customHeight="1" x14ac:dyDescent="0.25">
      <c r="B291" s="110"/>
      <c r="C291" s="109"/>
      <c r="D291" s="49" t="s">
        <v>418</v>
      </c>
      <c r="E291" s="50">
        <v>193869</v>
      </c>
      <c r="F291" s="51">
        <v>123317</v>
      </c>
      <c r="G291" s="51">
        <v>52422</v>
      </c>
      <c r="H291" s="51">
        <v>3884</v>
      </c>
      <c r="I291" s="51">
        <v>8970</v>
      </c>
      <c r="J291" s="51">
        <v>2961</v>
      </c>
      <c r="K291" s="51">
        <v>5244</v>
      </c>
      <c r="L291" s="51">
        <v>32</v>
      </c>
      <c r="M291" s="51">
        <v>1402</v>
      </c>
      <c r="N291" s="51">
        <v>6526</v>
      </c>
      <c r="O291" s="51">
        <v>9003</v>
      </c>
      <c r="P291" s="51">
        <v>39557</v>
      </c>
      <c r="Q291" s="51">
        <v>42189</v>
      </c>
      <c r="R291" s="51">
        <v>84980</v>
      </c>
      <c r="S291" s="51">
        <v>19868</v>
      </c>
      <c r="T291" s="51">
        <v>21557</v>
      </c>
      <c r="U291" s="51">
        <v>72</v>
      </c>
      <c r="V291" s="51">
        <v>5869</v>
      </c>
      <c r="W291" s="51">
        <v>189526</v>
      </c>
      <c r="X291" s="51">
        <v>165</v>
      </c>
      <c r="Y291" s="51">
        <v>1161</v>
      </c>
      <c r="Z291" s="51">
        <v>3475</v>
      </c>
      <c r="AA291" s="51">
        <v>6399</v>
      </c>
      <c r="AB291" s="51">
        <v>16209</v>
      </c>
      <c r="AC291" s="51">
        <v>24347</v>
      </c>
      <c r="AD291" s="51">
        <v>5271</v>
      </c>
      <c r="AE291" s="51">
        <v>4542</v>
      </c>
      <c r="AF291" s="51">
        <v>4</v>
      </c>
      <c r="AG291" s="51">
        <v>203</v>
      </c>
      <c r="AH291" s="52">
        <v>51959</v>
      </c>
    </row>
    <row r="292" spans="2:34" ht="15" customHeight="1" x14ac:dyDescent="0.25">
      <c r="B292" s="110"/>
      <c r="C292" s="109"/>
      <c r="D292" s="49" t="s">
        <v>419</v>
      </c>
      <c r="E292" s="50">
        <v>295713</v>
      </c>
      <c r="F292" s="51">
        <v>191346</v>
      </c>
      <c r="G292" s="51">
        <v>75217</v>
      </c>
      <c r="H292" s="51">
        <v>5499</v>
      </c>
      <c r="I292" s="51">
        <v>15512</v>
      </c>
      <c r="J292" s="51">
        <v>4664</v>
      </c>
      <c r="K292" s="51">
        <v>8097</v>
      </c>
      <c r="L292" s="51">
        <v>42</v>
      </c>
      <c r="M292" s="51">
        <v>1938</v>
      </c>
      <c r="N292" s="51">
        <v>9371</v>
      </c>
      <c r="O292" s="51">
        <v>13144</v>
      </c>
      <c r="P292" s="51">
        <v>61499</v>
      </c>
      <c r="Q292" s="51">
        <v>63859</v>
      </c>
      <c r="R292" s="51">
        <v>132702</v>
      </c>
      <c r="S292" s="51">
        <v>31768</v>
      </c>
      <c r="T292" s="51">
        <v>35116</v>
      </c>
      <c r="U292" s="51">
        <v>185</v>
      </c>
      <c r="V292" s="51">
        <v>8811</v>
      </c>
      <c r="W292" s="51">
        <v>291324</v>
      </c>
      <c r="X292" s="51">
        <v>209</v>
      </c>
      <c r="Y292" s="51">
        <v>1590</v>
      </c>
      <c r="Z292" s="51">
        <v>4744</v>
      </c>
      <c r="AA292" s="51">
        <v>9303</v>
      </c>
      <c r="AB292" s="51">
        <v>23406</v>
      </c>
      <c r="AC292" s="51">
        <v>35214</v>
      </c>
      <c r="AD292" s="51">
        <v>7760</v>
      </c>
      <c r="AE292" s="51">
        <v>6377</v>
      </c>
      <c r="AF292" s="51">
        <v>16</v>
      </c>
      <c r="AG292" s="51">
        <v>210</v>
      </c>
      <c r="AH292" s="52">
        <v>74676</v>
      </c>
    </row>
    <row r="293" spans="2:34" ht="15" customHeight="1" x14ac:dyDescent="0.25">
      <c r="B293" s="110"/>
      <c r="C293" s="55" t="s">
        <v>65</v>
      </c>
      <c r="D293" s="49" t="s">
        <v>159</v>
      </c>
      <c r="E293" s="50">
        <v>2954256</v>
      </c>
      <c r="F293" s="51">
        <v>1900496</v>
      </c>
      <c r="G293" s="51">
        <v>738294</v>
      </c>
      <c r="H293" s="51">
        <v>42143</v>
      </c>
      <c r="I293" s="51">
        <v>192288</v>
      </c>
      <c r="J293" s="51">
        <v>65238</v>
      </c>
      <c r="K293" s="51">
        <v>80504</v>
      </c>
      <c r="L293" s="51">
        <v>531</v>
      </c>
      <c r="M293" s="51">
        <v>21893</v>
      </c>
      <c r="N293" s="51">
        <v>95324</v>
      </c>
      <c r="O293" s="51">
        <v>130816</v>
      </c>
      <c r="P293" s="51">
        <v>593547</v>
      </c>
      <c r="Q293" s="51">
        <v>598084</v>
      </c>
      <c r="R293" s="51">
        <v>1367929</v>
      </c>
      <c r="S293" s="51">
        <v>318849</v>
      </c>
      <c r="T293" s="51">
        <v>419555</v>
      </c>
      <c r="U293" s="51">
        <v>1738</v>
      </c>
      <c r="V293" s="51">
        <v>88262</v>
      </c>
      <c r="W293" s="51">
        <v>2895855</v>
      </c>
      <c r="X293" s="51">
        <v>1999</v>
      </c>
      <c r="Y293" s="51">
        <v>14292</v>
      </c>
      <c r="Z293" s="51">
        <v>46320</v>
      </c>
      <c r="AA293" s="51">
        <v>90385</v>
      </c>
      <c r="AB293" s="51">
        <v>211508</v>
      </c>
      <c r="AC293" s="51">
        <v>365320</v>
      </c>
      <c r="AD293" s="51">
        <v>83043</v>
      </c>
      <c r="AE293" s="51">
        <v>88573</v>
      </c>
      <c r="AF293" s="51">
        <v>156</v>
      </c>
      <c r="AG293" s="51">
        <v>2485</v>
      </c>
      <c r="AH293" s="52">
        <v>732309</v>
      </c>
    </row>
    <row r="294" spans="2:34" ht="15" customHeight="1" x14ac:dyDescent="0.25">
      <c r="B294" s="110"/>
      <c r="C294" s="109" t="s">
        <v>420</v>
      </c>
      <c r="D294" s="49" t="s">
        <v>421</v>
      </c>
      <c r="E294" s="50">
        <v>175674</v>
      </c>
      <c r="F294" s="51">
        <v>100035</v>
      </c>
      <c r="G294" s="51">
        <v>52092</v>
      </c>
      <c r="H294" s="51">
        <v>1441</v>
      </c>
      <c r="I294" s="51">
        <v>15717</v>
      </c>
      <c r="J294" s="51">
        <v>4258</v>
      </c>
      <c r="K294" s="51">
        <v>6365</v>
      </c>
      <c r="L294" s="51">
        <v>24</v>
      </c>
      <c r="M294" s="51">
        <v>2031</v>
      </c>
      <c r="N294" s="51">
        <v>5800</v>
      </c>
      <c r="O294" s="51">
        <v>7051</v>
      </c>
      <c r="P294" s="51">
        <v>31100</v>
      </c>
      <c r="Q294" s="51">
        <v>31248</v>
      </c>
      <c r="R294" s="51">
        <v>87179</v>
      </c>
      <c r="S294" s="51">
        <v>21411</v>
      </c>
      <c r="T294" s="51">
        <v>31972</v>
      </c>
      <c r="U294" s="51">
        <v>93</v>
      </c>
      <c r="V294" s="51">
        <v>7168</v>
      </c>
      <c r="W294" s="51">
        <v>171577</v>
      </c>
      <c r="X294" s="51">
        <v>238</v>
      </c>
      <c r="Y294" s="51">
        <v>937</v>
      </c>
      <c r="Z294" s="51">
        <v>2477</v>
      </c>
      <c r="AA294" s="51">
        <v>5337</v>
      </c>
      <c r="AB294" s="51">
        <v>11382</v>
      </c>
      <c r="AC294" s="51">
        <v>31051</v>
      </c>
      <c r="AD294" s="51">
        <v>8827</v>
      </c>
      <c r="AE294" s="51">
        <v>10740</v>
      </c>
      <c r="AF294" s="51">
        <v>9</v>
      </c>
      <c r="AG294" s="51">
        <v>300</v>
      </c>
      <c r="AH294" s="52">
        <v>51722</v>
      </c>
    </row>
    <row r="295" spans="2:34" ht="15" customHeight="1" x14ac:dyDescent="0.25">
      <c r="B295" s="110"/>
      <c r="C295" s="109"/>
      <c r="D295" s="49" t="s">
        <v>422</v>
      </c>
      <c r="E295" s="50">
        <v>497572</v>
      </c>
      <c r="F295" s="51">
        <v>305572</v>
      </c>
      <c r="G295" s="51">
        <v>121054</v>
      </c>
      <c r="H295" s="51">
        <v>4812</v>
      </c>
      <c r="I295" s="51">
        <v>51443</v>
      </c>
      <c r="J295" s="51">
        <v>17348</v>
      </c>
      <c r="K295" s="51">
        <v>14540</v>
      </c>
      <c r="L295" s="51">
        <v>151</v>
      </c>
      <c r="M295" s="51">
        <v>4147</v>
      </c>
      <c r="N295" s="51">
        <v>16144</v>
      </c>
      <c r="O295" s="51">
        <v>21401</v>
      </c>
      <c r="P295" s="51">
        <v>96231</v>
      </c>
      <c r="Q295" s="51">
        <v>91564</v>
      </c>
      <c r="R295" s="51">
        <v>241366</v>
      </c>
      <c r="S295" s="51">
        <v>52698</v>
      </c>
      <c r="T295" s="51">
        <v>92332</v>
      </c>
      <c r="U295" s="51">
        <v>611</v>
      </c>
      <c r="V295" s="51">
        <v>15798</v>
      </c>
      <c r="W295" s="51">
        <v>486651</v>
      </c>
      <c r="X295" s="51">
        <v>373</v>
      </c>
      <c r="Y295" s="51">
        <v>2564</v>
      </c>
      <c r="Z295" s="51">
        <v>7581</v>
      </c>
      <c r="AA295" s="51">
        <v>14200</v>
      </c>
      <c r="AB295" s="51">
        <v>31316</v>
      </c>
      <c r="AC295" s="51">
        <v>63440</v>
      </c>
      <c r="AD295" s="51">
        <v>14876</v>
      </c>
      <c r="AE295" s="51">
        <v>19295</v>
      </c>
      <c r="AF295" s="51">
        <v>74</v>
      </c>
      <c r="AG295" s="51">
        <v>356</v>
      </c>
      <c r="AH295" s="52">
        <v>119830</v>
      </c>
    </row>
    <row r="296" spans="2:34" ht="15" customHeight="1" x14ac:dyDescent="0.25">
      <c r="B296" s="110"/>
      <c r="C296" s="109"/>
      <c r="D296" s="49" t="s">
        <v>423</v>
      </c>
      <c r="E296" s="50">
        <v>92468</v>
      </c>
      <c r="F296" s="51">
        <v>60020</v>
      </c>
      <c r="G296" s="51">
        <v>21456</v>
      </c>
      <c r="H296" s="51">
        <v>967</v>
      </c>
      <c r="I296" s="51">
        <v>7447</v>
      </c>
      <c r="J296" s="51">
        <v>2493</v>
      </c>
      <c r="K296" s="51">
        <v>2561</v>
      </c>
      <c r="L296" s="51">
        <v>17</v>
      </c>
      <c r="M296" s="51">
        <v>687</v>
      </c>
      <c r="N296" s="51">
        <v>2995</v>
      </c>
      <c r="O296" s="51">
        <v>3891</v>
      </c>
      <c r="P296" s="51">
        <v>18838</v>
      </c>
      <c r="Q296" s="51">
        <v>18492</v>
      </c>
      <c r="R296" s="51">
        <v>43472</v>
      </c>
      <c r="S296" s="51">
        <v>9716</v>
      </c>
      <c r="T296" s="51">
        <v>14500</v>
      </c>
      <c r="U296" s="51">
        <v>47</v>
      </c>
      <c r="V296" s="51">
        <v>2759</v>
      </c>
      <c r="W296" s="51">
        <v>91134</v>
      </c>
      <c r="X296" s="51">
        <v>51</v>
      </c>
      <c r="Y296" s="51">
        <v>447</v>
      </c>
      <c r="Z296" s="51">
        <v>1409</v>
      </c>
      <c r="AA296" s="51">
        <v>2911</v>
      </c>
      <c r="AB296" s="51">
        <v>6394</v>
      </c>
      <c r="AC296" s="51">
        <v>10028</v>
      </c>
      <c r="AD296" s="51">
        <v>2092</v>
      </c>
      <c r="AE296" s="51">
        <v>2269</v>
      </c>
      <c r="AF296" s="51">
        <v>3</v>
      </c>
      <c r="AG296" s="51">
        <v>60</v>
      </c>
      <c r="AH296" s="52">
        <v>21300</v>
      </c>
    </row>
    <row r="297" spans="2:34" ht="15" customHeight="1" x14ac:dyDescent="0.25">
      <c r="B297" s="110"/>
      <c r="C297" s="109"/>
      <c r="D297" s="49" t="s">
        <v>424</v>
      </c>
      <c r="E297" s="50">
        <v>303123</v>
      </c>
      <c r="F297" s="51">
        <v>193229</v>
      </c>
      <c r="G297" s="51">
        <v>75484</v>
      </c>
      <c r="H297" s="51">
        <v>5301</v>
      </c>
      <c r="I297" s="51">
        <v>19477</v>
      </c>
      <c r="J297" s="51">
        <v>6500</v>
      </c>
      <c r="K297" s="51">
        <v>9562</v>
      </c>
      <c r="L297" s="51">
        <v>70</v>
      </c>
      <c r="M297" s="51">
        <v>2090</v>
      </c>
      <c r="N297" s="51">
        <v>9406</v>
      </c>
      <c r="O297" s="51">
        <v>12863</v>
      </c>
      <c r="P297" s="51">
        <v>58040</v>
      </c>
      <c r="Q297" s="51">
        <v>61728</v>
      </c>
      <c r="R297" s="51">
        <v>143171</v>
      </c>
      <c r="S297" s="51">
        <v>33627</v>
      </c>
      <c r="T297" s="51">
        <v>43431</v>
      </c>
      <c r="U297" s="51">
        <v>153</v>
      </c>
      <c r="V297" s="51">
        <v>10095</v>
      </c>
      <c r="W297" s="51">
        <v>297393</v>
      </c>
      <c r="X297" s="51">
        <v>248</v>
      </c>
      <c r="Y297" s="51">
        <v>1500</v>
      </c>
      <c r="Z297" s="51">
        <v>4649</v>
      </c>
      <c r="AA297" s="51">
        <v>9593</v>
      </c>
      <c r="AB297" s="51">
        <v>22968</v>
      </c>
      <c r="AC297" s="51">
        <v>35553</v>
      </c>
      <c r="AD297" s="51">
        <v>7777</v>
      </c>
      <c r="AE297" s="51">
        <v>7383</v>
      </c>
      <c r="AF297" s="51">
        <v>13</v>
      </c>
      <c r="AG297" s="51">
        <v>153</v>
      </c>
      <c r="AH297" s="52">
        <v>74664</v>
      </c>
    </row>
    <row r="298" spans="2:34" ht="15" customHeight="1" x14ac:dyDescent="0.25">
      <c r="B298" s="110"/>
      <c r="C298" s="109"/>
      <c r="D298" s="49" t="s">
        <v>425</v>
      </c>
      <c r="E298" s="50">
        <v>169370</v>
      </c>
      <c r="F298" s="51">
        <v>107320</v>
      </c>
      <c r="G298" s="51">
        <v>45833</v>
      </c>
      <c r="H298" s="51">
        <v>2381</v>
      </c>
      <c r="I298" s="51">
        <v>8739</v>
      </c>
      <c r="J298" s="51">
        <v>2840</v>
      </c>
      <c r="K298" s="51">
        <v>5035</v>
      </c>
      <c r="L298" s="51">
        <v>62</v>
      </c>
      <c r="M298" s="51">
        <v>1252</v>
      </c>
      <c r="N298" s="51">
        <v>5607</v>
      </c>
      <c r="O298" s="51">
        <v>7657</v>
      </c>
      <c r="P298" s="51">
        <v>34013</v>
      </c>
      <c r="Q298" s="51">
        <v>36110</v>
      </c>
      <c r="R298" s="51">
        <v>76113</v>
      </c>
      <c r="S298" s="51">
        <v>18686</v>
      </c>
      <c r="T298" s="51">
        <v>20229</v>
      </c>
      <c r="U298" s="51">
        <v>82</v>
      </c>
      <c r="V298" s="51">
        <v>5472</v>
      </c>
      <c r="W298" s="51">
        <v>166224</v>
      </c>
      <c r="X298" s="51">
        <v>151</v>
      </c>
      <c r="Y298" s="51">
        <v>1039</v>
      </c>
      <c r="Z298" s="51">
        <v>2987</v>
      </c>
      <c r="AA298" s="51">
        <v>6130</v>
      </c>
      <c r="AB298" s="51">
        <v>14294</v>
      </c>
      <c r="AC298" s="51">
        <v>20671</v>
      </c>
      <c r="AD298" s="51">
        <v>4500</v>
      </c>
      <c r="AE298" s="51">
        <v>3627</v>
      </c>
      <c r="AF298" s="51">
        <v>14</v>
      </c>
      <c r="AG298" s="51">
        <v>123</v>
      </c>
      <c r="AH298" s="52">
        <v>45395</v>
      </c>
    </row>
    <row r="299" spans="2:34" ht="15" customHeight="1" x14ac:dyDescent="0.25">
      <c r="B299" s="110"/>
      <c r="C299" s="109"/>
      <c r="D299" s="49" t="s">
        <v>426</v>
      </c>
      <c r="E299" s="50">
        <v>290833</v>
      </c>
      <c r="F299" s="51">
        <v>189900</v>
      </c>
      <c r="G299" s="51">
        <v>71573</v>
      </c>
      <c r="H299" s="51">
        <v>3233</v>
      </c>
      <c r="I299" s="51">
        <v>18492</v>
      </c>
      <c r="J299" s="51">
        <v>5672</v>
      </c>
      <c r="K299" s="51">
        <v>7549</v>
      </c>
      <c r="L299" s="51">
        <v>86</v>
      </c>
      <c r="M299" s="51">
        <v>2131</v>
      </c>
      <c r="N299" s="51">
        <v>9053</v>
      </c>
      <c r="O299" s="51">
        <v>12985</v>
      </c>
      <c r="P299" s="51">
        <v>57905</v>
      </c>
      <c r="Q299" s="51">
        <v>60017</v>
      </c>
      <c r="R299" s="51">
        <v>135897</v>
      </c>
      <c r="S299" s="51">
        <v>33055</v>
      </c>
      <c r="T299" s="51">
        <v>39448</v>
      </c>
      <c r="U299" s="51">
        <v>126</v>
      </c>
      <c r="V299" s="51">
        <v>8391</v>
      </c>
      <c r="W299" s="51">
        <v>286379</v>
      </c>
      <c r="X299" s="51">
        <v>229</v>
      </c>
      <c r="Y299" s="51">
        <v>1395</v>
      </c>
      <c r="Z299" s="51">
        <v>4860</v>
      </c>
      <c r="AA299" s="51">
        <v>9142</v>
      </c>
      <c r="AB299" s="51">
        <v>21294</v>
      </c>
      <c r="AC299" s="51">
        <v>33880</v>
      </c>
      <c r="AD299" s="51">
        <v>7528</v>
      </c>
      <c r="AE299" s="51">
        <v>6992</v>
      </c>
      <c r="AF299" s="51">
        <v>10</v>
      </c>
      <c r="AG299" s="51">
        <v>248</v>
      </c>
      <c r="AH299" s="52">
        <v>71048</v>
      </c>
    </row>
    <row r="300" spans="2:34" ht="15" customHeight="1" x14ac:dyDescent="0.25">
      <c r="B300" s="110"/>
      <c r="C300" s="109"/>
      <c r="D300" s="49" t="s">
        <v>427</v>
      </c>
      <c r="E300" s="50">
        <v>159209</v>
      </c>
      <c r="F300" s="51">
        <v>90652</v>
      </c>
      <c r="G300" s="51">
        <v>43460</v>
      </c>
      <c r="H300" s="51">
        <v>1733</v>
      </c>
      <c r="I300" s="51">
        <v>15090</v>
      </c>
      <c r="J300" s="51">
        <v>2680</v>
      </c>
      <c r="K300" s="51">
        <v>8248</v>
      </c>
      <c r="L300" s="51">
        <v>26</v>
      </c>
      <c r="M300" s="51">
        <v>886</v>
      </c>
      <c r="N300" s="51">
        <v>4160</v>
      </c>
      <c r="O300" s="51">
        <v>5962</v>
      </c>
      <c r="P300" s="51">
        <v>25122</v>
      </c>
      <c r="Q300" s="51">
        <v>29282</v>
      </c>
      <c r="R300" s="51">
        <v>82581</v>
      </c>
      <c r="S300" s="51">
        <v>13843</v>
      </c>
      <c r="T300" s="51">
        <v>38626</v>
      </c>
      <c r="U300" s="51">
        <v>320</v>
      </c>
      <c r="V300" s="51">
        <v>8612</v>
      </c>
      <c r="W300" s="51">
        <v>156605</v>
      </c>
      <c r="X300" s="51">
        <v>130</v>
      </c>
      <c r="Y300" s="51">
        <v>859</v>
      </c>
      <c r="Z300" s="51">
        <v>2644</v>
      </c>
      <c r="AA300" s="51">
        <v>4962</v>
      </c>
      <c r="AB300" s="51">
        <v>12793</v>
      </c>
      <c r="AC300" s="51">
        <v>21592</v>
      </c>
      <c r="AD300" s="51">
        <v>3758</v>
      </c>
      <c r="AE300" s="51">
        <v>6641</v>
      </c>
      <c r="AF300" s="51">
        <v>19</v>
      </c>
      <c r="AG300" s="51">
        <v>119</v>
      </c>
      <c r="AH300" s="52">
        <v>43099</v>
      </c>
    </row>
    <row r="301" spans="2:34" ht="15" customHeight="1" x14ac:dyDescent="0.25">
      <c r="B301" s="110"/>
      <c r="C301" s="109"/>
      <c r="D301" s="49" t="s">
        <v>428</v>
      </c>
      <c r="E301" s="50">
        <v>168682</v>
      </c>
      <c r="F301" s="51">
        <v>101453</v>
      </c>
      <c r="G301" s="51">
        <v>50093</v>
      </c>
      <c r="H301" s="51">
        <v>4089</v>
      </c>
      <c r="I301" s="51">
        <v>8585</v>
      </c>
      <c r="J301" s="51">
        <v>2793</v>
      </c>
      <c r="K301" s="51">
        <v>4434</v>
      </c>
      <c r="L301" s="51">
        <v>28</v>
      </c>
      <c r="M301" s="51">
        <v>1091</v>
      </c>
      <c r="N301" s="51">
        <v>5567</v>
      </c>
      <c r="O301" s="51">
        <v>8381</v>
      </c>
      <c r="P301" s="51">
        <v>34351</v>
      </c>
      <c r="Q301" s="51">
        <v>36692</v>
      </c>
      <c r="R301" s="51">
        <v>74918</v>
      </c>
      <c r="S301" s="51">
        <v>17546</v>
      </c>
      <c r="T301" s="51">
        <v>19294</v>
      </c>
      <c r="U301" s="51">
        <v>52</v>
      </c>
      <c r="V301" s="51">
        <v>4935</v>
      </c>
      <c r="W301" s="51">
        <v>165935</v>
      </c>
      <c r="X301" s="51">
        <v>163</v>
      </c>
      <c r="Y301" s="51">
        <v>1077</v>
      </c>
      <c r="Z301" s="51">
        <v>3393</v>
      </c>
      <c r="AA301" s="51">
        <v>6628</v>
      </c>
      <c r="AB301" s="51">
        <v>15746</v>
      </c>
      <c r="AC301" s="51">
        <v>22517</v>
      </c>
      <c r="AD301" s="51">
        <v>4728</v>
      </c>
      <c r="AE301" s="51">
        <v>3622</v>
      </c>
      <c r="AF301" s="51">
        <v>5</v>
      </c>
      <c r="AG301" s="51">
        <v>135</v>
      </c>
      <c r="AH301" s="52">
        <v>49659</v>
      </c>
    </row>
    <row r="302" spans="2:34" ht="15" customHeight="1" x14ac:dyDescent="0.25">
      <c r="B302" s="110"/>
      <c r="C302" s="109"/>
      <c r="D302" s="49" t="s">
        <v>429</v>
      </c>
      <c r="E302" s="50">
        <v>184007</v>
      </c>
      <c r="F302" s="51">
        <v>114621</v>
      </c>
      <c r="G302" s="51">
        <v>52319</v>
      </c>
      <c r="H302" s="51">
        <v>1961</v>
      </c>
      <c r="I302" s="51">
        <v>10045</v>
      </c>
      <c r="J302" s="51">
        <v>3381</v>
      </c>
      <c r="K302" s="51">
        <v>5027</v>
      </c>
      <c r="L302" s="51">
        <v>34</v>
      </c>
      <c r="M302" s="51">
        <v>1404</v>
      </c>
      <c r="N302" s="51">
        <v>5827</v>
      </c>
      <c r="O302" s="51">
        <v>8008</v>
      </c>
      <c r="P302" s="51">
        <v>36627</v>
      </c>
      <c r="Q302" s="51">
        <v>40937</v>
      </c>
      <c r="R302" s="51">
        <v>82211</v>
      </c>
      <c r="S302" s="51">
        <v>18914</v>
      </c>
      <c r="T302" s="51">
        <v>22845</v>
      </c>
      <c r="U302" s="51">
        <v>52</v>
      </c>
      <c r="V302" s="51">
        <v>5698</v>
      </c>
      <c r="W302" s="51">
        <v>180712</v>
      </c>
      <c r="X302" s="51">
        <v>198</v>
      </c>
      <c r="Y302" s="51">
        <v>1124</v>
      </c>
      <c r="Z302" s="51">
        <v>3551</v>
      </c>
      <c r="AA302" s="51">
        <v>6772</v>
      </c>
      <c r="AB302" s="51">
        <v>16707</v>
      </c>
      <c r="AC302" s="51">
        <v>23394</v>
      </c>
      <c r="AD302" s="51">
        <v>4822</v>
      </c>
      <c r="AE302" s="51">
        <v>4497</v>
      </c>
      <c r="AF302" s="51">
        <v>5</v>
      </c>
      <c r="AG302" s="51">
        <v>180</v>
      </c>
      <c r="AH302" s="52">
        <v>51926</v>
      </c>
    </row>
    <row r="303" spans="2:34" ht="15" customHeight="1" x14ac:dyDescent="0.25">
      <c r="B303" s="110"/>
      <c r="C303" s="109"/>
      <c r="D303" s="49" t="s">
        <v>430</v>
      </c>
      <c r="E303" s="50">
        <v>185153</v>
      </c>
      <c r="F303" s="51">
        <v>121339</v>
      </c>
      <c r="G303" s="51">
        <v>43622</v>
      </c>
      <c r="H303" s="51">
        <v>1917</v>
      </c>
      <c r="I303" s="51">
        <v>11990</v>
      </c>
      <c r="J303" s="51">
        <v>3914</v>
      </c>
      <c r="K303" s="51">
        <v>6249</v>
      </c>
      <c r="L303" s="51">
        <v>36</v>
      </c>
      <c r="M303" s="51">
        <v>1603</v>
      </c>
      <c r="N303" s="51">
        <v>6587</v>
      </c>
      <c r="O303" s="51">
        <v>7869</v>
      </c>
      <c r="P303" s="51">
        <v>34110</v>
      </c>
      <c r="Q303" s="51">
        <v>37838</v>
      </c>
      <c r="R303" s="51">
        <v>85944</v>
      </c>
      <c r="S303" s="51">
        <v>20163</v>
      </c>
      <c r="T303" s="51">
        <v>24806</v>
      </c>
      <c r="U303" s="51">
        <v>67</v>
      </c>
      <c r="V303" s="51">
        <v>6751</v>
      </c>
      <c r="W303" s="51">
        <v>180702</v>
      </c>
      <c r="X303" s="51">
        <v>170</v>
      </c>
      <c r="Y303" s="51">
        <v>1110</v>
      </c>
      <c r="Z303" s="51">
        <v>2884</v>
      </c>
      <c r="AA303" s="51">
        <v>5064</v>
      </c>
      <c r="AB303" s="51">
        <v>13429</v>
      </c>
      <c r="AC303" s="51">
        <v>20318</v>
      </c>
      <c r="AD303" s="51">
        <v>4580</v>
      </c>
      <c r="AE303" s="51">
        <v>3883</v>
      </c>
      <c r="AF303" s="51">
        <v>4</v>
      </c>
      <c r="AG303" s="51">
        <v>164</v>
      </c>
      <c r="AH303" s="52">
        <v>43139</v>
      </c>
    </row>
    <row r="304" spans="2:34" ht="15" customHeight="1" x14ac:dyDescent="0.25">
      <c r="B304" s="110"/>
      <c r="C304" s="109"/>
      <c r="D304" s="49" t="s">
        <v>431</v>
      </c>
      <c r="E304" s="50">
        <v>376565</v>
      </c>
      <c r="F304" s="51">
        <v>243428</v>
      </c>
      <c r="G304" s="51">
        <v>98848</v>
      </c>
      <c r="H304" s="51">
        <v>4203</v>
      </c>
      <c r="I304" s="51">
        <v>20018</v>
      </c>
      <c r="J304" s="51">
        <v>6581</v>
      </c>
      <c r="K304" s="51">
        <v>9995</v>
      </c>
      <c r="L304" s="51">
        <v>73</v>
      </c>
      <c r="M304" s="51">
        <v>2943</v>
      </c>
      <c r="N304" s="51">
        <v>13103</v>
      </c>
      <c r="O304" s="51">
        <v>17282</v>
      </c>
      <c r="P304" s="51">
        <v>75138</v>
      </c>
      <c r="Q304" s="51">
        <v>81647</v>
      </c>
      <c r="R304" s="51">
        <v>169094</v>
      </c>
      <c r="S304" s="51">
        <v>40251</v>
      </c>
      <c r="T304" s="51">
        <v>44650</v>
      </c>
      <c r="U304" s="51">
        <v>168</v>
      </c>
      <c r="V304" s="51">
        <v>11058</v>
      </c>
      <c r="W304" s="51">
        <v>370265</v>
      </c>
      <c r="X304" s="51">
        <v>316</v>
      </c>
      <c r="Y304" s="51">
        <v>2168</v>
      </c>
      <c r="Z304" s="51">
        <v>6779</v>
      </c>
      <c r="AA304" s="51">
        <v>12453</v>
      </c>
      <c r="AB304" s="51">
        <v>31190</v>
      </c>
      <c r="AC304" s="51">
        <v>44887</v>
      </c>
      <c r="AD304" s="51">
        <v>9704</v>
      </c>
      <c r="AE304" s="51">
        <v>8435</v>
      </c>
      <c r="AF304" s="51">
        <v>10</v>
      </c>
      <c r="AG304" s="51">
        <v>306</v>
      </c>
      <c r="AH304" s="52">
        <v>98099</v>
      </c>
    </row>
    <row r="305" spans="2:34" ht="15" customHeight="1" x14ac:dyDescent="0.25">
      <c r="B305" s="110"/>
      <c r="C305" s="55" t="s">
        <v>65</v>
      </c>
      <c r="D305" s="49" t="s">
        <v>159</v>
      </c>
      <c r="E305" s="50">
        <v>2602656</v>
      </c>
      <c r="F305" s="51">
        <v>1627569</v>
      </c>
      <c r="G305" s="51">
        <v>675834</v>
      </c>
      <c r="H305" s="51">
        <v>32038</v>
      </c>
      <c r="I305" s="51">
        <v>187043</v>
      </c>
      <c r="J305" s="51">
        <v>58460</v>
      </c>
      <c r="K305" s="51">
        <v>79565</v>
      </c>
      <c r="L305" s="51">
        <v>607</v>
      </c>
      <c r="M305" s="51">
        <v>20265</v>
      </c>
      <c r="N305" s="51">
        <v>84249</v>
      </c>
      <c r="O305" s="51">
        <v>113350</v>
      </c>
      <c r="P305" s="51">
        <v>501475</v>
      </c>
      <c r="Q305" s="51">
        <v>525555</v>
      </c>
      <c r="R305" s="51">
        <v>1221946</v>
      </c>
      <c r="S305" s="51">
        <v>279910</v>
      </c>
      <c r="T305" s="51">
        <v>392133</v>
      </c>
      <c r="U305" s="51">
        <v>1771</v>
      </c>
      <c r="V305" s="51">
        <v>86737</v>
      </c>
      <c r="W305" s="51">
        <v>2553577</v>
      </c>
      <c r="X305" s="51">
        <v>2267</v>
      </c>
      <c r="Y305" s="51">
        <v>14220</v>
      </c>
      <c r="Z305" s="51">
        <v>43214</v>
      </c>
      <c r="AA305" s="51">
        <v>83192</v>
      </c>
      <c r="AB305" s="51">
        <v>197513</v>
      </c>
      <c r="AC305" s="51">
        <v>327331</v>
      </c>
      <c r="AD305" s="51">
        <v>73192</v>
      </c>
      <c r="AE305" s="51">
        <v>77384</v>
      </c>
      <c r="AF305" s="51">
        <v>166</v>
      </c>
      <c r="AG305" s="51">
        <v>2144</v>
      </c>
      <c r="AH305" s="52">
        <v>669881</v>
      </c>
    </row>
    <row r="306" spans="2:34" ht="15" customHeight="1" x14ac:dyDescent="0.25">
      <c r="B306" s="110"/>
      <c r="C306" s="109" t="s">
        <v>432</v>
      </c>
      <c r="D306" s="49" t="s">
        <v>433</v>
      </c>
      <c r="E306" s="50">
        <v>70305</v>
      </c>
      <c r="F306" s="51">
        <v>49703</v>
      </c>
      <c r="G306" s="51">
        <v>14188</v>
      </c>
      <c r="H306" s="51">
        <v>1139</v>
      </c>
      <c r="I306" s="51">
        <v>3676</v>
      </c>
      <c r="J306" s="51">
        <v>1119</v>
      </c>
      <c r="K306" s="51">
        <v>1588</v>
      </c>
      <c r="L306" s="51">
        <v>11</v>
      </c>
      <c r="M306" s="51">
        <v>616</v>
      </c>
      <c r="N306" s="51">
        <v>2335</v>
      </c>
      <c r="O306" s="51">
        <v>3119</v>
      </c>
      <c r="P306" s="51">
        <v>14613</v>
      </c>
      <c r="Q306" s="51">
        <v>14235</v>
      </c>
      <c r="R306" s="51">
        <v>31074</v>
      </c>
      <c r="S306" s="51">
        <v>7593</v>
      </c>
      <c r="T306" s="51">
        <v>8610</v>
      </c>
      <c r="U306" s="51">
        <v>26</v>
      </c>
      <c r="V306" s="51">
        <v>1790</v>
      </c>
      <c r="W306" s="51">
        <v>67782</v>
      </c>
      <c r="X306" s="51">
        <v>57</v>
      </c>
      <c r="Y306" s="51">
        <v>322</v>
      </c>
      <c r="Z306" s="51">
        <v>984</v>
      </c>
      <c r="AA306" s="51">
        <v>1733</v>
      </c>
      <c r="AB306" s="51">
        <v>4048</v>
      </c>
      <c r="AC306" s="51">
        <v>6804</v>
      </c>
      <c r="AD306" s="51">
        <v>1496</v>
      </c>
      <c r="AE306" s="51">
        <v>1378</v>
      </c>
      <c r="AF306" s="51">
        <v>1</v>
      </c>
      <c r="AG306" s="51">
        <v>65</v>
      </c>
      <c r="AH306" s="52">
        <v>14013</v>
      </c>
    </row>
    <row r="307" spans="2:34" ht="15" customHeight="1" x14ac:dyDescent="0.25">
      <c r="B307" s="110"/>
      <c r="C307" s="109"/>
      <c r="D307" s="49" t="s">
        <v>434</v>
      </c>
      <c r="E307" s="50">
        <v>125879</v>
      </c>
      <c r="F307" s="51">
        <v>86408</v>
      </c>
      <c r="G307" s="51">
        <v>28207</v>
      </c>
      <c r="H307" s="51">
        <v>1886</v>
      </c>
      <c r="I307" s="51">
        <v>6997</v>
      </c>
      <c r="J307" s="51">
        <v>1978</v>
      </c>
      <c r="K307" s="51">
        <v>2365</v>
      </c>
      <c r="L307" s="51">
        <v>16</v>
      </c>
      <c r="M307" s="51">
        <v>1039</v>
      </c>
      <c r="N307" s="51">
        <v>4434</v>
      </c>
      <c r="O307" s="51">
        <v>6411</v>
      </c>
      <c r="P307" s="51">
        <v>29790</v>
      </c>
      <c r="Q307" s="51">
        <v>25801</v>
      </c>
      <c r="R307" s="51">
        <v>53577</v>
      </c>
      <c r="S307" s="51">
        <v>12392</v>
      </c>
      <c r="T307" s="51">
        <v>15900</v>
      </c>
      <c r="U307" s="51">
        <v>49</v>
      </c>
      <c r="V307" s="51">
        <v>2743</v>
      </c>
      <c r="W307" s="51">
        <v>123795</v>
      </c>
      <c r="X307" s="51">
        <v>76</v>
      </c>
      <c r="Y307" s="51">
        <v>558</v>
      </c>
      <c r="Z307" s="51">
        <v>2085</v>
      </c>
      <c r="AA307" s="51">
        <v>4382</v>
      </c>
      <c r="AB307" s="51">
        <v>8163</v>
      </c>
      <c r="AC307" s="51">
        <v>12662</v>
      </c>
      <c r="AD307" s="51">
        <v>2680</v>
      </c>
      <c r="AE307" s="51">
        <v>2704</v>
      </c>
      <c r="AF307" s="51">
        <v>12</v>
      </c>
      <c r="AG307" s="51">
        <v>95</v>
      </c>
      <c r="AH307" s="52">
        <v>28021</v>
      </c>
    </row>
    <row r="308" spans="2:34" ht="15" customHeight="1" x14ac:dyDescent="0.25">
      <c r="B308" s="110"/>
      <c r="C308" s="109"/>
      <c r="D308" s="49" t="s">
        <v>435</v>
      </c>
      <c r="E308" s="50">
        <v>151904</v>
      </c>
      <c r="F308" s="51">
        <v>88365</v>
      </c>
      <c r="G308" s="51">
        <v>46358</v>
      </c>
      <c r="H308" s="51">
        <v>1451</v>
      </c>
      <c r="I308" s="51">
        <v>9692</v>
      </c>
      <c r="J308" s="51">
        <v>3752</v>
      </c>
      <c r="K308" s="51">
        <v>5998</v>
      </c>
      <c r="L308" s="51">
        <v>40</v>
      </c>
      <c r="M308" s="51">
        <v>1165</v>
      </c>
      <c r="N308" s="51">
        <v>5387</v>
      </c>
      <c r="O308" s="51">
        <v>6463</v>
      </c>
      <c r="P308" s="51">
        <v>28146</v>
      </c>
      <c r="Q308" s="51">
        <v>31082</v>
      </c>
      <c r="R308" s="51">
        <v>70225</v>
      </c>
      <c r="S308" s="51">
        <v>15278</v>
      </c>
      <c r="T308" s="51">
        <v>23602</v>
      </c>
      <c r="U308" s="51">
        <v>109</v>
      </c>
      <c r="V308" s="51">
        <v>6306</v>
      </c>
      <c r="W308" s="51">
        <v>148774</v>
      </c>
      <c r="X308" s="51">
        <v>158</v>
      </c>
      <c r="Y308" s="51">
        <v>1182</v>
      </c>
      <c r="Z308" s="51">
        <v>2649</v>
      </c>
      <c r="AA308" s="51">
        <v>4838</v>
      </c>
      <c r="AB308" s="51">
        <v>12721</v>
      </c>
      <c r="AC308" s="51">
        <v>24192</v>
      </c>
      <c r="AD308" s="51">
        <v>5310</v>
      </c>
      <c r="AE308" s="51">
        <v>7174</v>
      </c>
      <c r="AF308" s="51">
        <v>39</v>
      </c>
      <c r="AG308" s="51">
        <v>134</v>
      </c>
      <c r="AH308" s="52">
        <v>45874</v>
      </c>
    </row>
    <row r="309" spans="2:34" ht="15" customHeight="1" x14ac:dyDescent="0.25">
      <c r="B309" s="110"/>
      <c r="C309" s="109"/>
      <c r="D309" s="49" t="s">
        <v>436</v>
      </c>
      <c r="E309" s="50">
        <v>236064</v>
      </c>
      <c r="F309" s="51">
        <v>127693</v>
      </c>
      <c r="G309" s="51">
        <v>84911</v>
      </c>
      <c r="H309" s="51">
        <v>3993</v>
      </c>
      <c r="I309" s="51">
        <v>10707</v>
      </c>
      <c r="J309" s="51">
        <v>4453</v>
      </c>
      <c r="K309" s="51">
        <v>8738</v>
      </c>
      <c r="L309" s="51">
        <v>22</v>
      </c>
      <c r="M309" s="51">
        <v>1260</v>
      </c>
      <c r="N309" s="51">
        <v>6196</v>
      </c>
      <c r="O309" s="51">
        <v>10104</v>
      </c>
      <c r="P309" s="51">
        <v>45918</v>
      </c>
      <c r="Q309" s="51">
        <v>54983</v>
      </c>
      <c r="R309" s="51">
        <v>104168</v>
      </c>
      <c r="S309" s="51">
        <v>23041</v>
      </c>
      <c r="T309" s="51">
        <v>27345</v>
      </c>
      <c r="U309" s="51">
        <v>409</v>
      </c>
      <c r="V309" s="51">
        <v>9363</v>
      </c>
      <c r="W309" s="51">
        <v>231992</v>
      </c>
      <c r="X309" s="51">
        <v>190</v>
      </c>
      <c r="Y309" s="51">
        <v>1227</v>
      </c>
      <c r="Z309" s="51">
        <v>4750</v>
      </c>
      <c r="AA309" s="51">
        <v>10149</v>
      </c>
      <c r="AB309" s="51">
        <v>27051</v>
      </c>
      <c r="AC309" s="51">
        <v>40764</v>
      </c>
      <c r="AD309" s="51">
        <v>8558</v>
      </c>
      <c r="AE309" s="51">
        <v>7630</v>
      </c>
      <c r="AF309" s="51">
        <v>42</v>
      </c>
      <c r="AG309" s="51">
        <v>209</v>
      </c>
      <c r="AH309" s="52">
        <v>84340</v>
      </c>
    </row>
    <row r="310" spans="2:34" ht="15" customHeight="1" x14ac:dyDescent="0.25">
      <c r="B310" s="110"/>
      <c r="C310" s="109"/>
      <c r="D310" s="49" t="s">
        <v>437</v>
      </c>
      <c r="E310" s="50">
        <v>144619</v>
      </c>
      <c r="F310" s="51">
        <v>83378</v>
      </c>
      <c r="G310" s="51">
        <v>47889</v>
      </c>
      <c r="H310" s="51">
        <v>1618</v>
      </c>
      <c r="I310" s="51">
        <v>6814</v>
      </c>
      <c r="J310" s="51">
        <v>2175</v>
      </c>
      <c r="K310" s="51">
        <v>4896</v>
      </c>
      <c r="L310" s="51">
        <v>24</v>
      </c>
      <c r="M310" s="51">
        <v>804</v>
      </c>
      <c r="N310" s="51">
        <v>4415</v>
      </c>
      <c r="O310" s="51">
        <v>6354</v>
      </c>
      <c r="P310" s="51">
        <v>28418</v>
      </c>
      <c r="Q310" s="51">
        <v>34215</v>
      </c>
      <c r="R310" s="51">
        <v>62688</v>
      </c>
      <c r="S310" s="51">
        <v>14414</v>
      </c>
      <c r="T310" s="51">
        <v>15624</v>
      </c>
      <c r="U310" s="51">
        <v>51</v>
      </c>
      <c r="V310" s="51">
        <v>5170</v>
      </c>
      <c r="W310" s="51">
        <v>142064</v>
      </c>
      <c r="X310" s="51">
        <v>122</v>
      </c>
      <c r="Y310" s="51">
        <v>983</v>
      </c>
      <c r="Z310" s="51">
        <v>2886</v>
      </c>
      <c r="AA310" s="51">
        <v>5611</v>
      </c>
      <c r="AB310" s="51">
        <v>15573</v>
      </c>
      <c r="AC310" s="51">
        <v>22217</v>
      </c>
      <c r="AD310" s="51">
        <v>4682</v>
      </c>
      <c r="AE310" s="51">
        <v>4027</v>
      </c>
      <c r="AF310" s="51">
        <v>16</v>
      </c>
      <c r="AG310" s="51">
        <v>81</v>
      </c>
      <c r="AH310" s="52">
        <v>47473</v>
      </c>
    </row>
    <row r="311" spans="2:34" ht="15" customHeight="1" x14ac:dyDescent="0.25">
      <c r="B311" s="110"/>
      <c r="C311" s="109"/>
      <c r="D311" s="49" t="s">
        <v>438</v>
      </c>
      <c r="E311" s="50">
        <v>363312</v>
      </c>
      <c r="F311" s="51">
        <v>249986</v>
      </c>
      <c r="G311" s="51">
        <v>81518</v>
      </c>
      <c r="H311" s="51">
        <v>4877</v>
      </c>
      <c r="I311" s="51">
        <v>19036</v>
      </c>
      <c r="J311" s="51">
        <v>5646</v>
      </c>
      <c r="K311" s="51">
        <v>7804</v>
      </c>
      <c r="L311" s="51">
        <v>91</v>
      </c>
      <c r="M311" s="51">
        <v>2446</v>
      </c>
      <c r="N311" s="51">
        <v>12246</v>
      </c>
      <c r="O311" s="51">
        <v>16348</v>
      </c>
      <c r="P311" s="51">
        <v>78559</v>
      </c>
      <c r="Q311" s="51">
        <v>78069</v>
      </c>
      <c r="R311" s="51">
        <v>161181</v>
      </c>
      <c r="S311" s="51">
        <v>39175</v>
      </c>
      <c r="T311" s="51">
        <v>44014</v>
      </c>
      <c r="U311" s="51">
        <v>129</v>
      </c>
      <c r="V311" s="51">
        <v>8588</v>
      </c>
      <c r="W311" s="51">
        <v>357437</v>
      </c>
      <c r="X311" s="51">
        <v>216</v>
      </c>
      <c r="Y311" s="51">
        <v>1697</v>
      </c>
      <c r="Z311" s="51">
        <v>5487</v>
      </c>
      <c r="AA311" s="51">
        <v>10445</v>
      </c>
      <c r="AB311" s="51">
        <v>25047</v>
      </c>
      <c r="AC311" s="51">
        <v>37803</v>
      </c>
      <c r="AD311" s="51">
        <v>8491</v>
      </c>
      <c r="AE311" s="51">
        <v>6722</v>
      </c>
      <c r="AF311" s="51">
        <v>22</v>
      </c>
      <c r="AG311" s="51">
        <v>221</v>
      </c>
      <c r="AH311" s="52">
        <v>80916</v>
      </c>
    </row>
    <row r="312" spans="2:34" ht="15" customHeight="1" x14ac:dyDescent="0.25">
      <c r="B312" s="110"/>
      <c r="C312" s="109"/>
      <c r="D312" s="49" t="s">
        <v>439</v>
      </c>
      <c r="E312" s="50">
        <v>284045</v>
      </c>
      <c r="F312" s="51">
        <v>161807</v>
      </c>
      <c r="G312" s="51">
        <v>96628</v>
      </c>
      <c r="H312" s="51">
        <v>2855</v>
      </c>
      <c r="I312" s="51">
        <v>12920</v>
      </c>
      <c r="J312" s="51">
        <v>4498</v>
      </c>
      <c r="K312" s="51">
        <v>9792</v>
      </c>
      <c r="L312" s="51">
        <v>43</v>
      </c>
      <c r="M312" s="51">
        <v>1631</v>
      </c>
      <c r="N312" s="51">
        <v>8457</v>
      </c>
      <c r="O312" s="51">
        <v>12264</v>
      </c>
      <c r="P312" s="51">
        <v>58389</v>
      </c>
      <c r="Q312" s="51">
        <v>66954</v>
      </c>
      <c r="R312" s="51">
        <v>120822</v>
      </c>
      <c r="S312" s="51">
        <v>27757</v>
      </c>
      <c r="T312" s="51">
        <v>29896</v>
      </c>
      <c r="U312" s="51">
        <v>86</v>
      </c>
      <c r="V312" s="51">
        <v>10614</v>
      </c>
      <c r="W312" s="51">
        <v>279131</v>
      </c>
      <c r="X312" s="51">
        <v>267</v>
      </c>
      <c r="Y312" s="51">
        <v>1838</v>
      </c>
      <c r="Z312" s="51">
        <v>5806</v>
      </c>
      <c r="AA312" s="51">
        <v>12027</v>
      </c>
      <c r="AB312" s="51">
        <v>31267</v>
      </c>
      <c r="AC312" s="51">
        <v>44395</v>
      </c>
      <c r="AD312" s="51">
        <v>9222</v>
      </c>
      <c r="AE312" s="51">
        <v>7782</v>
      </c>
      <c r="AF312" s="51">
        <v>15</v>
      </c>
      <c r="AG312" s="51">
        <v>298</v>
      </c>
      <c r="AH312" s="52">
        <v>95898</v>
      </c>
    </row>
    <row r="313" spans="2:34" ht="15" customHeight="1" x14ac:dyDescent="0.25">
      <c r="B313" s="110"/>
      <c r="C313" s="109"/>
      <c r="D313" s="49" t="s">
        <v>440</v>
      </c>
      <c r="E313" s="50">
        <v>178891</v>
      </c>
      <c r="F313" s="51">
        <v>107825</v>
      </c>
      <c r="G313" s="51">
        <v>55443</v>
      </c>
      <c r="H313" s="51">
        <v>1714</v>
      </c>
      <c r="I313" s="51">
        <v>8479</v>
      </c>
      <c r="J313" s="51">
        <v>2457</v>
      </c>
      <c r="K313" s="51">
        <v>5408</v>
      </c>
      <c r="L313" s="51">
        <v>22</v>
      </c>
      <c r="M313" s="51">
        <v>1394</v>
      </c>
      <c r="N313" s="51">
        <v>6139</v>
      </c>
      <c r="O313" s="51">
        <v>8354</v>
      </c>
      <c r="P313" s="51">
        <v>37908</v>
      </c>
      <c r="Q313" s="51">
        <v>41287</v>
      </c>
      <c r="R313" s="51">
        <v>74400</v>
      </c>
      <c r="S313" s="51">
        <v>17110</v>
      </c>
      <c r="T313" s="51">
        <v>18711</v>
      </c>
      <c r="U313" s="51">
        <v>60</v>
      </c>
      <c r="V313" s="51">
        <v>5954</v>
      </c>
      <c r="W313" s="51">
        <v>175436</v>
      </c>
      <c r="X313" s="51">
        <v>199</v>
      </c>
      <c r="Y313" s="51">
        <v>1239</v>
      </c>
      <c r="Z313" s="51">
        <v>3665</v>
      </c>
      <c r="AA313" s="51">
        <v>7196</v>
      </c>
      <c r="AB313" s="51">
        <v>17746</v>
      </c>
      <c r="AC313" s="51">
        <v>24782</v>
      </c>
      <c r="AD313" s="51">
        <v>5206</v>
      </c>
      <c r="AE313" s="51">
        <v>4473</v>
      </c>
      <c r="AF313" s="51">
        <v>6</v>
      </c>
      <c r="AG313" s="51">
        <v>177</v>
      </c>
      <c r="AH313" s="52">
        <v>55004</v>
      </c>
    </row>
    <row r="314" spans="2:34" ht="15" customHeight="1" x14ac:dyDescent="0.25">
      <c r="B314" s="110"/>
      <c r="C314" s="55" t="s">
        <v>65</v>
      </c>
      <c r="D314" s="49" t="s">
        <v>159</v>
      </c>
      <c r="E314" s="50">
        <v>1555019</v>
      </c>
      <c r="F314" s="51">
        <v>955165</v>
      </c>
      <c r="G314" s="51">
        <v>455142</v>
      </c>
      <c r="H314" s="51">
        <v>19533</v>
      </c>
      <c r="I314" s="51">
        <v>78321</v>
      </c>
      <c r="J314" s="51">
        <v>26078</v>
      </c>
      <c r="K314" s="51">
        <v>46589</v>
      </c>
      <c r="L314" s="51">
        <v>269</v>
      </c>
      <c r="M314" s="51">
        <v>10355</v>
      </c>
      <c r="N314" s="51">
        <v>49609</v>
      </c>
      <c r="O314" s="51">
        <v>69417</v>
      </c>
      <c r="P314" s="51">
        <v>321741</v>
      </c>
      <c r="Q314" s="51">
        <v>346626</v>
      </c>
      <c r="R314" s="51">
        <v>678135</v>
      </c>
      <c r="S314" s="51">
        <v>156760</v>
      </c>
      <c r="T314" s="51">
        <v>183702</v>
      </c>
      <c r="U314" s="51">
        <v>919</v>
      </c>
      <c r="V314" s="51">
        <v>50528</v>
      </c>
      <c r="W314" s="51">
        <v>1526411</v>
      </c>
      <c r="X314" s="51">
        <v>1285</v>
      </c>
      <c r="Y314" s="51">
        <v>9046</v>
      </c>
      <c r="Z314" s="51">
        <v>28312</v>
      </c>
      <c r="AA314" s="51">
        <v>56381</v>
      </c>
      <c r="AB314" s="51">
        <v>141616</v>
      </c>
      <c r="AC314" s="51">
        <v>213619</v>
      </c>
      <c r="AD314" s="51">
        <v>45645</v>
      </c>
      <c r="AE314" s="51">
        <v>41890</v>
      </c>
      <c r="AF314" s="51">
        <v>153</v>
      </c>
      <c r="AG314" s="51">
        <v>1280</v>
      </c>
      <c r="AH314" s="52">
        <v>451539</v>
      </c>
    </row>
    <row r="315" spans="2:34" ht="15" customHeight="1" x14ac:dyDescent="0.25">
      <c r="B315" s="110"/>
      <c r="C315" s="109" t="s">
        <v>441</v>
      </c>
      <c r="D315" s="49" t="s">
        <v>442</v>
      </c>
      <c r="E315" s="50">
        <v>180639</v>
      </c>
      <c r="F315" s="51">
        <v>108647</v>
      </c>
      <c r="G315" s="51">
        <v>52106</v>
      </c>
      <c r="H315" s="51">
        <v>1686</v>
      </c>
      <c r="I315" s="51">
        <v>10960</v>
      </c>
      <c r="J315" s="51">
        <v>3512</v>
      </c>
      <c r="K315" s="51">
        <v>7219</v>
      </c>
      <c r="L315" s="51">
        <v>21</v>
      </c>
      <c r="M315" s="51">
        <v>1333</v>
      </c>
      <c r="N315" s="51">
        <v>6503</v>
      </c>
      <c r="O315" s="51">
        <v>7833</v>
      </c>
      <c r="P315" s="51">
        <v>36431</v>
      </c>
      <c r="Q315" s="51">
        <v>37430</v>
      </c>
      <c r="R315" s="51">
        <v>80473</v>
      </c>
      <c r="S315" s="51">
        <v>17877</v>
      </c>
      <c r="T315" s="51">
        <v>25547</v>
      </c>
      <c r="U315" s="51">
        <v>107</v>
      </c>
      <c r="V315" s="51">
        <v>7592</v>
      </c>
      <c r="W315" s="51">
        <v>177595</v>
      </c>
      <c r="X315" s="51">
        <v>226</v>
      </c>
      <c r="Y315" s="51">
        <v>1355</v>
      </c>
      <c r="Z315" s="51">
        <v>3271</v>
      </c>
      <c r="AA315" s="51">
        <v>6628</v>
      </c>
      <c r="AB315" s="51">
        <v>14578</v>
      </c>
      <c r="AC315" s="51">
        <v>25498</v>
      </c>
      <c r="AD315" s="51">
        <v>5476</v>
      </c>
      <c r="AE315" s="51">
        <v>7436</v>
      </c>
      <c r="AF315" s="51">
        <v>19</v>
      </c>
      <c r="AG315" s="51">
        <v>136</v>
      </c>
      <c r="AH315" s="52">
        <v>51692</v>
      </c>
    </row>
    <row r="316" spans="2:34" ht="15" customHeight="1" x14ac:dyDescent="0.25">
      <c r="B316" s="110"/>
      <c r="C316" s="109"/>
      <c r="D316" s="49" t="s">
        <v>443</v>
      </c>
      <c r="E316" s="50">
        <v>239412</v>
      </c>
      <c r="F316" s="51">
        <v>143747</v>
      </c>
      <c r="G316" s="51">
        <v>73485</v>
      </c>
      <c r="H316" s="51">
        <v>1923</v>
      </c>
      <c r="I316" s="51">
        <v>12425</v>
      </c>
      <c r="J316" s="51">
        <v>4438</v>
      </c>
      <c r="K316" s="51">
        <v>7797</v>
      </c>
      <c r="L316" s="51">
        <v>35</v>
      </c>
      <c r="M316" s="51">
        <v>1735</v>
      </c>
      <c r="N316" s="51">
        <v>8798</v>
      </c>
      <c r="O316" s="51">
        <v>10909</v>
      </c>
      <c r="P316" s="51">
        <v>50180</v>
      </c>
      <c r="Q316" s="51">
        <v>53396</v>
      </c>
      <c r="R316" s="51">
        <v>101242</v>
      </c>
      <c r="S316" s="51">
        <v>23224</v>
      </c>
      <c r="T316" s="51">
        <v>27097</v>
      </c>
      <c r="U316" s="51">
        <v>93</v>
      </c>
      <c r="V316" s="51">
        <v>8396</v>
      </c>
      <c r="W316" s="51">
        <v>234656</v>
      </c>
      <c r="X316" s="51">
        <v>207</v>
      </c>
      <c r="Y316" s="51">
        <v>1833</v>
      </c>
      <c r="Z316" s="51">
        <v>4901</v>
      </c>
      <c r="AA316" s="51">
        <v>9270</v>
      </c>
      <c r="AB316" s="51">
        <v>22356</v>
      </c>
      <c r="AC316" s="51">
        <v>34028</v>
      </c>
      <c r="AD316" s="51">
        <v>7294</v>
      </c>
      <c r="AE316" s="51">
        <v>7190</v>
      </c>
      <c r="AF316" s="51">
        <v>14</v>
      </c>
      <c r="AG316" s="51">
        <v>176</v>
      </c>
      <c r="AH316" s="52">
        <v>72771</v>
      </c>
    </row>
    <row r="317" spans="2:34" ht="15" customHeight="1" x14ac:dyDescent="0.25">
      <c r="B317" s="110"/>
      <c r="C317" s="109"/>
      <c r="D317" s="49" t="s">
        <v>444</v>
      </c>
      <c r="E317" s="50">
        <v>166878</v>
      </c>
      <c r="F317" s="51">
        <v>106548</v>
      </c>
      <c r="G317" s="51">
        <v>44252</v>
      </c>
      <c r="H317" s="51">
        <v>1567</v>
      </c>
      <c r="I317" s="51">
        <v>8937</v>
      </c>
      <c r="J317" s="51">
        <v>3075</v>
      </c>
      <c r="K317" s="51">
        <v>5550</v>
      </c>
      <c r="L317" s="51">
        <v>24</v>
      </c>
      <c r="M317" s="51">
        <v>1216</v>
      </c>
      <c r="N317" s="51">
        <v>6178</v>
      </c>
      <c r="O317" s="51">
        <v>7730</v>
      </c>
      <c r="P317" s="51">
        <v>34519</v>
      </c>
      <c r="Q317" s="51">
        <v>35784</v>
      </c>
      <c r="R317" s="51">
        <v>73001</v>
      </c>
      <c r="S317" s="51">
        <v>16625</v>
      </c>
      <c r="T317" s="51">
        <v>20393</v>
      </c>
      <c r="U317" s="51">
        <v>90</v>
      </c>
      <c r="V317" s="51">
        <v>6005</v>
      </c>
      <c r="W317" s="51">
        <v>164433</v>
      </c>
      <c r="X317" s="51">
        <v>172</v>
      </c>
      <c r="Y317" s="51">
        <v>1112</v>
      </c>
      <c r="Z317" s="51">
        <v>3005</v>
      </c>
      <c r="AA317" s="51">
        <v>5757</v>
      </c>
      <c r="AB317" s="51">
        <v>13674</v>
      </c>
      <c r="AC317" s="51">
        <v>20088</v>
      </c>
      <c r="AD317" s="51">
        <v>4282</v>
      </c>
      <c r="AE317" s="51">
        <v>3792</v>
      </c>
      <c r="AF317" s="51">
        <v>8</v>
      </c>
      <c r="AG317" s="51">
        <v>136</v>
      </c>
      <c r="AH317" s="52">
        <v>43944</v>
      </c>
    </row>
    <row r="318" spans="2:34" ht="15" customHeight="1" x14ac:dyDescent="0.25">
      <c r="B318" s="110"/>
      <c r="C318" s="109"/>
      <c r="D318" s="49" t="s">
        <v>445</v>
      </c>
      <c r="E318" s="50">
        <v>92198</v>
      </c>
      <c r="F318" s="51">
        <v>55182</v>
      </c>
      <c r="G318" s="51">
        <v>29421</v>
      </c>
      <c r="H318" s="51">
        <v>907</v>
      </c>
      <c r="I318" s="51">
        <v>4001</v>
      </c>
      <c r="J318" s="51">
        <v>1360</v>
      </c>
      <c r="K318" s="51">
        <v>2674</v>
      </c>
      <c r="L318" s="51">
        <v>13</v>
      </c>
      <c r="M318" s="51">
        <v>628</v>
      </c>
      <c r="N318" s="51">
        <v>3254</v>
      </c>
      <c r="O318" s="51">
        <v>4135</v>
      </c>
      <c r="P318" s="51">
        <v>18467</v>
      </c>
      <c r="Q318" s="51">
        <v>21797</v>
      </c>
      <c r="R318" s="51">
        <v>39279</v>
      </c>
      <c r="S318" s="51">
        <v>9306</v>
      </c>
      <c r="T318" s="51">
        <v>8902</v>
      </c>
      <c r="U318" s="51">
        <v>38</v>
      </c>
      <c r="V318" s="51">
        <v>2917</v>
      </c>
      <c r="W318" s="51">
        <v>90477</v>
      </c>
      <c r="X318" s="51">
        <v>88</v>
      </c>
      <c r="Y318" s="51">
        <v>742</v>
      </c>
      <c r="Z318" s="51">
        <v>1958</v>
      </c>
      <c r="AA318" s="51">
        <v>3767</v>
      </c>
      <c r="AB318" s="51">
        <v>9792</v>
      </c>
      <c r="AC318" s="51">
        <v>12758</v>
      </c>
      <c r="AD318" s="51">
        <v>2525</v>
      </c>
      <c r="AE318" s="51">
        <v>1718</v>
      </c>
      <c r="AF318" s="51">
        <v>4</v>
      </c>
      <c r="AG318" s="51">
        <v>64</v>
      </c>
      <c r="AH318" s="52">
        <v>29169</v>
      </c>
    </row>
    <row r="319" spans="2:34" ht="15" customHeight="1" x14ac:dyDescent="0.25">
      <c r="B319" s="110"/>
      <c r="C319" s="109"/>
      <c r="D319" s="49" t="s">
        <v>446</v>
      </c>
      <c r="E319" s="50">
        <v>221464</v>
      </c>
      <c r="F319" s="51">
        <v>137716</v>
      </c>
      <c r="G319" s="51">
        <v>65001</v>
      </c>
      <c r="H319" s="51">
        <v>2392</v>
      </c>
      <c r="I319" s="51">
        <v>9804</v>
      </c>
      <c r="J319" s="51">
        <v>3478</v>
      </c>
      <c r="K319" s="51">
        <v>6510</v>
      </c>
      <c r="L319" s="51">
        <v>41</v>
      </c>
      <c r="M319" s="51">
        <v>1747</v>
      </c>
      <c r="N319" s="51">
        <v>9479</v>
      </c>
      <c r="O319" s="51">
        <v>11221</v>
      </c>
      <c r="P319" s="51">
        <v>46564</v>
      </c>
      <c r="Q319" s="51">
        <v>49760</v>
      </c>
      <c r="R319" s="51">
        <v>91398</v>
      </c>
      <c r="S319" s="51">
        <v>21302</v>
      </c>
      <c r="T319" s="51">
        <v>22295</v>
      </c>
      <c r="U319" s="51">
        <v>92</v>
      </c>
      <c r="V319" s="51">
        <v>7248</v>
      </c>
      <c r="W319" s="51">
        <v>217417</v>
      </c>
      <c r="X319" s="51">
        <v>297</v>
      </c>
      <c r="Y319" s="51">
        <v>2207</v>
      </c>
      <c r="Z319" s="51">
        <v>5054</v>
      </c>
      <c r="AA319" s="51">
        <v>8881</v>
      </c>
      <c r="AB319" s="51">
        <v>20477</v>
      </c>
      <c r="AC319" s="51">
        <v>27277</v>
      </c>
      <c r="AD319" s="51">
        <v>5838</v>
      </c>
      <c r="AE319" s="51">
        <v>4219</v>
      </c>
      <c r="AF319" s="51">
        <v>9</v>
      </c>
      <c r="AG319" s="51">
        <v>240</v>
      </c>
      <c r="AH319" s="52">
        <v>64433</v>
      </c>
    </row>
    <row r="320" spans="2:34" ht="15" customHeight="1" x14ac:dyDescent="0.25">
      <c r="B320" s="110"/>
      <c r="C320" s="109"/>
      <c r="D320" s="49" t="s">
        <v>447</v>
      </c>
      <c r="E320" s="50">
        <v>209191</v>
      </c>
      <c r="F320" s="51">
        <v>129734</v>
      </c>
      <c r="G320" s="51">
        <v>60895</v>
      </c>
      <c r="H320" s="51">
        <v>1889</v>
      </c>
      <c r="I320" s="51">
        <v>10228</v>
      </c>
      <c r="J320" s="51">
        <v>3106</v>
      </c>
      <c r="K320" s="51">
        <v>6407</v>
      </c>
      <c r="L320" s="51">
        <v>38</v>
      </c>
      <c r="M320" s="51">
        <v>1692</v>
      </c>
      <c r="N320" s="51">
        <v>8612</v>
      </c>
      <c r="O320" s="51">
        <v>10490</v>
      </c>
      <c r="P320" s="51">
        <v>45904</v>
      </c>
      <c r="Q320" s="51">
        <v>45625</v>
      </c>
      <c r="R320" s="51">
        <v>85668</v>
      </c>
      <c r="S320" s="51">
        <v>19398</v>
      </c>
      <c r="T320" s="51">
        <v>22726</v>
      </c>
      <c r="U320" s="51">
        <v>80</v>
      </c>
      <c r="V320" s="51">
        <v>7249</v>
      </c>
      <c r="W320" s="51">
        <v>205240</v>
      </c>
      <c r="X320" s="51">
        <v>253</v>
      </c>
      <c r="Y320" s="51">
        <v>1784</v>
      </c>
      <c r="Z320" s="51">
        <v>4526</v>
      </c>
      <c r="AA320" s="51">
        <v>8421</v>
      </c>
      <c r="AB320" s="51">
        <v>18637</v>
      </c>
      <c r="AC320" s="51">
        <v>26556</v>
      </c>
      <c r="AD320" s="51">
        <v>5577</v>
      </c>
      <c r="AE320" s="51">
        <v>5453</v>
      </c>
      <c r="AF320" s="51">
        <v>5</v>
      </c>
      <c r="AG320" s="51">
        <v>269</v>
      </c>
      <c r="AH320" s="52">
        <v>60446</v>
      </c>
    </row>
    <row r="321" spans="2:34" ht="15" customHeight="1" x14ac:dyDescent="0.25">
      <c r="B321" s="110"/>
      <c r="C321" s="109"/>
      <c r="D321" s="49" t="s">
        <v>448</v>
      </c>
      <c r="E321" s="50">
        <v>190624</v>
      </c>
      <c r="F321" s="51">
        <v>111140</v>
      </c>
      <c r="G321" s="51">
        <v>59790</v>
      </c>
      <c r="H321" s="51">
        <v>2120</v>
      </c>
      <c r="I321" s="51">
        <v>10214</v>
      </c>
      <c r="J321" s="51">
        <v>3476</v>
      </c>
      <c r="K321" s="51">
        <v>7343</v>
      </c>
      <c r="L321" s="51">
        <v>17</v>
      </c>
      <c r="M321" s="51">
        <v>1045</v>
      </c>
      <c r="N321" s="51">
        <v>6066</v>
      </c>
      <c r="O321" s="51">
        <v>8057</v>
      </c>
      <c r="P321" s="51">
        <v>37928</v>
      </c>
      <c r="Q321" s="51">
        <v>43684</v>
      </c>
      <c r="R321" s="51">
        <v>82907</v>
      </c>
      <c r="S321" s="51">
        <v>19051</v>
      </c>
      <c r="T321" s="51">
        <v>21162</v>
      </c>
      <c r="U321" s="51">
        <v>91</v>
      </c>
      <c r="V321" s="51">
        <v>7697</v>
      </c>
      <c r="W321" s="51">
        <v>187384</v>
      </c>
      <c r="X321" s="51">
        <v>146</v>
      </c>
      <c r="Y321" s="51">
        <v>1333</v>
      </c>
      <c r="Z321" s="51">
        <v>3658</v>
      </c>
      <c r="AA321" s="51">
        <v>7420</v>
      </c>
      <c r="AB321" s="51">
        <v>19219</v>
      </c>
      <c r="AC321" s="51">
        <v>27498</v>
      </c>
      <c r="AD321" s="51">
        <v>5853</v>
      </c>
      <c r="AE321" s="51">
        <v>4787</v>
      </c>
      <c r="AF321" s="51">
        <v>4</v>
      </c>
      <c r="AG321" s="51">
        <v>90</v>
      </c>
      <c r="AH321" s="52">
        <v>59364</v>
      </c>
    </row>
    <row r="322" spans="2:34" ht="15" customHeight="1" x14ac:dyDescent="0.25">
      <c r="B322" s="110"/>
      <c r="C322" s="55" t="s">
        <v>65</v>
      </c>
      <c r="D322" s="49" t="s">
        <v>159</v>
      </c>
      <c r="E322" s="50">
        <v>1300406</v>
      </c>
      <c r="F322" s="51">
        <v>792714</v>
      </c>
      <c r="G322" s="51">
        <v>384950</v>
      </c>
      <c r="H322" s="51">
        <v>12484</v>
      </c>
      <c r="I322" s="51">
        <v>66569</v>
      </c>
      <c r="J322" s="51">
        <v>22445</v>
      </c>
      <c r="K322" s="51">
        <v>43500</v>
      </c>
      <c r="L322" s="51">
        <v>189</v>
      </c>
      <c r="M322" s="51">
        <v>9396</v>
      </c>
      <c r="N322" s="51">
        <v>48890</v>
      </c>
      <c r="O322" s="51">
        <v>60375</v>
      </c>
      <c r="P322" s="51">
        <v>269993</v>
      </c>
      <c r="Q322" s="51">
        <v>287476</v>
      </c>
      <c r="R322" s="51">
        <v>553968</v>
      </c>
      <c r="S322" s="51">
        <v>126783</v>
      </c>
      <c r="T322" s="51">
        <v>148122</v>
      </c>
      <c r="U322" s="51">
        <v>591</v>
      </c>
      <c r="V322" s="51">
        <v>47104</v>
      </c>
      <c r="W322" s="51">
        <v>1277202</v>
      </c>
      <c r="X322" s="51">
        <v>1389</v>
      </c>
      <c r="Y322" s="51">
        <v>10366</v>
      </c>
      <c r="Z322" s="51">
        <v>26373</v>
      </c>
      <c r="AA322" s="51">
        <v>50144</v>
      </c>
      <c r="AB322" s="51">
        <v>118733</v>
      </c>
      <c r="AC322" s="51">
        <v>173703</v>
      </c>
      <c r="AD322" s="51">
        <v>36845</v>
      </c>
      <c r="AE322" s="51">
        <v>34595</v>
      </c>
      <c r="AF322" s="51">
        <v>63</v>
      </c>
      <c r="AG322" s="51">
        <v>1111</v>
      </c>
      <c r="AH322" s="52">
        <v>381819</v>
      </c>
    </row>
    <row r="323" spans="2:34" ht="15" customHeight="1" x14ac:dyDescent="0.25">
      <c r="B323" s="110"/>
      <c r="C323" s="109" t="s">
        <v>449</v>
      </c>
      <c r="D323" s="49" t="s">
        <v>450</v>
      </c>
      <c r="E323" s="50">
        <v>216772</v>
      </c>
      <c r="F323" s="51">
        <v>145826</v>
      </c>
      <c r="G323" s="51">
        <v>44649</v>
      </c>
      <c r="H323" s="51">
        <v>2281</v>
      </c>
      <c r="I323" s="51">
        <v>17661</v>
      </c>
      <c r="J323" s="51">
        <v>4852</v>
      </c>
      <c r="K323" s="51">
        <v>6326</v>
      </c>
      <c r="L323" s="51">
        <v>29</v>
      </c>
      <c r="M323" s="51">
        <v>1350</v>
      </c>
      <c r="N323" s="51">
        <v>6753</v>
      </c>
      <c r="O323" s="51">
        <v>8219</v>
      </c>
      <c r="P323" s="51">
        <v>40110</v>
      </c>
      <c r="Q323" s="51">
        <v>38809</v>
      </c>
      <c r="R323" s="51">
        <v>111616</v>
      </c>
      <c r="S323" s="51">
        <v>20721</v>
      </c>
      <c r="T323" s="51">
        <v>49530</v>
      </c>
      <c r="U323" s="51">
        <v>670</v>
      </c>
      <c r="V323" s="51">
        <v>6715</v>
      </c>
      <c r="W323" s="51">
        <v>213572</v>
      </c>
      <c r="X323" s="51">
        <v>83</v>
      </c>
      <c r="Y323" s="51">
        <v>865</v>
      </c>
      <c r="Z323" s="51">
        <v>2534</v>
      </c>
      <c r="AA323" s="51">
        <v>5128</v>
      </c>
      <c r="AB323" s="51">
        <v>11646</v>
      </c>
      <c r="AC323" s="51">
        <v>23926</v>
      </c>
      <c r="AD323" s="51">
        <v>4748</v>
      </c>
      <c r="AE323" s="51">
        <v>8292</v>
      </c>
      <c r="AF323" s="51">
        <v>27</v>
      </c>
      <c r="AG323" s="51">
        <v>115</v>
      </c>
      <c r="AH323" s="52">
        <v>44297</v>
      </c>
    </row>
    <row r="324" spans="2:34" ht="15" customHeight="1" x14ac:dyDescent="0.25">
      <c r="B324" s="110"/>
      <c r="C324" s="109"/>
      <c r="D324" s="49" t="s">
        <v>451</v>
      </c>
      <c r="E324" s="50">
        <v>300029</v>
      </c>
      <c r="F324" s="51">
        <v>196382</v>
      </c>
      <c r="G324" s="51">
        <v>72680</v>
      </c>
      <c r="H324" s="51">
        <v>3216</v>
      </c>
      <c r="I324" s="51">
        <v>19783</v>
      </c>
      <c r="J324" s="51">
        <v>6878</v>
      </c>
      <c r="K324" s="51">
        <v>7922</v>
      </c>
      <c r="L324" s="51">
        <v>46</v>
      </c>
      <c r="M324" s="51">
        <v>2266</v>
      </c>
      <c r="N324" s="51">
        <v>9728</v>
      </c>
      <c r="O324" s="51">
        <v>13127</v>
      </c>
      <c r="P324" s="51">
        <v>62893</v>
      </c>
      <c r="Q324" s="51">
        <v>60397</v>
      </c>
      <c r="R324" s="51">
        <v>137807</v>
      </c>
      <c r="S324" s="51">
        <v>32552</v>
      </c>
      <c r="T324" s="51">
        <v>42861</v>
      </c>
      <c r="U324" s="51">
        <v>165</v>
      </c>
      <c r="V324" s="51">
        <v>8755</v>
      </c>
      <c r="W324" s="51">
        <v>294973</v>
      </c>
      <c r="X324" s="51">
        <v>164</v>
      </c>
      <c r="Y324" s="51">
        <v>1213</v>
      </c>
      <c r="Z324" s="51">
        <v>4440</v>
      </c>
      <c r="AA324" s="51">
        <v>9774</v>
      </c>
      <c r="AB324" s="51">
        <v>20642</v>
      </c>
      <c r="AC324" s="51">
        <v>35590</v>
      </c>
      <c r="AD324" s="51">
        <v>7976</v>
      </c>
      <c r="AE324" s="51">
        <v>8216</v>
      </c>
      <c r="AF324" s="51">
        <v>12</v>
      </c>
      <c r="AG324" s="51">
        <v>270</v>
      </c>
      <c r="AH324" s="52">
        <v>72093</v>
      </c>
    </row>
    <row r="325" spans="2:34" ht="15" customHeight="1" x14ac:dyDescent="0.25">
      <c r="B325" s="110"/>
      <c r="C325" s="109"/>
      <c r="D325" s="49" t="s">
        <v>452</v>
      </c>
      <c r="E325" s="50">
        <v>100433</v>
      </c>
      <c r="F325" s="51">
        <v>67505</v>
      </c>
      <c r="G325" s="51">
        <v>24157</v>
      </c>
      <c r="H325" s="51">
        <v>1088</v>
      </c>
      <c r="I325" s="51">
        <v>5691</v>
      </c>
      <c r="J325" s="51">
        <v>1756</v>
      </c>
      <c r="K325" s="51">
        <v>1972</v>
      </c>
      <c r="L325" s="51">
        <v>20</v>
      </c>
      <c r="M325" s="51">
        <v>789</v>
      </c>
      <c r="N325" s="51">
        <v>3474</v>
      </c>
      <c r="O325" s="51">
        <v>4631</v>
      </c>
      <c r="P325" s="51">
        <v>22100</v>
      </c>
      <c r="Q325" s="51">
        <v>20674</v>
      </c>
      <c r="R325" s="51">
        <v>44909</v>
      </c>
      <c r="S325" s="51">
        <v>10414</v>
      </c>
      <c r="T325" s="51">
        <v>13393</v>
      </c>
      <c r="U325" s="51">
        <v>51</v>
      </c>
      <c r="V325" s="51">
        <v>2195</v>
      </c>
      <c r="W325" s="51">
        <v>98772</v>
      </c>
      <c r="X325" s="51">
        <v>63</v>
      </c>
      <c r="Y325" s="51">
        <v>463</v>
      </c>
      <c r="Z325" s="51">
        <v>1634</v>
      </c>
      <c r="AA325" s="51">
        <v>3458</v>
      </c>
      <c r="AB325" s="51">
        <v>7215</v>
      </c>
      <c r="AC325" s="51">
        <v>11075</v>
      </c>
      <c r="AD325" s="51">
        <v>2436</v>
      </c>
      <c r="AE325" s="51">
        <v>2260</v>
      </c>
      <c r="AF325" s="51">
        <v>6</v>
      </c>
      <c r="AG325" s="51">
        <v>74</v>
      </c>
      <c r="AH325" s="52">
        <v>23982</v>
      </c>
    </row>
    <row r="326" spans="2:34" ht="15" customHeight="1" x14ac:dyDescent="0.25">
      <c r="B326" s="110"/>
      <c r="C326" s="109"/>
      <c r="D326" s="49" t="s">
        <v>453</v>
      </c>
      <c r="E326" s="50">
        <v>100690</v>
      </c>
      <c r="F326" s="51">
        <v>65692</v>
      </c>
      <c r="G326" s="51">
        <v>26871</v>
      </c>
      <c r="H326" s="51">
        <v>914</v>
      </c>
      <c r="I326" s="51">
        <v>4748</v>
      </c>
      <c r="J326" s="51">
        <v>1461</v>
      </c>
      <c r="K326" s="51">
        <v>2452</v>
      </c>
      <c r="L326" s="51">
        <v>13</v>
      </c>
      <c r="M326" s="51">
        <v>623</v>
      </c>
      <c r="N326" s="51">
        <v>3647</v>
      </c>
      <c r="O326" s="51">
        <v>5073</v>
      </c>
      <c r="P326" s="51">
        <v>23073</v>
      </c>
      <c r="Q326" s="51">
        <v>21651</v>
      </c>
      <c r="R326" s="51">
        <v>42071</v>
      </c>
      <c r="S326" s="51">
        <v>10046</v>
      </c>
      <c r="T326" s="51">
        <v>10975</v>
      </c>
      <c r="U326" s="51">
        <v>32</v>
      </c>
      <c r="V326" s="51">
        <v>2657</v>
      </c>
      <c r="W326" s="51">
        <v>98795</v>
      </c>
      <c r="X326" s="51">
        <v>67</v>
      </c>
      <c r="Y326" s="51">
        <v>568</v>
      </c>
      <c r="Z326" s="51">
        <v>1953</v>
      </c>
      <c r="AA326" s="51">
        <v>3809</v>
      </c>
      <c r="AB326" s="51">
        <v>8235</v>
      </c>
      <c r="AC326" s="51">
        <v>11944</v>
      </c>
      <c r="AD326" s="51">
        <v>2580</v>
      </c>
      <c r="AE326" s="51">
        <v>1972</v>
      </c>
      <c r="AF326" s="51">
        <v>3</v>
      </c>
      <c r="AG326" s="51">
        <v>68</v>
      </c>
      <c r="AH326" s="52">
        <v>26644</v>
      </c>
    </row>
    <row r="327" spans="2:34" ht="15" customHeight="1" x14ac:dyDescent="0.25">
      <c r="B327" s="110"/>
      <c r="C327" s="109"/>
      <c r="D327" s="49" t="s">
        <v>454</v>
      </c>
      <c r="E327" s="50">
        <v>79465</v>
      </c>
      <c r="F327" s="51">
        <v>56503</v>
      </c>
      <c r="G327" s="51">
        <v>16664</v>
      </c>
      <c r="H327" s="51">
        <v>1178</v>
      </c>
      <c r="I327" s="51">
        <v>3859</v>
      </c>
      <c r="J327" s="51">
        <v>1193</v>
      </c>
      <c r="K327" s="51">
        <v>1249</v>
      </c>
      <c r="L327" s="51">
        <v>12</v>
      </c>
      <c r="M327" s="51">
        <v>730</v>
      </c>
      <c r="N327" s="51">
        <v>2872</v>
      </c>
      <c r="O327" s="51">
        <v>3907</v>
      </c>
      <c r="P327" s="51">
        <v>18738</v>
      </c>
      <c r="Q327" s="51">
        <v>16354</v>
      </c>
      <c r="R327" s="51">
        <v>33659</v>
      </c>
      <c r="S327" s="51">
        <v>8068</v>
      </c>
      <c r="T327" s="51">
        <v>9455</v>
      </c>
      <c r="U327" s="51">
        <v>34</v>
      </c>
      <c r="V327" s="51">
        <v>1480</v>
      </c>
      <c r="W327" s="51">
        <v>77740</v>
      </c>
      <c r="X327" s="51">
        <v>60</v>
      </c>
      <c r="Y327" s="51">
        <v>326</v>
      </c>
      <c r="Z327" s="51">
        <v>1197</v>
      </c>
      <c r="AA327" s="51">
        <v>2396</v>
      </c>
      <c r="AB327" s="51">
        <v>4889</v>
      </c>
      <c r="AC327" s="51">
        <v>7559</v>
      </c>
      <c r="AD327" s="51">
        <v>1644</v>
      </c>
      <c r="AE327" s="51">
        <v>1532</v>
      </c>
      <c r="AF327" s="51">
        <v>12</v>
      </c>
      <c r="AG327" s="51">
        <v>86</v>
      </c>
      <c r="AH327" s="52">
        <v>16513</v>
      </c>
    </row>
    <row r="328" spans="2:34" ht="15" customHeight="1" x14ac:dyDescent="0.25">
      <c r="B328" s="110"/>
      <c r="C328" s="109"/>
      <c r="D328" s="49" t="s">
        <v>455</v>
      </c>
      <c r="E328" s="50">
        <v>202989</v>
      </c>
      <c r="F328" s="51">
        <v>138299</v>
      </c>
      <c r="G328" s="51">
        <v>45517</v>
      </c>
      <c r="H328" s="51">
        <v>2312</v>
      </c>
      <c r="I328" s="51">
        <v>11565</v>
      </c>
      <c r="J328" s="51">
        <v>3917</v>
      </c>
      <c r="K328" s="51">
        <v>5264</v>
      </c>
      <c r="L328" s="51">
        <v>32</v>
      </c>
      <c r="M328" s="51">
        <v>1430</v>
      </c>
      <c r="N328" s="51">
        <v>7356</v>
      </c>
      <c r="O328" s="51">
        <v>8888</v>
      </c>
      <c r="P328" s="51">
        <v>40363</v>
      </c>
      <c r="Q328" s="51">
        <v>41956</v>
      </c>
      <c r="R328" s="51">
        <v>93502</v>
      </c>
      <c r="S328" s="51">
        <v>22599</v>
      </c>
      <c r="T328" s="51">
        <v>26510</v>
      </c>
      <c r="U328" s="51">
        <v>69</v>
      </c>
      <c r="V328" s="51">
        <v>5607</v>
      </c>
      <c r="W328" s="51">
        <v>199102</v>
      </c>
      <c r="X328" s="51">
        <v>119</v>
      </c>
      <c r="Y328" s="51">
        <v>1103</v>
      </c>
      <c r="Z328" s="51">
        <v>3069</v>
      </c>
      <c r="AA328" s="51">
        <v>5388</v>
      </c>
      <c r="AB328" s="51">
        <v>13700</v>
      </c>
      <c r="AC328" s="51">
        <v>21599</v>
      </c>
      <c r="AD328" s="51">
        <v>5011</v>
      </c>
      <c r="AE328" s="51">
        <v>4242</v>
      </c>
      <c r="AF328" s="51">
        <v>7</v>
      </c>
      <c r="AG328" s="51">
        <v>110</v>
      </c>
      <c r="AH328" s="52">
        <v>45088</v>
      </c>
    </row>
    <row r="329" spans="2:34" ht="15" customHeight="1" x14ac:dyDescent="0.25">
      <c r="B329" s="110"/>
      <c r="C329" s="109"/>
      <c r="D329" s="49" t="s">
        <v>456</v>
      </c>
      <c r="E329" s="50">
        <v>172894</v>
      </c>
      <c r="F329" s="51">
        <v>103626</v>
      </c>
      <c r="G329" s="51">
        <v>53783</v>
      </c>
      <c r="H329" s="51">
        <v>1231</v>
      </c>
      <c r="I329" s="51">
        <v>9280</v>
      </c>
      <c r="J329" s="51">
        <v>3041</v>
      </c>
      <c r="K329" s="51">
        <v>4954</v>
      </c>
      <c r="L329" s="51">
        <v>20</v>
      </c>
      <c r="M329" s="51">
        <v>1053</v>
      </c>
      <c r="N329" s="51">
        <v>5030</v>
      </c>
      <c r="O329" s="51">
        <v>6500</v>
      </c>
      <c r="P329" s="51">
        <v>29418</v>
      </c>
      <c r="Q329" s="51">
        <v>37766</v>
      </c>
      <c r="R329" s="51">
        <v>85112</v>
      </c>
      <c r="S329" s="51">
        <v>20466</v>
      </c>
      <c r="T329" s="51">
        <v>23099</v>
      </c>
      <c r="U329" s="51">
        <v>85</v>
      </c>
      <c r="V329" s="51">
        <v>5466</v>
      </c>
      <c r="W329" s="51">
        <v>170345</v>
      </c>
      <c r="X329" s="51">
        <v>145</v>
      </c>
      <c r="Y329" s="51">
        <v>1082</v>
      </c>
      <c r="Z329" s="51">
        <v>2877</v>
      </c>
      <c r="AA329" s="51">
        <v>5693</v>
      </c>
      <c r="AB329" s="51">
        <v>16577</v>
      </c>
      <c r="AC329" s="51">
        <v>26988</v>
      </c>
      <c r="AD329" s="51">
        <v>5982</v>
      </c>
      <c r="AE329" s="51">
        <v>4863</v>
      </c>
      <c r="AF329" s="51">
        <v>16</v>
      </c>
      <c r="AG329" s="51">
        <v>126</v>
      </c>
      <c r="AH329" s="52">
        <v>53488</v>
      </c>
    </row>
    <row r="330" spans="2:34" ht="15" customHeight="1" x14ac:dyDescent="0.25">
      <c r="B330" s="110"/>
      <c r="C330" s="109"/>
      <c r="D330" s="49" t="s">
        <v>457</v>
      </c>
      <c r="E330" s="50">
        <v>257669</v>
      </c>
      <c r="F330" s="51">
        <v>168477</v>
      </c>
      <c r="G330" s="51">
        <v>66293</v>
      </c>
      <c r="H330" s="51">
        <v>2446</v>
      </c>
      <c r="I330" s="51">
        <v>14642</v>
      </c>
      <c r="J330" s="51">
        <v>4917</v>
      </c>
      <c r="K330" s="51">
        <v>5771</v>
      </c>
      <c r="L330" s="51">
        <v>40</v>
      </c>
      <c r="M330" s="51">
        <v>1706</v>
      </c>
      <c r="N330" s="51">
        <v>8067</v>
      </c>
      <c r="O330" s="51">
        <v>10997</v>
      </c>
      <c r="P330" s="51">
        <v>50754</v>
      </c>
      <c r="Q330" s="51">
        <v>55276</v>
      </c>
      <c r="R330" s="51">
        <v>120029</v>
      </c>
      <c r="S330" s="51">
        <v>28127</v>
      </c>
      <c r="T330" s="51">
        <v>33470</v>
      </c>
      <c r="U330" s="51">
        <v>86</v>
      </c>
      <c r="V330" s="51">
        <v>6588</v>
      </c>
      <c r="W330" s="51">
        <v>253417</v>
      </c>
      <c r="X330" s="51">
        <v>190</v>
      </c>
      <c r="Y330" s="51">
        <v>1335</v>
      </c>
      <c r="Z330" s="51">
        <v>4211</v>
      </c>
      <c r="AA330" s="51">
        <v>8449</v>
      </c>
      <c r="AB330" s="51">
        <v>20589</v>
      </c>
      <c r="AC330" s="51">
        <v>30791</v>
      </c>
      <c r="AD330" s="51">
        <v>6518</v>
      </c>
      <c r="AE330" s="51">
        <v>5571</v>
      </c>
      <c r="AF330" s="51">
        <v>4</v>
      </c>
      <c r="AG330" s="51">
        <v>230</v>
      </c>
      <c r="AH330" s="52">
        <v>65795</v>
      </c>
    </row>
    <row r="331" spans="2:34" ht="15" customHeight="1" x14ac:dyDescent="0.25">
      <c r="B331" s="110"/>
      <c r="C331" s="109"/>
      <c r="D331" s="49" t="s">
        <v>458</v>
      </c>
      <c r="E331" s="50">
        <v>92332</v>
      </c>
      <c r="F331" s="51">
        <v>56905</v>
      </c>
      <c r="G331" s="51">
        <v>27645</v>
      </c>
      <c r="H331" s="51">
        <v>484</v>
      </c>
      <c r="I331" s="51">
        <v>4775</v>
      </c>
      <c r="J331" s="51">
        <v>1932</v>
      </c>
      <c r="K331" s="51">
        <v>2508</v>
      </c>
      <c r="L331" s="51">
        <v>15</v>
      </c>
      <c r="M331" s="51">
        <v>633</v>
      </c>
      <c r="N331" s="51">
        <v>2283</v>
      </c>
      <c r="O331" s="51">
        <v>3113</v>
      </c>
      <c r="P331" s="51">
        <v>16193</v>
      </c>
      <c r="Q331" s="51">
        <v>20808</v>
      </c>
      <c r="R331" s="51">
        <v>45085</v>
      </c>
      <c r="S331" s="51">
        <v>10436</v>
      </c>
      <c r="T331" s="51">
        <v>12754</v>
      </c>
      <c r="U331" s="51">
        <v>17</v>
      </c>
      <c r="V331" s="51">
        <v>2797</v>
      </c>
      <c r="W331" s="51">
        <v>90912</v>
      </c>
      <c r="X331" s="51">
        <v>65</v>
      </c>
      <c r="Y331" s="51">
        <v>462</v>
      </c>
      <c r="Z331" s="51">
        <v>1447</v>
      </c>
      <c r="AA331" s="51">
        <v>3052</v>
      </c>
      <c r="AB331" s="51">
        <v>8583</v>
      </c>
      <c r="AC331" s="51">
        <v>13815</v>
      </c>
      <c r="AD331" s="51">
        <v>2804</v>
      </c>
      <c r="AE331" s="51">
        <v>3302</v>
      </c>
      <c r="AF331" s="51">
        <v>1</v>
      </c>
      <c r="AG331" s="51">
        <v>90</v>
      </c>
      <c r="AH331" s="52">
        <v>27514</v>
      </c>
    </row>
    <row r="332" spans="2:34" ht="15" customHeight="1" x14ac:dyDescent="0.25">
      <c r="B332" s="110"/>
      <c r="C332" s="109"/>
      <c r="D332" s="49" t="s">
        <v>459</v>
      </c>
      <c r="E332" s="50">
        <v>179773</v>
      </c>
      <c r="F332" s="51">
        <v>114298</v>
      </c>
      <c r="G332" s="51">
        <v>48420</v>
      </c>
      <c r="H332" s="51">
        <v>1065</v>
      </c>
      <c r="I332" s="51">
        <v>11278</v>
      </c>
      <c r="J332" s="51">
        <v>3853</v>
      </c>
      <c r="K332" s="51">
        <v>4679</v>
      </c>
      <c r="L332" s="51">
        <v>33</v>
      </c>
      <c r="M332" s="51">
        <v>1185</v>
      </c>
      <c r="N332" s="51">
        <v>4815</v>
      </c>
      <c r="O332" s="51">
        <v>6229</v>
      </c>
      <c r="P332" s="51">
        <v>30634</v>
      </c>
      <c r="Q332" s="51">
        <v>38173</v>
      </c>
      <c r="R332" s="51">
        <v>90314</v>
      </c>
      <c r="S332" s="51">
        <v>21196</v>
      </c>
      <c r="T332" s="51">
        <v>26935</v>
      </c>
      <c r="U332" s="51">
        <v>92</v>
      </c>
      <c r="V332" s="51">
        <v>5252</v>
      </c>
      <c r="W332" s="51">
        <v>176602</v>
      </c>
      <c r="X332" s="51">
        <v>146</v>
      </c>
      <c r="Y332" s="51">
        <v>799</v>
      </c>
      <c r="Z332" s="51">
        <v>2510</v>
      </c>
      <c r="AA332" s="51">
        <v>5433</v>
      </c>
      <c r="AB332" s="51">
        <v>14814</v>
      </c>
      <c r="AC332" s="51">
        <v>24215</v>
      </c>
      <c r="AD332" s="51">
        <v>5422</v>
      </c>
      <c r="AE332" s="51">
        <v>5340</v>
      </c>
      <c r="AF332" s="51">
        <v>7</v>
      </c>
      <c r="AG332" s="51">
        <v>164</v>
      </c>
      <c r="AH332" s="52">
        <v>48081</v>
      </c>
    </row>
    <row r="333" spans="2:34" ht="15" customHeight="1" x14ac:dyDescent="0.25">
      <c r="B333" s="110"/>
      <c r="C333" s="109"/>
      <c r="D333" s="49" t="s">
        <v>460</v>
      </c>
      <c r="E333" s="50">
        <v>196858</v>
      </c>
      <c r="F333" s="51">
        <v>120459</v>
      </c>
      <c r="G333" s="51">
        <v>58579</v>
      </c>
      <c r="H333" s="51">
        <v>1973</v>
      </c>
      <c r="I333" s="51">
        <v>9429</v>
      </c>
      <c r="J333" s="51">
        <v>3770</v>
      </c>
      <c r="K333" s="51">
        <v>6395</v>
      </c>
      <c r="L333" s="51">
        <v>23</v>
      </c>
      <c r="M333" s="51">
        <v>1373</v>
      </c>
      <c r="N333" s="51">
        <v>7163</v>
      </c>
      <c r="O333" s="51">
        <v>9007</v>
      </c>
      <c r="P333" s="51">
        <v>39827</v>
      </c>
      <c r="Q333" s="51">
        <v>44024</v>
      </c>
      <c r="R333" s="51">
        <v>85217</v>
      </c>
      <c r="S333" s="51">
        <v>20120</v>
      </c>
      <c r="T333" s="51">
        <v>21570</v>
      </c>
      <c r="U333" s="51">
        <v>60</v>
      </c>
      <c r="V333" s="51">
        <v>6965</v>
      </c>
      <c r="W333" s="51">
        <v>193576</v>
      </c>
      <c r="X333" s="51">
        <v>170</v>
      </c>
      <c r="Y333" s="51">
        <v>1335</v>
      </c>
      <c r="Z333" s="51">
        <v>3839</v>
      </c>
      <c r="AA333" s="51">
        <v>7488</v>
      </c>
      <c r="AB333" s="51">
        <v>18669</v>
      </c>
      <c r="AC333" s="51">
        <v>26418</v>
      </c>
      <c r="AD333" s="51">
        <v>5749</v>
      </c>
      <c r="AE333" s="51">
        <v>4432</v>
      </c>
      <c r="AF333" s="51">
        <v>7</v>
      </c>
      <c r="AG333" s="51">
        <v>173</v>
      </c>
      <c r="AH333" s="52">
        <v>58092</v>
      </c>
    </row>
    <row r="334" spans="2:34" ht="15" customHeight="1" x14ac:dyDescent="0.25">
      <c r="B334" s="110"/>
      <c r="C334" s="109"/>
      <c r="D334" s="49" t="s">
        <v>461</v>
      </c>
      <c r="E334" s="50">
        <v>244986</v>
      </c>
      <c r="F334" s="51">
        <v>161436</v>
      </c>
      <c r="G334" s="51">
        <v>60694</v>
      </c>
      <c r="H334" s="51">
        <v>2528</v>
      </c>
      <c r="I334" s="51">
        <v>13829</v>
      </c>
      <c r="J334" s="51">
        <v>4221</v>
      </c>
      <c r="K334" s="51">
        <v>6451</v>
      </c>
      <c r="L334" s="51">
        <v>48</v>
      </c>
      <c r="M334" s="51">
        <v>1833</v>
      </c>
      <c r="N334" s="51">
        <v>8074</v>
      </c>
      <c r="O334" s="51">
        <v>10715</v>
      </c>
      <c r="P334" s="51">
        <v>49581</v>
      </c>
      <c r="Q334" s="51">
        <v>51557</v>
      </c>
      <c r="R334" s="51">
        <v>112533</v>
      </c>
      <c r="S334" s="51">
        <v>26977</v>
      </c>
      <c r="T334" s="51">
        <v>32201</v>
      </c>
      <c r="U334" s="51">
        <v>98</v>
      </c>
      <c r="V334" s="51">
        <v>7062</v>
      </c>
      <c r="W334" s="51">
        <v>241355</v>
      </c>
      <c r="X334" s="51">
        <v>198</v>
      </c>
      <c r="Y334" s="51">
        <v>1269</v>
      </c>
      <c r="Z334" s="51">
        <v>3816</v>
      </c>
      <c r="AA334" s="51">
        <v>7270</v>
      </c>
      <c r="AB334" s="51">
        <v>18041</v>
      </c>
      <c r="AC334" s="51">
        <v>29415</v>
      </c>
      <c r="AD334" s="51">
        <v>6210</v>
      </c>
      <c r="AE334" s="51">
        <v>6689</v>
      </c>
      <c r="AF334" s="51">
        <v>16</v>
      </c>
      <c r="AG334" s="51">
        <v>134</v>
      </c>
      <c r="AH334" s="52">
        <v>60143</v>
      </c>
    </row>
    <row r="335" spans="2:34" ht="15" customHeight="1" x14ac:dyDescent="0.25">
      <c r="B335" s="110"/>
      <c r="C335" s="55" t="s">
        <v>65</v>
      </c>
      <c r="D335" s="49" t="s">
        <v>159</v>
      </c>
      <c r="E335" s="50">
        <v>2144890</v>
      </c>
      <c r="F335" s="51">
        <v>1395408</v>
      </c>
      <c r="G335" s="51">
        <v>545952</v>
      </c>
      <c r="H335" s="51">
        <v>20716</v>
      </c>
      <c r="I335" s="51">
        <v>126540</v>
      </c>
      <c r="J335" s="51">
        <v>41791</v>
      </c>
      <c r="K335" s="51">
        <v>55943</v>
      </c>
      <c r="L335" s="51">
        <v>331</v>
      </c>
      <c r="M335" s="51">
        <v>14971</v>
      </c>
      <c r="N335" s="51">
        <v>69262</v>
      </c>
      <c r="O335" s="51">
        <v>90406</v>
      </c>
      <c r="P335" s="51">
        <v>423684</v>
      </c>
      <c r="Q335" s="51">
        <v>447445</v>
      </c>
      <c r="R335" s="51">
        <v>1001854</v>
      </c>
      <c r="S335" s="51">
        <v>231722</v>
      </c>
      <c r="T335" s="51">
        <v>302753</v>
      </c>
      <c r="U335" s="51">
        <v>1459</v>
      </c>
      <c r="V335" s="51">
        <v>61539</v>
      </c>
      <c r="W335" s="51">
        <v>2109161</v>
      </c>
      <c r="X335" s="51">
        <v>1470</v>
      </c>
      <c r="Y335" s="51">
        <v>10820</v>
      </c>
      <c r="Z335" s="51">
        <v>33527</v>
      </c>
      <c r="AA335" s="51">
        <v>67338</v>
      </c>
      <c r="AB335" s="51">
        <v>163600</v>
      </c>
      <c r="AC335" s="51">
        <v>263335</v>
      </c>
      <c r="AD335" s="51">
        <v>57080</v>
      </c>
      <c r="AE335" s="51">
        <v>56711</v>
      </c>
      <c r="AF335" s="51">
        <v>118</v>
      </c>
      <c r="AG335" s="51">
        <v>1640</v>
      </c>
      <c r="AH335" s="52">
        <v>541730</v>
      </c>
    </row>
    <row r="336" spans="2:34" s="19" customFormat="1" ht="15" customHeight="1" x14ac:dyDescent="0.25">
      <c r="B336" s="9" t="s">
        <v>89</v>
      </c>
      <c r="C336" s="107" t="s">
        <v>159</v>
      </c>
      <c r="D336" s="108"/>
      <c r="E336" s="56">
        <v>10557227</v>
      </c>
      <c r="F336" s="57">
        <v>6671352</v>
      </c>
      <c r="G336" s="57">
        <v>2800172</v>
      </c>
      <c r="H336" s="57">
        <v>126914</v>
      </c>
      <c r="I336" s="57">
        <v>650761</v>
      </c>
      <c r="J336" s="57">
        <v>214012</v>
      </c>
      <c r="K336" s="57">
        <v>306101</v>
      </c>
      <c r="L336" s="57">
        <v>1927</v>
      </c>
      <c r="M336" s="57">
        <v>76880</v>
      </c>
      <c r="N336" s="57">
        <v>347334</v>
      </c>
      <c r="O336" s="57">
        <v>464364</v>
      </c>
      <c r="P336" s="57">
        <v>2110440</v>
      </c>
      <c r="Q336" s="57">
        <v>2205186</v>
      </c>
      <c r="R336" s="57">
        <v>4823832</v>
      </c>
      <c r="S336" s="57">
        <v>1114024</v>
      </c>
      <c r="T336" s="57">
        <v>1446265</v>
      </c>
      <c r="U336" s="57">
        <v>6478</v>
      </c>
      <c r="V336" s="57">
        <v>334170</v>
      </c>
      <c r="W336" s="57">
        <v>10362206</v>
      </c>
      <c r="X336" s="57">
        <v>8410</v>
      </c>
      <c r="Y336" s="57">
        <v>58744</v>
      </c>
      <c r="Z336" s="57">
        <v>177746</v>
      </c>
      <c r="AA336" s="57">
        <v>347440</v>
      </c>
      <c r="AB336" s="57">
        <v>832970</v>
      </c>
      <c r="AC336" s="57">
        <v>1343308</v>
      </c>
      <c r="AD336" s="57">
        <v>295805</v>
      </c>
      <c r="AE336" s="57">
        <v>299153</v>
      </c>
      <c r="AF336" s="57">
        <v>656</v>
      </c>
      <c r="AG336" s="57">
        <v>8660</v>
      </c>
      <c r="AH336" s="58">
        <v>2777278</v>
      </c>
    </row>
    <row r="337" spans="2:34" ht="15" customHeight="1" x14ac:dyDescent="0.25">
      <c r="B337" s="110" t="s">
        <v>21</v>
      </c>
      <c r="C337" s="109" t="s">
        <v>462</v>
      </c>
      <c r="D337" s="49" t="s">
        <v>463</v>
      </c>
      <c r="E337" s="50">
        <v>64618</v>
      </c>
      <c r="F337" s="51">
        <v>38523</v>
      </c>
      <c r="G337" s="51">
        <v>19079</v>
      </c>
      <c r="H337" s="51">
        <v>406</v>
      </c>
      <c r="I337" s="51">
        <v>4617</v>
      </c>
      <c r="J337" s="51">
        <v>1946</v>
      </c>
      <c r="K337" s="51">
        <v>1980</v>
      </c>
      <c r="L337" s="51">
        <v>13</v>
      </c>
      <c r="M337" s="51">
        <v>384</v>
      </c>
      <c r="N337" s="51">
        <v>1786</v>
      </c>
      <c r="O337" s="51">
        <v>2402</v>
      </c>
      <c r="P337" s="51">
        <v>11616</v>
      </c>
      <c r="Q337" s="51">
        <v>13207</v>
      </c>
      <c r="R337" s="51">
        <v>32206</v>
      </c>
      <c r="S337" s="51">
        <v>7352</v>
      </c>
      <c r="T337" s="51">
        <v>10966</v>
      </c>
      <c r="U337" s="51">
        <v>40</v>
      </c>
      <c r="V337" s="51">
        <v>2132</v>
      </c>
      <c r="W337" s="51">
        <v>63733</v>
      </c>
      <c r="X337" s="51">
        <v>60</v>
      </c>
      <c r="Y337" s="51">
        <v>335</v>
      </c>
      <c r="Z337" s="51">
        <v>962</v>
      </c>
      <c r="AA337" s="51">
        <v>1978</v>
      </c>
      <c r="AB337" s="51">
        <v>5065</v>
      </c>
      <c r="AC337" s="51">
        <v>10511</v>
      </c>
      <c r="AD337" s="51">
        <v>2408</v>
      </c>
      <c r="AE337" s="51">
        <v>3199</v>
      </c>
      <c r="AF337" s="75" t="s">
        <v>15</v>
      </c>
      <c r="AG337" s="51">
        <v>59</v>
      </c>
      <c r="AH337" s="52">
        <v>18970</v>
      </c>
    </row>
    <row r="338" spans="2:34" ht="15" customHeight="1" x14ac:dyDescent="0.25">
      <c r="B338" s="110"/>
      <c r="C338" s="109"/>
      <c r="D338" s="49" t="s">
        <v>464</v>
      </c>
      <c r="E338" s="50">
        <v>87236</v>
      </c>
      <c r="F338" s="51">
        <v>54783</v>
      </c>
      <c r="G338" s="51">
        <v>25386</v>
      </c>
      <c r="H338" s="51">
        <v>868</v>
      </c>
      <c r="I338" s="51">
        <v>4209</v>
      </c>
      <c r="J338" s="51">
        <v>1398</v>
      </c>
      <c r="K338" s="51">
        <v>1976</v>
      </c>
      <c r="L338" s="51">
        <v>14</v>
      </c>
      <c r="M338" s="51">
        <v>719</v>
      </c>
      <c r="N338" s="51">
        <v>3052</v>
      </c>
      <c r="O338" s="51">
        <v>4052</v>
      </c>
      <c r="P338" s="51">
        <v>17807</v>
      </c>
      <c r="Q338" s="51">
        <v>19511</v>
      </c>
      <c r="R338" s="51">
        <v>38192</v>
      </c>
      <c r="S338" s="51">
        <v>9009</v>
      </c>
      <c r="T338" s="51">
        <v>9639</v>
      </c>
      <c r="U338" s="51">
        <v>28</v>
      </c>
      <c r="V338" s="51">
        <v>2307</v>
      </c>
      <c r="W338" s="51">
        <v>85640</v>
      </c>
      <c r="X338" s="51">
        <v>97</v>
      </c>
      <c r="Y338" s="51">
        <v>574</v>
      </c>
      <c r="Z338" s="51">
        <v>1669</v>
      </c>
      <c r="AA338" s="51">
        <v>3377</v>
      </c>
      <c r="AB338" s="51">
        <v>8097</v>
      </c>
      <c r="AC338" s="51">
        <v>11280</v>
      </c>
      <c r="AD338" s="51">
        <v>2374</v>
      </c>
      <c r="AE338" s="51">
        <v>1713</v>
      </c>
      <c r="AF338" s="51">
        <v>6</v>
      </c>
      <c r="AG338" s="51">
        <v>101</v>
      </c>
      <c r="AH338" s="52">
        <v>25195</v>
      </c>
    </row>
    <row r="339" spans="2:34" ht="15" customHeight="1" x14ac:dyDescent="0.25">
      <c r="B339" s="110"/>
      <c r="C339" s="109"/>
      <c r="D339" s="49" t="s">
        <v>465</v>
      </c>
      <c r="E339" s="50">
        <v>86849</v>
      </c>
      <c r="F339" s="51">
        <v>54609</v>
      </c>
      <c r="G339" s="51">
        <v>25102</v>
      </c>
      <c r="H339" s="51">
        <v>714</v>
      </c>
      <c r="I339" s="51">
        <v>4181</v>
      </c>
      <c r="J339" s="51">
        <v>1492</v>
      </c>
      <c r="K339" s="51">
        <v>2226</v>
      </c>
      <c r="L339" s="51">
        <v>17</v>
      </c>
      <c r="M339" s="51">
        <v>616</v>
      </c>
      <c r="N339" s="51">
        <v>2816</v>
      </c>
      <c r="O339" s="51">
        <v>3794</v>
      </c>
      <c r="P339" s="51">
        <v>16854</v>
      </c>
      <c r="Q339" s="51">
        <v>19149</v>
      </c>
      <c r="R339" s="51">
        <v>39787</v>
      </c>
      <c r="S339" s="51">
        <v>9495</v>
      </c>
      <c r="T339" s="51">
        <v>10398</v>
      </c>
      <c r="U339" s="51">
        <v>82</v>
      </c>
      <c r="V339" s="51">
        <v>2502</v>
      </c>
      <c r="W339" s="51">
        <v>85518</v>
      </c>
      <c r="X339" s="51">
        <v>65</v>
      </c>
      <c r="Y339" s="51">
        <v>520</v>
      </c>
      <c r="Z339" s="51">
        <v>1620</v>
      </c>
      <c r="AA339" s="51">
        <v>3112</v>
      </c>
      <c r="AB339" s="51">
        <v>8088</v>
      </c>
      <c r="AC339" s="51">
        <v>11460</v>
      </c>
      <c r="AD339" s="51">
        <v>2373</v>
      </c>
      <c r="AE339" s="51">
        <v>2078</v>
      </c>
      <c r="AF339" s="51">
        <v>21</v>
      </c>
      <c r="AG339" s="51">
        <v>70</v>
      </c>
      <c r="AH339" s="52">
        <v>24935</v>
      </c>
    </row>
    <row r="340" spans="2:34" ht="15" customHeight="1" x14ac:dyDescent="0.25">
      <c r="B340" s="110"/>
      <c r="C340" s="109"/>
      <c r="D340" s="49" t="s">
        <v>466</v>
      </c>
      <c r="E340" s="50">
        <v>102952</v>
      </c>
      <c r="F340" s="51">
        <v>65447</v>
      </c>
      <c r="G340" s="51">
        <v>29539</v>
      </c>
      <c r="H340" s="51">
        <v>692</v>
      </c>
      <c r="I340" s="51">
        <v>4688</v>
      </c>
      <c r="J340" s="51">
        <v>1503</v>
      </c>
      <c r="K340" s="51">
        <v>2572</v>
      </c>
      <c r="L340" s="51">
        <v>14</v>
      </c>
      <c r="M340" s="51">
        <v>783</v>
      </c>
      <c r="N340" s="51">
        <v>3774</v>
      </c>
      <c r="O340" s="51">
        <v>4848</v>
      </c>
      <c r="P340" s="51">
        <v>20716</v>
      </c>
      <c r="Q340" s="51">
        <v>23281</v>
      </c>
      <c r="R340" s="51">
        <v>44864</v>
      </c>
      <c r="S340" s="51">
        <v>10234</v>
      </c>
      <c r="T340" s="51">
        <v>11083</v>
      </c>
      <c r="U340" s="51">
        <v>29</v>
      </c>
      <c r="V340" s="51">
        <v>2896</v>
      </c>
      <c r="W340" s="51">
        <v>101162</v>
      </c>
      <c r="X340" s="51">
        <v>105</v>
      </c>
      <c r="Y340" s="51">
        <v>761</v>
      </c>
      <c r="Z340" s="51">
        <v>2002</v>
      </c>
      <c r="AA340" s="51">
        <v>3685</v>
      </c>
      <c r="AB340" s="51">
        <v>9704</v>
      </c>
      <c r="AC340" s="51">
        <v>12982</v>
      </c>
      <c r="AD340" s="51">
        <v>2658</v>
      </c>
      <c r="AE340" s="51">
        <v>2143</v>
      </c>
      <c r="AF340" s="51">
        <v>1</v>
      </c>
      <c r="AG340" s="51">
        <v>85</v>
      </c>
      <c r="AH340" s="52">
        <v>29324</v>
      </c>
    </row>
    <row r="341" spans="2:34" ht="15" customHeight="1" x14ac:dyDescent="0.25">
      <c r="B341" s="110"/>
      <c r="C341" s="109"/>
      <c r="D341" s="49" t="s">
        <v>467</v>
      </c>
      <c r="E341" s="50">
        <v>53330</v>
      </c>
      <c r="F341" s="51">
        <v>34615</v>
      </c>
      <c r="G341" s="51">
        <v>14807</v>
      </c>
      <c r="H341" s="51">
        <v>283</v>
      </c>
      <c r="I341" s="51">
        <v>2682</v>
      </c>
      <c r="J341" s="51">
        <v>605</v>
      </c>
      <c r="K341" s="51">
        <v>930</v>
      </c>
      <c r="L341" s="51">
        <v>13</v>
      </c>
      <c r="M341" s="51">
        <v>389</v>
      </c>
      <c r="N341" s="51">
        <v>1852</v>
      </c>
      <c r="O341" s="51">
        <v>2394</v>
      </c>
      <c r="P341" s="51">
        <v>10340</v>
      </c>
      <c r="Q341" s="51">
        <v>11922</v>
      </c>
      <c r="R341" s="51">
        <v>24583</v>
      </c>
      <c r="S341" s="51">
        <v>5802</v>
      </c>
      <c r="T341" s="51">
        <v>6249</v>
      </c>
      <c r="U341" s="51">
        <v>11</v>
      </c>
      <c r="V341" s="51">
        <v>1118</v>
      </c>
      <c r="W341" s="51">
        <v>52598</v>
      </c>
      <c r="X341" s="51">
        <v>46</v>
      </c>
      <c r="Y341" s="51">
        <v>369</v>
      </c>
      <c r="Z341" s="51">
        <v>1042</v>
      </c>
      <c r="AA341" s="51">
        <v>1912</v>
      </c>
      <c r="AB341" s="51">
        <v>4887</v>
      </c>
      <c r="AC341" s="51">
        <v>6403</v>
      </c>
      <c r="AD341" s="51">
        <v>1277</v>
      </c>
      <c r="AE341" s="51">
        <v>962</v>
      </c>
      <c r="AF341" s="51">
        <v>1</v>
      </c>
      <c r="AG341" s="51">
        <v>60</v>
      </c>
      <c r="AH341" s="52">
        <v>14719</v>
      </c>
    </row>
    <row r="342" spans="2:34" ht="15" customHeight="1" x14ac:dyDescent="0.25">
      <c r="B342" s="110"/>
      <c r="C342" s="109"/>
      <c r="D342" s="49" t="s">
        <v>468</v>
      </c>
      <c r="E342" s="50">
        <v>42724</v>
      </c>
      <c r="F342" s="51">
        <v>24257</v>
      </c>
      <c r="G342" s="51">
        <v>15300</v>
      </c>
      <c r="H342" s="51">
        <v>361</v>
      </c>
      <c r="I342" s="51">
        <v>1670</v>
      </c>
      <c r="J342" s="51">
        <v>581</v>
      </c>
      <c r="K342" s="51">
        <v>1129</v>
      </c>
      <c r="L342" s="51">
        <v>7</v>
      </c>
      <c r="M342" s="51">
        <v>330</v>
      </c>
      <c r="N342" s="51">
        <v>1362</v>
      </c>
      <c r="O342" s="51">
        <v>1930</v>
      </c>
      <c r="P342" s="51">
        <v>7909</v>
      </c>
      <c r="Q342" s="51">
        <v>10350</v>
      </c>
      <c r="R342" s="51">
        <v>18947</v>
      </c>
      <c r="S342" s="51">
        <v>4496</v>
      </c>
      <c r="T342" s="51">
        <v>4076</v>
      </c>
      <c r="U342" s="51">
        <v>7</v>
      </c>
      <c r="V342" s="51">
        <v>1267</v>
      </c>
      <c r="W342" s="51">
        <v>42095</v>
      </c>
      <c r="X342" s="51">
        <v>56</v>
      </c>
      <c r="Y342" s="51">
        <v>303</v>
      </c>
      <c r="Z342" s="51">
        <v>916</v>
      </c>
      <c r="AA342" s="51">
        <v>1908</v>
      </c>
      <c r="AB342" s="51">
        <v>5190</v>
      </c>
      <c r="AC342" s="51">
        <v>6808</v>
      </c>
      <c r="AD342" s="51">
        <v>1347</v>
      </c>
      <c r="AE342" s="51">
        <v>889</v>
      </c>
      <c r="AF342" s="75" t="s">
        <v>15</v>
      </c>
      <c r="AG342" s="51">
        <v>36</v>
      </c>
      <c r="AH342" s="52">
        <v>15217</v>
      </c>
    </row>
    <row r="343" spans="2:34" ht="15" customHeight="1" x14ac:dyDescent="0.25">
      <c r="B343" s="110"/>
      <c r="C343" s="109"/>
      <c r="D343" s="49" t="s">
        <v>469</v>
      </c>
      <c r="E343" s="50">
        <v>143227</v>
      </c>
      <c r="F343" s="51">
        <v>89878</v>
      </c>
      <c r="G343" s="51">
        <v>41240</v>
      </c>
      <c r="H343" s="51">
        <v>1144</v>
      </c>
      <c r="I343" s="51">
        <v>7240</v>
      </c>
      <c r="J343" s="51">
        <v>2428</v>
      </c>
      <c r="K343" s="51">
        <v>3705</v>
      </c>
      <c r="L343" s="51">
        <v>20</v>
      </c>
      <c r="M343" s="51">
        <v>1117</v>
      </c>
      <c r="N343" s="51">
        <v>4473</v>
      </c>
      <c r="O343" s="51">
        <v>5830</v>
      </c>
      <c r="P343" s="51">
        <v>27272</v>
      </c>
      <c r="Q343" s="51">
        <v>32570</v>
      </c>
      <c r="R343" s="51">
        <v>65290</v>
      </c>
      <c r="S343" s="51">
        <v>15604</v>
      </c>
      <c r="T343" s="51">
        <v>16523</v>
      </c>
      <c r="U343" s="51">
        <v>44</v>
      </c>
      <c r="V343" s="51">
        <v>4179</v>
      </c>
      <c r="W343" s="51">
        <v>140731</v>
      </c>
      <c r="X343" s="51">
        <v>130</v>
      </c>
      <c r="Y343" s="51">
        <v>769</v>
      </c>
      <c r="Z343" s="51">
        <v>2415</v>
      </c>
      <c r="AA343" s="51">
        <v>4971</v>
      </c>
      <c r="AB343" s="51">
        <v>13575</v>
      </c>
      <c r="AC343" s="51">
        <v>19013</v>
      </c>
      <c r="AD343" s="51">
        <v>3988</v>
      </c>
      <c r="AE343" s="51">
        <v>2976</v>
      </c>
      <c r="AF343" s="51">
        <v>3</v>
      </c>
      <c r="AG343" s="51">
        <v>126</v>
      </c>
      <c r="AH343" s="52">
        <v>40999</v>
      </c>
    </row>
    <row r="344" spans="2:34" ht="15" customHeight="1" x14ac:dyDescent="0.25">
      <c r="B344" s="110"/>
      <c r="C344" s="109"/>
      <c r="D344" s="49" t="s">
        <v>470</v>
      </c>
      <c r="E344" s="50">
        <v>124067</v>
      </c>
      <c r="F344" s="51">
        <v>76799</v>
      </c>
      <c r="G344" s="51">
        <v>36633</v>
      </c>
      <c r="H344" s="51">
        <v>1236</v>
      </c>
      <c r="I344" s="51">
        <v>6390</v>
      </c>
      <c r="J344" s="51">
        <v>2169</v>
      </c>
      <c r="K344" s="51">
        <v>2994</v>
      </c>
      <c r="L344" s="51">
        <v>15</v>
      </c>
      <c r="M344" s="51">
        <v>855</v>
      </c>
      <c r="N344" s="51">
        <v>4211</v>
      </c>
      <c r="O344" s="51">
        <v>5832</v>
      </c>
      <c r="P344" s="51">
        <v>25323</v>
      </c>
      <c r="Q344" s="51">
        <v>28091</v>
      </c>
      <c r="R344" s="51">
        <v>54423</v>
      </c>
      <c r="S344" s="51">
        <v>13147</v>
      </c>
      <c r="T344" s="51">
        <v>13926</v>
      </c>
      <c r="U344" s="51">
        <v>55</v>
      </c>
      <c r="V344" s="51">
        <v>3394</v>
      </c>
      <c r="W344" s="51">
        <v>122129</v>
      </c>
      <c r="X344" s="51">
        <v>112</v>
      </c>
      <c r="Y344" s="51">
        <v>749</v>
      </c>
      <c r="Z344" s="51">
        <v>2463</v>
      </c>
      <c r="AA344" s="51">
        <v>4576</v>
      </c>
      <c r="AB344" s="51">
        <v>11937</v>
      </c>
      <c r="AC344" s="51">
        <v>16460</v>
      </c>
      <c r="AD344" s="51">
        <v>3454</v>
      </c>
      <c r="AE344" s="51">
        <v>2867</v>
      </c>
      <c r="AF344" s="51">
        <v>7</v>
      </c>
      <c r="AG344" s="51">
        <v>101</v>
      </c>
      <c r="AH344" s="52">
        <v>36398</v>
      </c>
    </row>
    <row r="345" spans="2:34" ht="15" customHeight="1" x14ac:dyDescent="0.25">
      <c r="B345" s="110"/>
      <c r="C345" s="109"/>
      <c r="D345" s="49" t="s">
        <v>471</v>
      </c>
      <c r="E345" s="50">
        <v>73065</v>
      </c>
      <c r="F345" s="51">
        <v>41194</v>
      </c>
      <c r="G345" s="51">
        <v>26128</v>
      </c>
      <c r="H345" s="51">
        <v>487</v>
      </c>
      <c r="I345" s="51">
        <v>3319</v>
      </c>
      <c r="J345" s="51">
        <v>953</v>
      </c>
      <c r="K345" s="51">
        <v>1931</v>
      </c>
      <c r="L345" s="51">
        <v>6</v>
      </c>
      <c r="M345" s="51">
        <v>472</v>
      </c>
      <c r="N345" s="51">
        <v>2167</v>
      </c>
      <c r="O345" s="51">
        <v>2830</v>
      </c>
      <c r="P345" s="51">
        <v>12695</v>
      </c>
      <c r="Q345" s="51">
        <v>17773</v>
      </c>
      <c r="R345" s="51">
        <v>33861</v>
      </c>
      <c r="S345" s="51">
        <v>7850</v>
      </c>
      <c r="T345" s="51">
        <v>8170</v>
      </c>
      <c r="U345" s="51">
        <v>26</v>
      </c>
      <c r="V345" s="51">
        <v>2166</v>
      </c>
      <c r="W345" s="51">
        <v>71964</v>
      </c>
      <c r="X345" s="51">
        <v>71</v>
      </c>
      <c r="Y345" s="51">
        <v>476</v>
      </c>
      <c r="Z345" s="51">
        <v>1376</v>
      </c>
      <c r="AA345" s="51">
        <v>2974</v>
      </c>
      <c r="AB345" s="51">
        <v>8755</v>
      </c>
      <c r="AC345" s="51">
        <v>12287</v>
      </c>
      <c r="AD345" s="51">
        <v>2574</v>
      </c>
      <c r="AE345" s="51">
        <v>1995</v>
      </c>
      <c r="AF345" s="51">
        <v>2</v>
      </c>
      <c r="AG345" s="51">
        <v>62</v>
      </c>
      <c r="AH345" s="52">
        <v>26001</v>
      </c>
    </row>
    <row r="346" spans="2:34" ht="15" customHeight="1" x14ac:dyDescent="0.25">
      <c r="B346" s="110"/>
      <c r="C346" s="109"/>
      <c r="D346" s="49" t="s">
        <v>472</v>
      </c>
      <c r="E346" s="50">
        <v>81914</v>
      </c>
      <c r="F346" s="51">
        <v>52432</v>
      </c>
      <c r="G346" s="51">
        <v>22824</v>
      </c>
      <c r="H346" s="51">
        <v>807</v>
      </c>
      <c r="I346" s="51">
        <v>3725</v>
      </c>
      <c r="J346" s="51">
        <v>1211</v>
      </c>
      <c r="K346" s="51">
        <v>2112</v>
      </c>
      <c r="L346" s="51">
        <v>14</v>
      </c>
      <c r="M346" s="51">
        <v>662</v>
      </c>
      <c r="N346" s="51">
        <v>2927</v>
      </c>
      <c r="O346" s="51">
        <v>3683</v>
      </c>
      <c r="P346" s="51">
        <v>16248</v>
      </c>
      <c r="Q346" s="51">
        <v>18167</v>
      </c>
      <c r="R346" s="51">
        <v>36419</v>
      </c>
      <c r="S346" s="51">
        <v>8741</v>
      </c>
      <c r="T346" s="51">
        <v>8821</v>
      </c>
      <c r="U346" s="51">
        <v>18</v>
      </c>
      <c r="V346" s="51">
        <v>2395</v>
      </c>
      <c r="W346" s="51">
        <v>80501</v>
      </c>
      <c r="X346" s="51">
        <v>79</v>
      </c>
      <c r="Y346" s="51">
        <v>479</v>
      </c>
      <c r="Z346" s="51">
        <v>1446</v>
      </c>
      <c r="AA346" s="51">
        <v>2792</v>
      </c>
      <c r="AB346" s="51">
        <v>7270</v>
      </c>
      <c r="AC346" s="51">
        <v>10508</v>
      </c>
      <c r="AD346" s="51">
        <v>2284</v>
      </c>
      <c r="AE346" s="51">
        <v>1581</v>
      </c>
      <c r="AF346" s="51">
        <v>3</v>
      </c>
      <c r="AG346" s="51">
        <v>69</v>
      </c>
      <c r="AH346" s="52">
        <v>22643</v>
      </c>
    </row>
    <row r="347" spans="2:34" ht="15" customHeight="1" x14ac:dyDescent="0.25">
      <c r="B347" s="110"/>
      <c r="C347" s="109"/>
      <c r="D347" s="49" t="s">
        <v>473</v>
      </c>
      <c r="E347" s="50">
        <v>142227</v>
      </c>
      <c r="F347" s="51">
        <v>85869</v>
      </c>
      <c r="G347" s="51">
        <v>43633</v>
      </c>
      <c r="H347" s="51">
        <v>986</v>
      </c>
      <c r="I347" s="51">
        <v>7500</v>
      </c>
      <c r="J347" s="51">
        <v>2558</v>
      </c>
      <c r="K347" s="51">
        <v>4225</v>
      </c>
      <c r="L347" s="51">
        <v>14</v>
      </c>
      <c r="M347" s="51">
        <v>857</v>
      </c>
      <c r="N347" s="51">
        <v>3836</v>
      </c>
      <c r="O347" s="51">
        <v>5402</v>
      </c>
      <c r="P347" s="51">
        <v>24381</v>
      </c>
      <c r="Q347" s="51">
        <v>31286</v>
      </c>
      <c r="R347" s="51">
        <v>69566</v>
      </c>
      <c r="S347" s="51">
        <v>16989</v>
      </c>
      <c r="T347" s="51">
        <v>18643</v>
      </c>
      <c r="U347" s="51">
        <v>57</v>
      </c>
      <c r="V347" s="51">
        <v>4632</v>
      </c>
      <c r="W347" s="51">
        <v>139960</v>
      </c>
      <c r="X347" s="51">
        <v>125</v>
      </c>
      <c r="Y347" s="51">
        <v>653</v>
      </c>
      <c r="Z347" s="51">
        <v>2440</v>
      </c>
      <c r="AA347" s="51">
        <v>4692</v>
      </c>
      <c r="AB347" s="51">
        <v>13690</v>
      </c>
      <c r="AC347" s="51">
        <v>21670</v>
      </c>
      <c r="AD347" s="51">
        <v>4796</v>
      </c>
      <c r="AE347" s="51">
        <v>3664</v>
      </c>
      <c r="AF347" s="51">
        <v>3</v>
      </c>
      <c r="AG347" s="51">
        <v>100</v>
      </c>
      <c r="AH347" s="52">
        <v>43370</v>
      </c>
    </row>
    <row r="348" spans="2:34" ht="15" customHeight="1" x14ac:dyDescent="0.25">
      <c r="B348" s="110"/>
      <c r="C348" s="55" t="s">
        <v>65</v>
      </c>
      <c r="D348" s="49" t="s">
        <v>159</v>
      </c>
      <c r="E348" s="50">
        <v>1002209</v>
      </c>
      <c r="F348" s="51">
        <v>618406</v>
      </c>
      <c r="G348" s="51">
        <v>299671</v>
      </c>
      <c r="H348" s="51">
        <v>7984</v>
      </c>
      <c r="I348" s="51">
        <v>50221</v>
      </c>
      <c r="J348" s="51">
        <v>16844</v>
      </c>
      <c r="K348" s="51">
        <v>25780</v>
      </c>
      <c r="L348" s="51">
        <v>147</v>
      </c>
      <c r="M348" s="51">
        <v>7184</v>
      </c>
      <c r="N348" s="51">
        <v>32256</v>
      </c>
      <c r="O348" s="51">
        <v>42997</v>
      </c>
      <c r="P348" s="51">
        <v>191161</v>
      </c>
      <c r="Q348" s="51">
        <v>225307</v>
      </c>
      <c r="R348" s="51">
        <v>458138</v>
      </c>
      <c r="S348" s="51">
        <v>108719</v>
      </c>
      <c r="T348" s="51">
        <v>118494</v>
      </c>
      <c r="U348" s="51">
        <v>397</v>
      </c>
      <c r="V348" s="51">
        <v>28988</v>
      </c>
      <c r="W348" s="51">
        <v>986031</v>
      </c>
      <c r="X348" s="51">
        <v>946</v>
      </c>
      <c r="Y348" s="51">
        <v>5988</v>
      </c>
      <c r="Z348" s="51">
        <v>18351</v>
      </c>
      <c r="AA348" s="51">
        <v>35977</v>
      </c>
      <c r="AB348" s="51">
        <v>96258</v>
      </c>
      <c r="AC348" s="51">
        <v>139382</v>
      </c>
      <c r="AD348" s="51">
        <v>29533</v>
      </c>
      <c r="AE348" s="51">
        <v>24067</v>
      </c>
      <c r="AF348" s="51">
        <v>47</v>
      </c>
      <c r="AG348" s="51">
        <v>869</v>
      </c>
      <c r="AH348" s="52">
        <v>297771</v>
      </c>
    </row>
    <row r="349" spans="2:34" ht="15" customHeight="1" x14ac:dyDescent="0.25">
      <c r="B349" s="110"/>
      <c r="C349" s="109" t="s">
        <v>474</v>
      </c>
      <c r="D349" s="49" t="s">
        <v>475</v>
      </c>
      <c r="E349" s="50">
        <v>158089</v>
      </c>
      <c r="F349" s="51">
        <v>92572</v>
      </c>
      <c r="G349" s="51">
        <v>51661</v>
      </c>
      <c r="H349" s="51">
        <v>573</v>
      </c>
      <c r="I349" s="51">
        <v>8327</v>
      </c>
      <c r="J349" s="51">
        <v>2567</v>
      </c>
      <c r="K349" s="51">
        <v>4934</v>
      </c>
      <c r="L349" s="51">
        <v>22</v>
      </c>
      <c r="M349" s="51">
        <v>1053</v>
      </c>
      <c r="N349" s="51">
        <v>4761</v>
      </c>
      <c r="O349" s="51">
        <v>6390</v>
      </c>
      <c r="P349" s="51">
        <v>27654</v>
      </c>
      <c r="Q349" s="51">
        <v>36107</v>
      </c>
      <c r="R349" s="51">
        <v>74130</v>
      </c>
      <c r="S349" s="51">
        <v>17807</v>
      </c>
      <c r="T349" s="51">
        <v>18622</v>
      </c>
      <c r="U349" s="51">
        <v>50</v>
      </c>
      <c r="V349" s="51">
        <v>5430</v>
      </c>
      <c r="W349" s="51">
        <v>155525</v>
      </c>
      <c r="X349" s="51">
        <v>129</v>
      </c>
      <c r="Y349" s="51">
        <v>979</v>
      </c>
      <c r="Z349" s="51">
        <v>2845</v>
      </c>
      <c r="AA349" s="51">
        <v>6181</v>
      </c>
      <c r="AB349" s="51">
        <v>17148</v>
      </c>
      <c r="AC349" s="51">
        <v>23981</v>
      </c>
      <c r="AD349" s="51">
        <v>5242</v>
      </c>
      <c r="AE349" s="51">
        <v>3594</v>
      </c>
      <c r="AF349" s="51">
        <v>2</v>
      </c>
      <c r="AG349" s="51">
        <v>123</v>
      </c>
      <c r="AH349" s="52">
        <v>51386</v>
      </c>
    </row>
    <row r="350" spans="2:34" ht="15" customHeight="1" x14ac:dyDescent="0.25">
      <c r="B350" s="110"/>
      <c r="C350" s="109"/>
      <c r="D350" s="49" t="s">
        <v>476</v>
      </c>
      <c r="E350" s="50">
        <v>77485</v>
      </c>
      <c r="F350" s="51">
        <v>44296</v>
      </c>
      <c r="G350" s="51">
        <v>27306</v>
      </c>
      <c r="H350" s="51">
        <v>342</v>
      </c>
      <c r="I350" s="51">
        <v>3638</v>
      </c>
      <c r="J350" s="51">
        <v>1151</v>
      </c>
      <c r="K350" s="51">
        <v>1894</v>
      </c>
      <c r="L350" s="51">
        <v>9</v>
      </c>
      <c r="M350" s="51">
        <v>538</v>
      </c>
      <c r="N350" s="51">
        <v>2496</v>
      </c>
      <c r="O350" s="51">
        <v>3454</v>
      </c>
      <c r="P350" s="51">
        <v>14260</v>
      </c>
      <c r="Q350" s="51">
        <v>18356</v>
      </c>
      <c r="R350" s="51">
        <v>34989</v>
      </c>
      <c r="S350" s="51">
        <v>8398</v>
      </c>
      <c r="T350" s="51">
        <v>8716</v>
      </c>
      <c r="U350" s="51">
        <v>33</v>
      </c>
      <c r="V350" s="51">
        <v>2158</v>
      </c>
      <c r="W350" s="51">
        <v>76251</v>
      </c>
      <c r="X350" s="51">
        <v>74</v>
      </c>
      <c r="Y350" s="51">
        <v>621</v>
      </c>
      <c r="Z350" s="51">
        <v>1752</v>
      </c>
      <c r="AA350" s="51">
        <v>3384</v>
      </c>
      <c r="AB350" s="51">
        <v>9071</v>
      </c>
      <c r="AC350" s="51">
        <v>12199</v>
      </c>
      <c r="AD350" s="51">
        <v>2650</v>
      </c>
      <c r="AE350" s="51">
        <v>1852</v>
      </c>
      <c r="AF350" s="51">
        <v>2</v>
      </c>
      <c r="AG350" s="51">
        <v>63</v>
      </c>
      <c r="AH350" s="52">
        <v>27164</v>
      </c>
    </row>
    <row r="351" spans="2:34" ht="15" customHeight="1" x14ac:dyDescent="0.25">
      <c r="B351" s="110"/>
      <c r="C351" s="109"/>
      <c r="D351" s="49" t="s">
        <v>477</v>
      </c>
      <c r="E351" s="50">
        <v>69962</v>
      </c>
      <c r="F351" s="51">
        <v>36550</v>
      </c>
      <c r="G351" s="51">
        <v>28101</v>
      </c>
      <c r="H351" s="51">
        <v>291</v>
      </c>
      <c r="I351" s="51">
        <v>3186</v>
      </c>
      <c r="J351" s="51">
        <v>821</v>
      </c>
      <c r="K351" s="51">
        <v>1826</v>
      </c>
      <c r="L351" s="51">
        <v>8</v>
      </c>
      <c r="M351" s="51">
        <v>584</v>
      </c>
      <c r="N351" s="51">
        <v>2300</v>
      </c>
      <c r="O351" s="51">
        <v>3111</v>
      </c>
      <c r="P351" s="51">
        <v>12486</v>
      </c>
      <c r="Q351" s="51">
        <v>16765</v>
      </c>
      <c r="R351" s="51">
        <v>31471</v>
      </c>
      <c r="S351" s="51">
        <v>7227</v>
      </c>
      <c r="T351" s="51">
        <v>7761</v>
      </c>
      <c r="U351" s="51">
        <v>18</v>
      </c>
      <c r="V351" s="51">
        <v>2111</v>
      </c>
      <c r="W351" s="51">
        <v>68828</v>
      </c>
      <c r="X351" s="51">
        <v>62</v>
      </c>
      <c r="Y351" s="51">
        <v>507</v>
      </c>
      <c r="Z351" s="51">
        <v>1585</v>
      </c>
      <c r="AA351" s="51">
        <v>3565</v>
      </c>
      <c r="AB351" s="51">
        <v>9671</v>
      </c>
      <c r="AC351" s="51">
        <v>12490</v>
      </c>
      <c r="AD351" s="51">
        <v>2546</v>
      </c>
      <c r="AE351" s="51">
        <v>1854</v>
      </c>
      <c r="AF351" s="51">
        <v>2</v>
      </c>
      <c r="AG351" s="51">
        <v>73</v>
      </c>
      <c r="AH351" s="52">
        <v>27953</v>
      </c>
    </row>
    <row r="352" spans="2:34" ht="15" customHeight="1" x14ac:dyDescent="0.25">
      <c r="B352" s="110"/>
      <c r="C352" s="109"/>
      <c r="D352" s="49" t="s">
        <v>478</v>
      </c>
      <c r="E352" s="50">
        <v>43048</v>
      </c>
      <c r="F352" s="51">
        <v>24354</v>
      </c>
      <c r="G352" s="51">
        <v>15604</v>
      </c>
      <c r="H352" s="51">
        <v>302</v>
      </c>
      <c r="I352" s="51">
        <v>1823</v>
      </c>
      <c r="J352" s="51">
        <v>609</v>
      </c>
      <c r="K352" s="51">
        <v>958</v>
      </c>
      <c r="L352" s="51">
        <v>7</v>
      </c>
      <c r="M352" s="51">
        <v>317</v>
      </c>
      <c r="N352" s="51">
        <v>1400</v>
      </c>
      <c r="O352" s="51">
        <v>1878</v>
      </c>
      <c r="P352" s="51">
        <v>7874</v>
      </c>
      <c r="Q352" s="51">
        <v>10207</v>
      </c>
      <c r="R352" s="51">
        <v>19516</v>
      </c>
      <c r="S352" s="51">
        <v>4629</v>
      </c>
      <c r="T352" s="51">
        <v>4749</v>
      </c>
      <c r="U352" s="51">
        <v>21</v>
      </c>
      <c r="V352" s="51">
        <v>1155</v>
      </c>
      <c r="W352" s="51">
        <v>42347</v>
      </c>
      <c r="X352" s="51">
        <v>35</v>
      </c>
      <c r="Y352" s="51">
        <v>332</v>
      </c>
      <c r="Z352" s="51">
        <v>900</v>
      </c>
      <c r="AA352" s="51">
        <v>1810</v>
      </c>
      <c r="AB352" s="51">
        <v>5240</v>
      </c>
      <c r="AC352" s="51">
        <v>7127</v>
      </c>
      <c r="AD352" s="51">
        <v>1508</v>
      </c>
      <c r="AE352" s="51">
        <v>1069</v>
      </c>
      <c r="AF352" s="51">
        <v>3</v>
      </c>
      <c r="AG352" s="51">
        <v>51</v>
      </c>
      <c r="AH352" s="52">
        <v>15495</v>
      </c>
    </row>
    <row r="353" spans="2:34" ht="15" customHeight="1" x14ac:dyDescent="0.25">
      <c r="B353" s="110"/>
      <c r="C353" s="55" t="s">
        <v>65</v>
      </c>
      <c r="D353" s="49" t="s">
        <v>159</v>
      </c>
      <c r="E353" s="50">
        <v>348584</v>
      </c>
      <c r="F353" s="51">
        <v>197772</v>
      </c>
      <c r="G353" s="51">
        <v>122672</v>
      </c>
      <c r="H353" s="51">
        <v>1508</v>
      </c>
      <c r="I353" s="51">
        <v>16974</v>
      </c>
      <c r="J353" s="51">
        <v>5148</v>
      </c>
      <c r="K353" s="51">
        <v>9612</v>
      </c>
      <c r="L353" s="51">
        <v>46</v>
      </c>
      <c r="M353" s="51">
        <v>2492</v>
      </c>
      <c r="N353" s="51">
        <v>10957</v>
      </c>
      <c r="O353" s="51">
        <v>14833</v>
      </c>
      <c r="P353" s="51">
        <v>62274</v>
      </c>
      <c r="Q353" s="51">
        <v>81435</v>
      </c>
      <c r="R353" s="51">
        <v>160106</v>
      </c>
      <c r="S353" s="51">
        <v>38061</v>
      </c>
      <c r="T353" s="51">
        <v>39848</v>
      </c>
      <c r="U353" s="51">
        <v>122</v>
      </c>
      <c r="V353" s="51">
        <v>10854</v>
      </c>
      <c r="W353" s="51">
        <v>342951</v>
      </c>
      <c r="X353" s="51">
        <v>300</v>
      </c>
      <c r="Y353" s="51">
        <v>2439</v>
      </c>
      <c r="Z353" s="51">
        <v>7082</v>
      </c>
      <c r="AA353" s="51">
        <v>14940</v>
      </c>
      <c r="AB353" s="51">
        <v>41130</v>
      </c>
      <c r="AC353" s="51">
        <v>55797</v>
      </c>
      <c r="AD353" s="51">
        <v>11946</v>
      </c>
      <c r="AE353" s="51">
        <v>8369</v>
      </c>
      <c r="AF353" s="51">
        <v>9</v>
      </c>
      <c r="AG353" s="51">
        <v>310</v>
      </c>
      <c r="AH353" s="52">
        <v>121998</v>
      </c>
    </row>
    <row r="354" spans="2:34" ht="15" customHeight="1" x14ac:dyDescent="0.25">
      <c r="B354" s="110"/>
      <c r="C354" s="109" t="s">
        <v>479</v>
      </c>
      <c r="D354" s="49" t="s">
        <v>480</v>
      </c>
      <c r="E354" s="50">
        <v>27175</v>
      </c>
      <c r="F354" s="51">
        <v>17717</v>
      </c>
      <c r="G354" s="51">
        <v>7147</v>
      </c>
      <c r="H354" s="51">
        <v>172</v>
      </c>
      <c r="I354" s="51">
        <v>1638</v>
      </c>
      <c r="J354" s="51">
        <v>508</v>
      </c>
      <c r="K354" s="51">
        <v>496</v>
      </c>
      <c r="L354" s="51">
        <v>5</v>
      </c>
      <c r="M354" s="51">
        <v>239</v>
      </c>
      <c r="N354" s="51">
        <v>1104</v>
      </c>
      <c r="O354" s="51">
        <v>1460</v>
      </c>
      <c r="P354" s="51">
        <v>5847</v>
      </c>
      <c r="Q354" s="51">
        <v>5861</v>
      </c>
      <c r="R354" s="51">
        <v>11648</v>
      </c>
      <c r="S354" s="51">
        <v>2602</v>
      </c>
      <c r="T354" s="51">
        <v>3255</v>
      </c>
      <c r="U354" s="51">
        <v>9</v>
      </c>
      <c r="V354" s="51">
        <v>600</v>
      </c>
      <c r="W354" s="51">
        <v>26759</v>
      </c>
      <c r="X354" s="51">
        <v>17</v>
      </c>
      <c r="Y354" s="51">
        <v>156</v>
      </c>
      <c r="Z354" s="51">
        <v>519</v>
      </c>
      <c r="AA354" s="51">
        <v>1078</v>
      </c>
      <c r="AB354" s="51">
        <v>2180</v>
      </c>
      <c r="AC354" s="51">
        <v>3136</v>
      </c>
      <c r="AD354" s="51">
        <v>668</v>
      </c>
      <c r="AE354" s="51">
        <v>627</v>
      </c>
      <c r="AF354" s="75" t="s">
        <v>15</v>
      </c>
      <c r="AG354" s="51">
        <v>17</v>
      </c>
      <c r="AH354" s="52">
        <v>7103</v>
      </c>
    </row>
    <row r="355" spans="2:34" ht="15" customHeight="1" x14ac:dyDescent="0.25">
      <c r="B355" s="110"/>
      <c r="C355" s="109"/>
      <c r="D355" s="49" t="s">
        <v>481</v>
      </c>
      <c r="E355" s="50">
        <v>50144</v>
      </c>
      <c r="F355" s="51">
        <v>32520</v>
      </c>
      <c r="G355" s="51">
        <v>12169</v>
      </c>
      <c r="H355" s="51">
        <v>329</v>
      </c>
      <c r="I355" s="51">
        <v>3544</v>
      </c>
      <c r="J355" s="51">
        <v>1094</v>
      </c>
      <c r="K355" s="51">
        <v>1571</v>
      </c>
      <c r="L355" s="51">
        <v>11</v>
      </c>
      <c r="M355" s="51">
        <v>383</v>
      </c>
      <c r="N355" s="51">
        <v>1884</v>
      </c>
      <c r="O355" s="51">
        <v>2452</v>
      </c>
      <c r="P355" s="51">
        <v>10045</v>
      </c>
      <c r="Q355" s="51">
        <v>10223</v>
      </c>
      <c r="R355" s="51">
        <v>22661</v>
      </c>
      <c r="S355" s="51">
        <v>4888</v>
      </c>
      <c r="T355" s="51">
        <v>7338</v>
      </c>
      <c r="U355" s="51">
        <v>56</v>
      </c>
      <c r="V355" s="51">
        <v>1797</v>
      </c>
      <c r="W355" s="51">
        <v>49445</v>
      </c>
      <c r="X355" s="51">
        <v>30</v>
      </c>
      <c r="Y355" s="51">
        <v>304</v>
      </c>
      <c r="Z355" s="51">
        <v>844</v>
      </c>
      <c r="AA355" s="51">
        <v>1613</v>
      </c>
      <c r="AB355" s="51">
        <v>3706</v>
      </c>
      <c r="AC355" s="51">
        <v>5556</v>
      </c>
      <c r="AD355" s="51">
        <v>1187</v>
      </c>
      <c r="AE355" s="51">
        <v>1267</v>
      </c>
      <c r="AF355" s="51">
        <v>4</v>
      </c>
      <c r="AG355" s="51">
        <v>32</v>
      </c>
      <c r="AH355" s="52">
        <v>12085</v>
      </c>
    </row>
    <row r="356" spans="2:34" ht="15" customHeight="1" x14ac:dyDescent="0.25">
      <c r="B356" s="110"/>
      <c r="C356" s="109"/>
      <c r="D356" s="49" t="s">
        <v>482</v>
      </c>
      <c r="E356" s="50">
        <v>28423</v>
      </c>
      <c r="F356" s="51">
        <v>18093</v>
      </c>
      <c r="G356" s="51">
        <v>7447</v>
      </c>
      <c r="H356" s="51">
        <v>173</v>
      </c>
      <c r="I356" s="51">
        <v>1798</v>
      </c>
      <c r="J356" s="51">
        <v>647</v>
      </c>
      <c r="K356" s="51">
        <v>911</v>
      </c>
      <c r="L356" s="51">
        <v>1</v>
      </c>
      <c r="M356" s="51">
        <v>278</v>
      </c>
      <c r="N356" s="51">
        <v>1223</v>
      </c>
      <c r="O356" s="51">
        <v>1469</v>
      </c>
      <c r="P356" s="51">
        <v>5510</v>
      </c>
      <c r="Q356" s="51">
        <v>5908</v>
      </c>
      <c r="R356" s="51">
        <v>12471</v>
      </c>
      <c r="S356" s="51">
        <v>2826</v>
      </c>
      <c r="T356" s="51">
        <v>3724</v>
      </c>
      <c r="U356" s="51">
        <v>24</v>
      </c>
      <c r="V356" s="51">
        <v>1019</v>
      </c>
      <c r="W356" s="51">
        <v>27878</v>
      </c>
      <c r="X356" s="51">
        <v>39</v>
      </c>
      <c r="Y356" s="51">
        <v>227</v>
      </c>
      <c r="Z356" s="51">
        <v>569</v>
      </c>
      <c r="AA356" s="51">
        <v>990</v>
      </c>
      <c r="AB356" s="51">
        <v>2240</v>
      </c>
      <c r="AC356" s="51">
        <v>3256</v>
      </c>
      <c r="AD356" s="51">
        <v>716</v>
      </c>
      <c r="AE356" s="51">
        <v>636</v>
      </c>
      <c r="AF356" s="75" t="s">
        <v>15</v>
      </c>
      <c r="AG356" s="51">
        <v>33</v>
      </c>
      <c r="AH356" s="52">
        <v>7354</v>
      </c>
    </row>
    <row r="357" spans="2:34" ht="15" customHeight="1" x14ac:dyDescent="0.25">
      <c r="B357" s="110"/>
      <c r="C357" s="109"/>
      <c r="D357" s="49" t="s">
        <v>483</v>
      </c>
      <c r="E357" s="50">
        <v>84929</v>
      </c>
      <c r="F357" s="51">
        <v>54506</v>
      </c>
      <c r="G357" s="51">
        <v>22223</v>
      </c>
      <c r="H357" s="51">
        <v>496</v>
      </c>
      <c r="I357" s="51">
        <v>5590</v>
      </c>
      <c r="J357" s="51">
        <v>1832</v>
      </c>
      <c r="K357" s="51">
        <v>2098</v>
      </c>
      <c r="L357" s="51">
        <v>16</v>
      </c>
      <c r="M357" s="51">
        <v>640</v>
      </c>
      <c r="N357" s="51">
        <v>3156</v>
      </c>
      <c r="O357" s="51">
        <v>4409</v>
      </c>
      <c r="P357" s="51">
        <v>18572</v>
      </c>
      <c r="Q357" s="51">
        <v>17363</v>
      </c>
      <c r="R357" s="51">
        <v>37399</v>
      </c>
      <c r="S357" s="51">
        <v>8308</v>
      </c>
      <c r="T357" s="51">
        <v>11435</v>
      </c>
      <c r="U357" s="51">
        <v>43</v>
      </c>
      <c r="V357" s="51">
        <v>2354</v>
      </c>
      <c r="W357" s="51">
        <v>83893</v>
      </c>
      <c r="X357" s="51">
        <v>68</v>
      </c>
      <c r="Y357" s="51">
        <v>434</v>
      </c>
      <c r="Z357" s="51">
        <v>1581</v>
      </c>
      <c r="AA357" s="51">
        <v>3403</v>
      </c>
      <c r="AB357" s="51">
        <v>6728</v>
      </c>
      <c r="AC357" s="51">
        <v>9857</v>
      </c>
      <c r="AD357" s="51">
        <v>1945</v>
      </c>
      <c r="AE357" s="51">
        <v>2037</v>
      </c>
      <c r="AF357" s="51">
        <v>2</v>
      </c>
      <c r="AG357" s="51">
        <v>56</v>
      </c>
      <c r="AH357" s="52">
        <v>22127</v>
      </c>
    </row>
    <row r="358" spans="2:34" ht="15" customHeight="1" x14ac:dyDescent="0.25">
      <c r="B358" s="110"/>
      <c r="C358" s="109"/>
      <c r="D358" s="49" t="s">
        <v>484</v>
      </c>
      <c r="E358" s="50">
        <v>101507</v>
      </c>
      <c r="F358" s="51">
        <v>64105</v>
      </c>
      <c r="G358" s="51">
        <v>26541</v>
      </c>
      <c r="H358" s="51">
        <v>658</v>
      </c>
      <c r="I358" s="51">
        <v>7137</v>
      </c>
      <c r="J358" s="51">
        <v>2183</v>
      </c>
      <c r="K358" s="51">
        <v>3048</v>
      </c>
      <c r="L358" s="51">
        <v>18</v>
      </c>
      <c r="M358" s="51">
        <v>878</v>
      </c>
      <c r="N358" s="51">
        <v>3434</v>
      </c>
      <c r="O358" s="51">
        <v>4168</v>
      </c>
      <c r="P358" s="51">
        <v>19098</v>
      </c>
      <c r="Q358" s="51">
        <v>20269</v>
      </c>
      <c r="R358" s="51">
        <v>48435</v>
      </c>
      <c r="S358" s="51">
        <v>11194</v>
      </c>
      <c r="T358" s="51">
        <v>15360</v>
      </c>
      <c r="U358" s="51">
        <v>56</v>
      </c>
      <c r="V358" s="51">
        <v>3275</v>
      </c>
      <c r="W358" s="51">
        <v>99557</v>
      </c>
      <c r="X358" s="51">
        <v>67</v>
      </c>
      <c r="Y358" s="51">
        <v>538</v>
      </c>
      <c r="Z358" s="51">
        <v>1521</v>
      </c>
      <c r="AA358" s="51">
        <v>3176</v>
      </c>
      <c r="AB358" s="51">
        <v>7252</v>
      </c>
      <c r="AC358" s="51">
        <v>13678</v>
      </c>
      <c r="AD358" s="51">
        <v>3177</v>
      </c>
      <c r="AE358" s="51">
        <v>3278</v>
      </c>
      <c r="AF358" s="51">
        <v>5</v>
      </c>
      <c r="AG358" s="51">
        <v>81</v>
      </c>
      <c r="AH358" s="52">
        <v>26313</v>
      </c>
    </row>
    <row r="359" spans="2:34" ht="15" customHeight="1" x14ac:dyDescent="0.25">
      <c r="B359" s="110"/>
      <c r="C359" s="109"/>
      <c r="D359" s="49" t="s">
        <v>485</v>
      </c>
      <c r="E359" s="50">
        <v>33647</v>
      </c>
      <c r="F359" s="51">
        <v>21333</v>
      </c>
      <c r="G359" s="51">
        <v>9343</v>
      </c>
      <c r="H359" s="51">
        <v>235</v>
      </c>
      <c r="I359" s="51">
        <v>1667</v>
      </c>
      <c r="J359" s="51">
        <v>523</v>
      </c>
      <c r="K359" s="51">
        <v>1064</v>
      </c>
      <c r="L359" s="51">
        <v>5</v>
      </c>
      <c r="M359" s="51">
        <v>290</v>
      </c>
      <c r="N359" s="51">
        <v>1396</v>
      </c>
      <c r="O359" s="51">
        <v>1785</v>
      </c>
      <c r="P359" s="51">
        <v>6630</v>
      </c>
      <c r="Q359" s="51">
        <v>7120</v>
      </c>
      <c r="R359" s="51">
        <v>14551</v>
      </c>
      <c r="S359" s="51">
        <v>3235</v>
      </c>
      <c r="T359" s="51">
        <v>3853</v>
      </c>
      <c r="U359" s="51">
        <v>18</v>
      </c>
      <c r="V359" s="51">
        <v>1174</v>
      </c>
      <c r="W359" s="51">
        <v>32946</v>
      </c>
      <c r="X359" s="51">
        <v>41</v>
      </c>
      <c r="Y359" s="51">
        <v>284</v>
      </c>
      <c r="Z359" s="51">
        <v>719</v>
      </c>
      <c r="AA359" s="51">
        <v>1149</v>
      </c>
      <c r="AB359" s="51">
        <v>2910</v>
      </c>
      <c r="AC359" s="51">
        <v>4109</v>
      </c>
      <c r="AD359" s="51">
        <v>775</v>
      </c>
      <c r="AE359" s="51">
        <v>815</v>
      </c>
      <c r="AF359" s="51">
        <v>1</v>
      </c>
      <c r="AG359" s="51">
        <v>31</v>
      </c>
      <c r="AH359" s="52">
        <v>9243</v>
      </c>
    </row>
    <row r="360" spans="2:34" ht="15" customHeight="1" x14ac:dyDescent="0.25">
      <c r="B360" s="110"/>
      <c r="C360" s="109"/>
      <c r="D360" s="49" t="s">
        <v>486</v>
      </c>
      <c r="E360" s="50">
        <v>23375</v>
      </c>
      <c r="F360" s="51">
        <v>15301</v>
      </c>
      <c r="G360" s="51">
        <v>5943</v>
      </c>
      <c r="H360" s="51">
        <v>134</v>
      </c>
      <c r="I360" s="51">
        <v>1471</v>
      </c>
      <c r="J360" s="51">
        <v>426</v>
      </c>
      <c r="K360" s="51">
        <v>524</v>
      </c>
      <c r="L360" s="51">
        <v>2</v>
      </c>
      <c r="M360" s="51">
        <v>174</v>
      </c>
      <c r="N360" s="51">
        <v>845</v>
      </c>
      <c r="O360" s="51">
        <v>1140</v>
      </c>
      <c r="P360" s="51">
        <v>4877</v>
      </c>
      <c r="Q360" s="51">
        <v>4939</v>
      </c>
      <c r="R360" s="51">
        <v>10469</v>
      </c>
      <c r="S360" s="51">
        <v>2300</v>
      </c>
      <c r="T360" s="51">
        <v>3219</v>
      </c>
      <c r="U360" s="51">
        <v>12</v>
      </c>
      <c r="V360" s="51">
        <v>597</v>
      </c>
      <c r="W360" s="51">
        <v>23041</v>
      </c>
      <c r="X360" s="51">
        <v>17</v>
      </c>
      <c r="Y360" s="51">
        <v>146</v>
      </c>
      <c r="Z360" s="51">
        <v>420</v>
      </c>
      <c r="AA360" s="51">
        <v>900</v>
      </c>
      <c r="AB360" s="51">
        <v>1818</v>
      </c>
      <c r="AC360" s="51">
        <v>2586</v>
      </c>
      <c r="AD360" s="51">
        <v>483</v>
      </c>
      <c r="AE360" s="51">
        <v>585</v>
      </c>
      <c r="AF360" s="51">
        <v>3</v>
      </c>
      <c r="AG360" s="51">
        <v>18</v>
      </c>
      <c r="AH360" s="52">
        <v>5905</v>
      </c>
    </row>
    <row r="361" spans="2:34" ht="15" customHeight="1" x14ac:dyDescent="0.25">
      <c r="B361" s="110"/>
      <c r="C361" s="109"/>
      <c r="D361" s="49" t="s">
        <v>487</v>
      </c>
      <c r="E361" s="50">
        <v>29961</v>
      </c>
      <c r="F361" s="51">
        <v>19153</v>
      </c>
      <c r="G361" s="51">
        <v>8218</v>
      </c>
      <c r="H361" s="51">
        <v>238</v>
      </c>
      <c r="I361" s="51">
        <v>1565</v>
      </c>
      <c r="J361" s="51">
        <v>450</v>
      </c>
      <c r="K361" s="51">
        <v>786</v>
      </c>
      <c r="L361" s="51">
        <v>1</v>
      </c>
      <c r="M361" s="51">
        <v>234</v>
      </c>
      <c r="N361" s="51">
        <v>1109</v>
      </c>
      <c r="O361" s="51">
        <v>1504</v>
      </c>
      <c r="P361" s="51">
        <v>6026</v>
      </c>
      <c r="Q361" s="51">
        <v>6587</v>
      </c>
      <c r="R361" s="51">
        <v>13133</v>
      </c>
      <c r="S361" s="51">
        <v>2970</v>
      </c>
      <c r="T361" s="51">
        <v>3637</v>
      </c>
      <c r="U361" s="51">
        <v>14</v>
      </c>
      <c r="V361" s="51">
        <v>863</v>
      </c>
      <c r="W361" s="51">
        <v>29456</v>
      </c>
      <c r="X361" s="51">
        <v>35</v>
      </c>
      <c r="Y361" s="51">
        <v>186</v>
      </c>
      <c r="Z361" s="51">
        <v>603</v>
      </c>
      <c r="AA361" s="51">
        <v>1088</v>
      </c>
      <c r="AB361" s="51">
        <v>2582</v>
      </c>
      <c r="AC361" s="51">
        <v>3640</v>
      </c>
      <c r="AD361" s="51">
        <v>771</v>
      </c>
      <c r="AE361" s="51">
        <v>659</v>
      </c>
      <c r="AF361" s="75" t="s">
        <v>15</v>
      </c>
      <c r="AG361" s="51">
        <v>29</v>
      </c>
      <c r="AH361" s="52">
        <v>8163</v>
      </c>
    </row>
    <row r="362" spans="2:34" ht="15" customHeight="1" x14ac:dyDescent="0.25">
      <c r="B362" s="110"/>
      <c r="C362" s="109"/>
      <c r="D362" s="49" t="s">
        <v>488</v>
      </c>
      <c r="E362" s="50">
        <v>46529</v>
      </c>
      <c r="F362" s="51">
        <v>30267</v>
      </c>
      <c r="G362" s="51">
        <v>12256</v>
      </c>
      <c r="H362" s="51">
        <v>263</v>
      </c>
      <c r="I362" s="51">
        <v>2708</v>
      </c>
      <c r="J362" s="51">
        <v>821</v>
      </c>
      <c r="K362" s="51">
        <v>1029</v>
      </c>
      <c r="L362" s="51">
        <v>6</v>
      </c>
      <c r="M362" s="51">
        <v>335</v>
      </c>
      <c r="N362" s="51">
        <v>1737</v>
      </c>
      <c r="O362" s="51">
        <v>2438</v>
      </c>
      <c r="P362" s="51">
        <v>10300</v>
      </c>
      <c r="Q362" s="51">
        <v>9953</v>
      </c>
      <c r="R362" s="51">
        <v>20019</v>
      </c>
      <c r="S362" s="51">
        <v>4476</v>
      </c>
      <c r="T362" s="51">
        <v>5461</v>
      </c>
      <c r="U362" s="51">
        <v>18</v>
      </c>
      <c r="V362" s="51">
        <v>1176</v>
      </c>
      <c r="W362" s="51">
        <v>45958</v>
      </c>
      <c r="X362" s="51">
        <v>43</v>
      </c>
      <c r="Y362" s="51">
        <v>302</v>
      </c>
      <c r="Z362" s="51">
        <v>868</v>
      </c>
      <c r="AA362" s="51">
        <v>1755</v>
      </c>
      <c r="AB362" s="51">
        <v>3767</v>
      </c>
      <c r="AC362" s="51">
        <v>5398</v>
      </c>
      <c r="AD362" s="51">
        <v>1053</v>
      </c>
      <c r="AE362" s="51">
        <v>977</v>
      </c>
      <c r="AF362" s="51">
        <v>2</v>
      </c>
      <c r="AG362" s="51">
        <v>36</v>
      </c>
      <c r="AH362" s="52">
        <v>12169</v>
      </c>
    </row>
    <row r="363" spans="2:34" ht="15" customHeight="1" x14ac:dyDescent="0.25">
      <c r="B363" s="110"/>
      <c r="C363" s="109"/>
      <c r="D363" s="49" t="s">
        <v>489</v>
      </c>
      <c r="E363" s="50">
        <v>21826</v>
      </c>
      <c r="F363" s="51">
        <v>13894</v>
      </c>
      <c r="G363" s="51">
        <v>5812</v>
      </c>
      <c r="H363" s="51">
        <v>124</v>
      </c>
      <c r="I363" s="51">
        <v>1428</v>
      </c>
      <c r="J363" s="51">
        <v>385</v>
      </c>
      <c r="K363" s="51">
        <v>560</v>
      </c>
      <c r="L363" s="51">
        <v>8</v>
      </c>
      <c r="M363" s="51">
        <v>152</v>
      </c>
      <c r="N363" s="51">
        <v>727</v>
      </c>
      <c r="O363" s="51">
        <v>1013</v>
      </c>
      <c r="P363" s="51">
        <v>4333</v>
      </c>
      <c r="Q363" s="51">
        <v>4889</v>
      </c>
      <c r="R363" s="51">
        <v>9849</v>
      </c>
      <c r="S363" s="51">
        <v>2213</v>
      </c>
      <c r="T363" s="51">
        <v>2802</v>
      </c>
      <c r="U363" s="51">
        <v>11</v>
      </c>
      <c r="V363" s="51">
        <v>620</v>
      </c>
      <c r="W363" s="51">
        <v>21583</v>
      </c>
      <c r="X363" s="51">
        <v>13</v>
      </c>
      <c r="Y363" s="51">
        <v>111</v>
      </c>
      <c r="Z363" s="51">
        <v>340</v>
      </c>
      <c r="AA363" s="51">
        <v>789</v>
      </c>
      <c r="AB363" s="51">
        <v>1971</v>
      </c>
      <c r="AC363" s="51">
        <v>2543</v>
      </c>
      <c r="AD363" s="51">
        <v>501</v>
      </c>
      <c r="AE363" s="51">
        <v>490</v>
      </c>
      <c r="AF363" s="75" t="s">
        <v>15</v>
      </c>
      <c r="AG363" s="51">
        <v>20</v>
      </c>
      <c r="AH363" s="52">
        <v>5787</v>
      </c>
    </row>
    <row r="364" spans="2:34" ht="15" customHeight="1" x14ac:dyDescent="0.25">
      <c r="B364" s="110"/>
      <c r="C364" s="109"/>
      <c r="D364" s="49" t="s">
        <v>490</v>
      </c>
      <c r="E364" s="50">
        <v>88345</v>
      </c>
      <c r="F364" s="51">
        <v>54525</v>
      </c>
      <c r="G364" s="51">
        <v>26858</v>
      </c>
      <c r="H364" s="51">
        <v>577</v>
      </c>
      <c r="I364" s="51">
        <v>3902</v>
      </c>
      <c r="J364" s="51">
        <v>1201</v>
      </c>
      <c r="K364" s="51">
        <v>2470</v>
      </c>
      <c r="L364" s="51">
        <v>13</v>
      </c>
      <c r="M364" s="51">
        <v>709</v>
      </c>
      <c r="N364" s="51">
        <v>3328</v>
      </c>
      <c r="O364" s="51">
        <v>4211</v>
      </c>
      <c r="P364" s="51">
        <v>17408</v>
      </c>
      <c r="Q364" s="51">
        <v>19645</v>
      </c>
      <c r="R364" s="51">
        <v>38846</v>
      </c>
      <c r="S364" s="51">
        <v>9392</v>
      </c>
      <c r="T364" s="51">
        <v>9022</v>
      </c>
      <c r="U364" s="51">
        <v>28</v>
      </c>
      <c r="V364" s="51">
        <v>2765</v>
      </c>
      <c r="W364" s="51">
        <v>86912</v>
      </c>
      <c r="X364" s="51">
        <v>93</v>
      </c>
      <c r="Y364" s="51">
        <v>782</v>
      </c>
      <c r="Z364" s="51">
        <v>1854</v>
      </c>
      <c r="AA364" s="51">
        <v>3408</v>
      </c>
      <c r="AB364" s="51">
        <v>8555</v>
      </c>
      <c r="AC364" s="51">
        <v>11832</v>
      </c>
      <c r="AD364" s="51">
        <v>2491</v>
      </c>
      <c r="AE364" s="51">
        <v>1721</v>
      </c>
      <c r="AF364" s="51">
        <v>4</v>
      </c>
      <c r="AG364" s="51">
        <v>96</v>
      </c>
      <c r="AH364" s="52">
        <v>26620</v>
      </c>
    </row>
    <row r="365" spans="2:34" ht="15" customHeight="1" x14ac:dyDescent="0.25">
      <c r="B365" s="110"/>
      <c r="C365" s="109"/>
      <c r="D365" s="49" t="s">
        <v>491</v>
      </c>
      <c r="E365" s="50">
        <v>92950</v>
      </c>
      <c r="F365" s="51">
        <v>59277</v>
      </c>
      <c r="G365" s="51">
        <v>25496</v>
      </c>
      <c r="H365" s="51">
        <v>710</v>
      </c>
      <c r="I365" s="51">
        <v>4671</v>
      </c>
      <c r="J365" s="51">
        <v>1391</v>
      </c>
      <c r="K365" s="51">
        <v>2780</v>
      </c>
      <c r="L365" s="51">
        <v>16</v>
      </c>
      <c r="M365" s="51">
        <v>885</v>
      </c>
      <c r="N365" s="51">
        <v>3759</v>
      </c>
      <c r="O365" s="51">
        <v>4662</v>
      </c>
      <c r="P365" s="51">
        <v>17143</v>
      </c>
      <c r="Q365" s="51">
        <v>20476</v>
      </c>
      <c r="R365" s="51">
        <v>41227</v>
      </c>
      <c r="S365" s="51">
        <v>9500</v>
      </c>
      <c r="T365" s="51">
        <v>10379</v>
      </c>
      <c r="U365" s="51">
        <v>37</v>
      </c>
      <c r="V365" s="51">
        <v>3085</v>
      </c>
      <c r="W365" s="51">
        <v>91237</v>
      </c>
      <c r="X365" s="51">
        <v>123</v>
      </c>
      <c r="Y365" s="51">
        <v>758</v>
      </c>
      <c r="Z365" s="51">
        <v>1856</v>
      </c>
      <c r="AA365" s="51">
        <v>3064</v>
      </c>
      <c r="AB365" s="51">
        <v>8271</v>
      </c>
      <c r="AC365" s="51">
        <v>11084</v>
      </c>
      <c r="AD365" s="51">
        <v>2285</v>
      </c>
      <c r="AE365" s="51">
        <v>1600</v>
      </c>
      <c r="AF365" s="51">
        <v>3</v>
      </c>
      <c r="AG365" s="51">
        <v>101</v>
      </c>
      <c r="AH365" s="52">
        <v>25257</v>
      </c>
    </row>
    <row r="366" spans="2:34" ht="15" customHeight="1" x14ac:dyDescent="0.25">
      <c r="B366" s="110"/>
      <c r="C366" s="109"/>
      <c r="D366" s="49" t="s">
        <v>492</v>
      </c>
      <c r="E366" s="50">
        <v>51871</v>
      </c>
      <c r="F366" s="51">
        <v>31467</v>
      </c>
      <c r="G366" s="51">
        <v>16336</v>
      </c>
      <c r="H366" s="51">
        <v>412</v>
      </c>
      <c r="I366" s="51">
        <v>2264</v>
      </c>
      <c r="J366" s="51">
        <v>574</v>
      </c>
      <c r="K366" s="51">
        <v>1382</v>
      </c>
      <c r="L366" s="51">
        <v>10</v>
      </c>
      <c r="M366" s="51">
        <v>442</v>
      </c>
      <c r="N366" s="51">
        <v>2018</v>
      </c>
      <c r="O366" s="51">
        <v>2556</v>
      </c>
      <c r="P366" s="51">
        <v>10439</v>
      </c>
      <c r="Q366" s="51">
        <v>11768</v>
      </c>
      <c r="R366" s="51">
        <v>22347</v>
      </c>
      <c r="S366" s="51">
        <v>5395</v>
      </c>
      <c r="T366" s="51">
        <v>5220</v>
      </c>
      <c r="U366" s="51">
        <v>8</v>
      </c>
      <c r="V366" s="51">
        <v>1577</v>
      </c>
      <c r="W366" s="51">
        <v>51147</v>
      </c>
      <c r="X366" s="51">
        <v>52</v>
      </c>
      <c r="Y366" s="51">
        <v>434</v>
      </c>
      <c r="Z366" s="51">
        <v>1070</v>
      </c>
      <c r="AA366" s="51">
        <v>2219</v>
      </c>
      <c r="AB366" s="51">
        <v>5204</v>
      </c>
      <c r="AC366" s="51">
        <v>7187</v>
      </c>
      <c r="AD366" s="51">
        <v>1578</v>
      </c>
      <c r="AE366" s="51">
        <v>1090</v>
      </c>
      <c r="AF366" s="75" t="s">
        <v>15</v>
      </c>
      <c r="AG366" s="51">
        <v>59</v>
      </c>
      <c r="AH366" s="52">
        <v>16225</v>
      </c>
    </row>
    <row r="367" spans="2:34" ht="15" customHeight="1" x14ac:dyDescent="0.25">
      <c r="B367" s="110"/>
      <c r="C367" s="109"/>
      <c r="D367" s="49" t="s">
        <v>493</v>
      </c>
      <c r="E367" s="50">
        <v>85226</v>
      </c>
      <c r="F367" s="51">
        <v>51531</v>
      </c>
      <c r="G367" s="51">
        <v>25855</v>
      </c>
      <c r="H367" s="51">
        <v>520</v>
      </c>
      <c r="I367" s="51">
        <v>5004</v>
      </c>
      <c r="J367" s="51">
        <v>1357</v>
      </c>
      <c r="K367" s="51">
        <v>2300</v>
      </c>
      <c r="L367" s="51">
        <v>16</v>
      </c>
      <c r="M367" s="51">
        <v>689</v>
      </c>
      <c r="N367" s="51">
        <v>3243</v>
      </c>
      <c r="O367" s="51">
        <v>4715</v>
      </c>
      <c r="P367" s="51">
        <v>17464</v>
      </c>
      <c r="Q367" s="51">
        <v>19126</v>
      </c>
      <c r="R367" s="51">
        <v>36064</v>
      </c>
      <c r="S367" s="51">
        <v>7790</v>
      </c>
      <c r="T367" s="51">
        <v>9680</v>
      </c>
      <c r="U367" s="51">
        <v>61</v>
      </c>
      <c r="V367" s="51">
        <v>2570</v>
      </c>
      <c r="W367" s="51">
        <v>83871</v>
      </c>
      <c r="X367" s="51">
        <v>94</v>
      </c>
      <c r="Y367" s="51">
        <v>618</v>
      </c>
      <c r="Z367" s="51">
        <v>2030</v>
      </c>
      <c r="AA367" s="51">
        <v>3839</v>
      </c>
      <c r="AB367" s="51">
        <v>8219</v>
      </c>
      <c r="AC367" s="51">
        <v>10751</v>
      </c>
      <c r="AD367" s="51">
        <v>2115</v>
      </c>
      <c r="AE367" s="51">
        <v>1786</v>
      </c>
      <c r="AF367" s="51">
        <v>2</v>
      </c>
      <c r="AG367" s="51">
        <v>83</v>
      </c>
      <c r="AH367" s="52">
        <v>25634</v>
      </c>
    </row>
    <row r="368" spans="2:34" ht="15" customHeight="1" x14ac:dyDescent="0.25">
      <c r="B368" s="110"/>
      <c r="C368" s="109"/>
      <c r="D368" s="49" t="s">
        <v>494</v>
      </c>
      <c r="E368" s="50">
        <v>70362</v>
      </c>
      <c r="F368" s="51">
        <v>44605</v>
      </c>
      <c r="G368" s="51">
        <v>19691</v>
      </c>
      <c r="H368" s="51">
        <v>434</v>
      </c>
      <c r="I368" s="51">
        <v>3859</v>
      </c>
      <c r="J368" s="51">
        <v>1016</v>
      </c>
      <c r="K368" s="51">
        <v>1764</v>
      </c>
      <c r="L368" s="51">
        <v>9</v>
      </c>
      <c r="M368" s="51">
        <v>530</v>
      </c>
      <c r="N368" s="51">
        <v>2582</v>
      </c>
      <c r="O368" s="51">
        <v>3497</v>
      </c>
      <c r="P368" s="51">
        <v>13938</v>
      </c>
      <c r="Q368" s="51">
        <v>15765</v>
      </c>
      <c r="R368" s="51">
        <v>31137</v>
      </c>
      <c r="S368" s="51">
        <v>7076</v>
      </c>
      <c r="T368" s="51">
        <v>8252</v>
      </c>
      <c r="U368" s="51">
        <v>23</v>
      </c>
      <c r="V368" s="51">
        <v>2015</v>
      </c>
      <c r="W368" s="51">
        <v>69464</v>
      </c>
      <c r="X368" s="51">
        <v>64</v>
      </c>
      <c r="Y368" s="51">
        <v>517</v>
      </c>
      <c r="Z368" s="51">
        <v>1443</v>
      </c>
      <c r="AA368" s="51">
        <v>2701</v>
      </c>
      <c r="AB368" s="51">
        <v>6495</v>
      </c>
      <c r="AC368" s="51">
        <v>8307</v>
      </c>
      <c r="AD368" s="51">
        <v>1650</v>
      </c>
      <c r="AE368" s="51">
        <v>1211</v>
      </c>
      <c r="AF368" s="51">
        <v>1</v>
      </c>
      <c r="AG368" s="51">
        <v>56</v>
      </c>
      <c r="AH368" s="52">
        <v>19583</v>
      </c>
    </row>
    <row r="369" spans="2:34" ht="15" customHeight="1" x14ac:dyDescent="0.25">
      <c r="B369" s="110"/>
      <c r="C369" s="109"/>
      <c r="D369" s="49" t="s">
        <v>495</v>
      </c>
      <c r="E369" s="50">
        <v>48063</v>
      </c>
      <c r="F369" s="51">
        <v>30926</v>
      </c>
      <c r="G369" s="51">
        <v>13882</v>
      </c>
      <c r="H369" s="51">
        <v>304</v>
      </c>
      <c r="I369" s="51">
        <v>2087</v>
      </c>
      <c r="J369" s="51">
        <v>507</v>
      </c>
      <c r="K369" s="51">
        <v>857</v>
      </c>
      <c r="L369" s="51">
        <v>7</v>
      </c>
      <c r="M369" s="51">
        <v>382</v>
      </c>
      <c r="N369" s="51">
        <v>1886</v>
      </c>
      <c r="O369" s="51">
        <v>2486</v>
      </c>
      <c r="P369" s="51">
        <v>10143</v>
      </c>
      <c r="Q369" s="51">
        <v>11507</v>
      </c>
      <c r="R369" s="51">
        <v>20020</v>
      </c>
      <c r="S369" s="51">
        <v>4648</v>
      </c>
      <c r="T369" s="51">
        <v>4784</v>
      </c>
      <c r="U369" s="51">
        <v>9</v>
      </c>
      <c r="V369" s="51">
        <v>1041</v>
      </c>
      <c r="W369" s="51">
        <v>47465</v>
      </c>
      <c r="X369" s="51">
        <v>55</v>
      </c>
      <c r="Y369" s="51">
        <v>365</v>
      </c>
      <c r="Z369" s="51">
        <v>998</v>
      </c>
      <c r="AA369" s="51">
        <v>1906</v>
      </c>
      <c r="AB369" s="51">
        <v>4881</v>
      </c>
      <c r="AC369" s="51">
        <v>5520</v>
      </c>
      <c r="AD369" s="51">
        <v>1058</v>
      </c>
      <c r="AE369" s="51">
        <v>745</v>
      </c>
      <c r="AF369" s="51">
        <v>1</v>
      </c>
      <c r="AG369" s="51">
        <v>57</v>
      </c>
      <c r="AH369" s="52">
        <v>13782</v>
      </c>
    </row>
    <row r="370" spans="2:34" ht="15" customHeight="1" x14ac:dyDescent="0.25">
      <c r="B370" s="110"/>
      <c r="C370" s="109"/>
      <c r="D370" s="49" t="s">
        <v>496</v>
      </c>
      <c r="E370" s="50">
        <v>79176</v>
      </c>
      <c r="F370" s="51">
        <v>49649</v>
      </c>
      <c r="G370" s="51">
        <v>23224</v>
      </c>
      <c r="H370" s="51">
        <v>434</v>
      </c>
      <c r="I370" s="51">
        <v>3550</v>
      </c>
      <c r="J370" s="51">
        <v>1068</v>
      </c>
      <c r="K370" s="51">
        <v>2305</v>
      </c>
      <c r="L370" s="51">
        <v>14</v>
      </c>
      <c r="M370" s="51">
        <v>803</v>
      </c>
      <c r="N370" s="51">
        <v>3835</v>
      </c>
      <c r="O370" s="51">
        <v>4506</v>
      </c>
      <c r="P370" s="51">
        <v>16193</v>
      </c>
      <c r="Q370" s="51">
        <v>17802</v>
      </c>
      <c r="R370" s="51">
        <v>31992</v>
      </c>
      <c r="S370" s="51">
        <v>7291</v>
      </c>
      <c r="T370" s="51">
        <v>7776</v>
      </c>
      <c r="U370" s="51">
        <v>28</v>
      </c>
      <c r="V370" s="51">
        <v>2599</v>
      </c>
      <c r="W370" s="51">
        <v>77730</v>
      </c>
      <c r="X370" s="51">
        <v>127</v>
      </c>
      <c r="Y370" s="51">
        <v>893</v>
      </c>
      <c r="Z370" s="51">
        <v>2010</v>
      </c>
      <c r="AA370" s="51">
        <v>3185</v>
      </c>
      <c r="AB370" s="51">
        <v>7450</v>
      </c>
      <c r="AC370" s="51">
        <v>9217</v>
      </c>
      <c r="AD370" s="51">
        <v>1796</v>
      </c>
      <c r="AE370" s="51">
        <v>1470</v>
      </c>
      <c r="AF370" s="51">
        <v>1</v>
      </c>
      <c r="AG370" s="51">
        <v>108</v>
      </c>
      <c r="AH370" s="52">
        <v>22990</v>
      </c>
    </row>
    <row r="371" spans="2:34" ht="15" customHeight="1" x14ac:dyDescent="0.25">
      <c r="B371" s="110"/>
      <c r="C371" s="109"/>
      <c r="D371" s="49" t="s">
        <v>497</v>
      </c>
      <c r="E371" s="50">
        <v>103095</v>
      </c>
      <c r="F371" s="51">
        <v>68433</v>
      </c>
      <c r="G371" s="51">
        <v>26379</v>
      </c>
      <c r="H371" s="51">
        <v>700</v>
      </c>
      <c r="I371" s="51">
        <v>4819</v>
      </c>
      <c r="J371" s="51">
        <v>1390</v>
      </c>
      <c r="K371" s="51">
        <v>2750</v>
      </c>
      <c r="L371" s="51">
        <v>14</v>
      </c>
      <c r="M371" s="51">
        <v>1137</v>
      </c>
      <c r="N371" s="51">
        <v>4280</v>
      </c>
      <c r="O371" s="51">
        <v>5010</v>
      </c>
      <c r="P371" s="51">
        <v>19762</v>
      </c>
      <c r="Q371" s="51">
        <v>23147</v>
      </c>
      <c r="R371" s="51">
        <v>44922</v>
      </c>
      <c r="S371" s="51">
        <v>10785</v>
      </c>
      <c r="T371" s="51">
        <v>10625</v>
      </c>
      <c r="U371" s="51">
        <v>24</v>
      </c>
      <c r="V371" s="51">
        <v>3142</v>
      </c>
      <c r="W371" s="51">
        <v>101400</v>
      </c>
      <c r="X371" s="51">
        <v>126</v>
      </c>
      <c r="Y371" s="51">
        <v>768</v>
      </c>
      <c r="Z371" s="51">
        <v>1926</v>
      </c>
      <c r="AA371" s="51">
        <v>3362</v>
      </c>
      <c r="AB371" s="51">
        <v>8741</v>
      </c>
      <c r="AC371" s="51">
        <v>11113</v>
      </c>
      <c r="AD371" s="51">
        <v>2353</v>
      </c>
      <c r="AE371" s="51">
        <v>1501</v>
      </c>
      <c r="AF371" s="51">
        <v>2</v>
      </c>
      <c r="AG371" s="51">
        <v>125</v>
      </c>
      <c r="AH371" s="52">
        <v>26161</v>
      </c>
    </row>
    <row r="372" spans="2:34" ht="15" customHeight="1" x14ac:dyDescent="0.25">
      <c r="B372" s="110"/>
      <c r="C372" s="109"/>
      <c r="D372" s="49" t="s">
        <v>498</v>
      </c>
      <c r="E372" s="50">
        <v>144871</v>
      </c>
      <c r="F372" s="51">
        <v>88660</v>
      </c>
      <c r="G372" s="51">
        <v>43186</v>
      </c>
      <c r="H372" s="51">
        <v>1068</v>
      </c>
      <c r="I372" s="51">
        <v>7441</v>
      </c>
      <c r="J372" s="51">
        <v>2305</v>
      </c>
      <c r="K372" s="51">
        <v>4500</v>
      </c>
      <c r="L372" s="51">
        <v>16</v>
      </c>
      <c r="M372" s="51">
        <v>1063</v>
      </c>
      <c r="N372" s="51">
        <v>5033</v>
      </c>
      <c r="O372" s="51">
        <v>6075</v>
      </c>
      <c r="P372" s="51">
        <v>26283</v>
      </c>
      <c r="Q372" s="51">
        <v>31023</v>
      </c>
      <c r="R372" s="51">
        <v>67880</v>
      </c>
      <c r="S372" s="51">
        <v>16381</v>
      </c>
      <c r="T372" s="51">
        <v>18204</v>
      </c>
      <c r="U372" s="51">
        <v>40</v>
      </c>
      <c r="V372" s="51">
        <v>4862</v>
      </c>
      <c r="W372" s="51">
        <v>142219</v>
      </c>
      <c r="X372" s="51">
        <v>120</v>
      </c>
      <c r="Y372" s="51">
        <v>1041</v>
      </c>
      <c r="Z372" s="51">
        <v>2353</v>
      </c>
      <c r="AA372" s="51">
        <v>4472</v>
      </c>
      <c r="AB372" s="51">
        <v>12731</v>
      </c>
      <c r="AC372" s="51">
        <v>22025</v>
      </c>
      <c r="AD372" s="51">
        <v>5520</v>
      </c>
      <c r="AE372" s="51">
        <v>4694</v>
      </c>
      <c r="AF372" s="51">
        <v>3</v>
      </c>
      <c r="AG372" s="51">
        <v>126</v>
      </c>
      <c r="AH372" s="52">
        <v>42868</v>
      </c>
    </row>
    <row r="373" spans="2:34" ht="15" customHeight="1" x14ac:dyDescent="0.25">
      <c r="B373" s="110"/>
      <c r="C373" s="109"/>
      <c r="D373" s="49" t="s">
        <v>499</v>
      </c>
      <c r="E373" s="50">
        <v>68213</v>
      </c>
      <c r="F373" s="51">
        <v>43000</v>
      </c>
      <c r="G373" s="51">
        <v>20006</v>
      </c>
      <c r="H373" s="51">
        <v>409</v>
      </c>
      <c r="I373" s="51">
        <v>3243</v>
      </c>
      <c r="J373" s="51">
        <v>870</v>
      </c>
      <c r="K373" s="51">
        <v>1530</v>
      </c>
      <c r="L373" s="51">
        <v>25</v>
      </c>
      <c r="M373" s="51">
        <v>543</v>
      </c>
      <c r="N373" s="51">
        <v>2567</v>
      </c>
      <c r="O373" s="51">
        <v>3393</v>
      </c>
      <c r="P373" s="51">
        <v>13457</v>
      </c>
      <c r="Q373" s="51">
        <v>16016</v>
      </c>
      <c r="R373" s="51">
        <v>29392</v>
      </c>
      <c r="S373" s="51">
        <v>6775</v>
      </c>
      <c r="T373" s="51">
        <v>7155</v>
      </c>
      <c r="U373" s="51">
        <v>16</v>
      </c>
      <c r="V373" s="51">
        <v>1805</v>
      </c>
      <c r="W373" s="51">
        <v>67173</v>
      </c>
      <c r="X373" s="51">
        <v>66</v>
      </c>
      <c r="Y373" s="51">
        <v>557</v>
      </c>
      <c r="Z373" s="51">
        <v>1418</v>
      </c>
      <c r="AA373" s="51">
        <v>2621</v>
      </c>
      <c r="AB373" s="51">
        <v>6948</v>
      </c>
      <c r="AC373" s="51">
        <v>8125</v>
      </c>
      <c r="AD373" s="51">
        <v>1618</v>
      </c>
      <c r="AE373" s="51">
        <v>1044</v>
      </c>
      <c r="AF373" s="75" t="s">
        <v>15</v>
      </c>
      <c r="AG373" s="51">
        <v>81</v>
      </c>
      <c r="AH373" s="52">
        <v>19816</v>
      </c>
    </row>
    <row r="374" spans="2:34" ht="15" customHeight="1" x14ac:dyDescent="0.25">
      <c r="B374" s="110"/>
      <c r="C374" s="55" t="s">
        <v>65</v>
      </c>
      <c r="D374" s="49" t="s">
        <v>159</v>
      </c>
      <c r="E374" s="50">
        <v>1279688</v>
      </c>
      <c r="F374" s="51">
        <v>808962</v>
      </c>
      <c r="G374" s="51">
        <v>358012</v>
      </c>
      <c r="H374" s="51">
        <v>8390</v>
      </c>
      <c r="I374" s="51">
        <v>69386</v>
      </c>
      <c r="J374" s="51">
        <v>20548</v>
      </c>
      <c r="K374" s="51">
        <v>34725</v>
      </c>
      <c r="L374" s="51">
        <v>213</v>
      </c>
      <c r="M374" s="51">
        <v>10786</v>
      </c>
      <c r="N374" s="51">
        <v>49146</v>
      </c>
      <c r="O374" s="51">
        <v>62949</v>
      </c>
      <c r="P374" s="51">
        <v>253468</v>
      </c>
      <c r="Q374" s="51">
        <v>279387</v>
      </c>
      <c r="R374" s="51">
        <v>564462</v>
      </c>
      <c r="S374" s="51">
        <v>130045</v>
      </c>
      <c r="T374" s="51">
        <v>151181</v>
      </c>
      <c r="U374" s="51">
        <v>535</v>
      </c>
      <c r="V374" s="51">
        <v>38936</v>
      </c>
      <c r="W374" s="51">
        <v>1259134</v>
      </c>
      <c r="X374" s="51">
        <v>1290</v>
      </c>
      <c r="Y374" s="51">
        <v>9421</v>
      </c>
      <c r="Z374" s="51">
        <v>24942</v>
      </c>
      <c r="AA374" s="51">
        <v>46718</v>
      </c>
      <c r="AB374" s="51">
        <v>112649</v>
      </c>
      <c r="AC374" s="51">
        <v>158920</v>
      </c>
      <c r="AD374" s="51">
        <v>33740</v>
      </c>
      <c r="AE374" s="51">
        <v>28233</v>
      </c>
      <c r="AF374" s="51">
        <v>34</v>
      </c>
      <c r="AG374" s="51">
        <v>1245</v>
      </c>
      <c r="AH374" s="52">
        <v>355185</v>
      </c>
    </row>
    <row r="375" spans="2:34" s="19" customFormat="1" ht="15" customHeight="1" x14ac:dyDescent="0.25">
      <c r="B375" s="9" t="s">
        <v>90</v>
      </c>
      <c r="C375" s="107" t="s">
        <v>159</v>
      </c>
      <c r="D375" s="108"/>
      <c r="E375" s="56">
        <v>2630481</v>
      </c>
      <c r="F375" s="57">
        <v>1625140</v>
      </c>
      <c r="G375" s="57">
        <v>780355</v>
      </c>
      <c r="H375" s="57">
        <v>17882</v>
      </c>
      <c r="I375" s="57">
        <v>136581</v>
      </c>
      <c r="J375" s="57">
        <v>42540</v>
      </c>
      <c r="K375" s="57">
        <v>70117</v>
      </c>
      <c r="L375" s="57">
        <v>406</v>
      </c>
      <c r="M375" s="57">
        <v>20462</v>
      </c>
      <c r="N375" s="57">
        <v>92359</v>
      </c>
      <c r="O375" s="57">
        <v>120779</v>
      </c>
      <c r="P375" s="57">
        <v>506903</v>
      </c>
      <c r="Q375" s="57">
        <v>586129</v>
      </c>
      <c r="R375" s="57">
        <v>1182706</v>
      </c>
      <c r="S375" s="57">
        <v>276825</v>
      </c>
      <c r="T375" s="57">
        <v>309523</v>
      </c>
      <c r="U375" s="57">
        <v>1054</v>
      </c>
      <c r="V375" s="57">
        <v>78778</v>
      </c>
      <c r="W375" s="57">
        <v>2588116</v>
      </c>
      <c r="X375" s="57">
        <v>2536</v>
      </c>
      <c r="Y375" s="57">
        <v>17848</v>
      </c>
      <c r="Z375" s="57">
        <v>50375</v>
      </c>
      <c r="AA375" s="57">
        <v>97635</v>
      </c>
      <c r="AB375" s="57">
        <v>250037</v>
      </c>
      <c r="AC375" s="57">
        <v>354099</v>
      </c>
      <c r="AD375" s="57">
        <v>75219</v>
      </c>
      <c r="AE375" s="57">
        <v>60669</v>
      </c>
      <c r="AF375" s="57">
        <v>90</v>
      </c>
      <c r="AG375" s="57">
        <v>2424</v>
      </c>
      <c r="AH375" s="58">
        <v>774954</v>
      </c>
    </row>
    <row r="376" spans="2:34" ht="15" customHeight="1" x14ac:dyDescent="0.25">
      <c r="B376" s="110" t="s">
        <v>22</v>
      </c>
      <c r="C376" s="109" t="s">
        <v>159</v>
      </c>
      <c r="D376" s="49" t="s">
        <v>500</v>
      </c>
      <c r="E376" s="50">
        <v>193325</v>
      </c>
      <c r="F376" s="51">
        <v>124792</v>
      </c>
      <c r="G376" s="51">
        <v>50872</v>
      </c>
      <c r="H376" s="51">
        <v>752</v>
      </c>
      <c r="I376" s="51">
        <v>12500</v>
      </c>
      <c r="J376" s="51">
        <v>3651</v>
      </c>
      <c r="K376" s="51">
        <v>4369</v>
      </c>
      <c r="L376" s="51">
        <v>40</v>
      </c>
      <c r="M376" s="51">
        <v>1704</v>
      </c>
      <c r="N376" s="51">
        <v>6942</v>
      </c>
      <c r="O376" s="51">
        <v>10351</v>
      </c>
      <c r="P376" s="51">
        <v>38873</v>
      </c>
      <c r="Q376" s="51">
        <v>41074</v>
      </c>
      <c r="R376" s="51">
        <v>86077</v>
      </c>
      <c r="S376" s="51">
        <v>19365</v>
      </c>
      <c r="T376" s="51">
        <v>25686</v>
      </c>
      <c r="U376" s="51">
        <v>99</v>
      </c>
      <c r="V376" s="51">
        <v>5174</v>
      </c>
      <c r="W376" s="51">
        <v>190195</v>
      </c>
      <c r="X376" s="51">
        <v>198</v>
      </c>
      <c r="Y376" s="51">
        <v>1187</v>
      </c>
      <c r="Z376" s="51">
        <v>3483</v>
      </c>
      <c r="AA376" s="51">
        <v>7465</v>
      </c>
      <c r="AB376" s="51">
        <v>16162</v>
      </c>
      <c r="AC376" s="51">
        <v>21892</v>
      </c>
      <c r="AD376" s="51">
        <v>4485</v>
      </c>
      <c r="AE376" s="51">
        <v>4649</v>
      </c>
      <c r="AF376" s="51">
        <v>3</v>
      </c>
      <c r="AG376" s="51">
        <v>185</v>
      </c>
      <c r="AH376" s="52">
        <v>50572</v>
      </c>
    </row>
    <row r="377" spans="2:34" ht="15" customHeight="1" x14ac:dyDescent="0.25">
      <c r="B377" s="110"/>
      <c r="C377" s="109"/>
      <c r="D377" s="49" t="s">
        <v>501</v>
      </c>
      <c r="E377" s="50">
        <v>73314</v>
      </c>
      <c r="F377" s="51">
        <v>43982</v>
      </c>
      <c r="G377" s="51">
        <v>23658</v>
      </c>
      <c r="H377" s="51">
        <v>295</v>
      </c>
      <c r="I377" s="51">
        <v>3831</v>
      </c>
      <c r="J377" s="51">
        <v>962</v>
      </c>
      <c r="K377" s="51">
        <v>1542</v>
      </c>
      <c r="L377" s="51">
        <v>6</v>
      </c>
      <c r="M377" s="51">
        <v>490</v>
      </c>
      <c r="N377" s="51">
        <v>2325</v>
      </c>
      <c r="O377" s="51">
        <v>3465</v>
      </c>
      <c r="P377" s="51">
        <v>13552</v>
      </c>
      <c r="Q377" s="51">
        <v>16967</v>
      </c>
      <c r="R377" s="51">
        <v>33494</v>
      </c>
      <c r="S377" s="51">
        <v>7821</v>
      </c>
      <c r="T377" s="51">
        <v>8872</v>
      </c>
      <c r="U377" s="51">
        <v>65</v>
      </c>
      <c r="V377" s="51">
        <v>1733</v>
      </c>
      <c r="W377" s="51">
        <v>72026</v>
      </c>
      <c r="X377" s="51">
        <v>56</v>
      </c>
      <c r="Y377" s="51">
        <v>464</v>
      </c>
      <c r="Z377" s="51">
        <v>1434</v>
      </c>
      <c r="AA377" s="51">
        <v>3028</v>
      </c>
      <c r="AB377" s="51">
        <v>7941</v>
      </c>
      <c r="AC377" s="51">
        <v>10517</v>
      </c>
      <c r="AD377" s="51">
        <v>2146</v>
      </c>
      <c r="AE377" s="51">
        <v>1737</v>
      </c>
      <c r="AF377" s="51">
        <v>20</v>
      </c>
      <c r="AG377" s="51">
        <v>45</v>
      </c>
      <c r="AH377" s="52">
        <v>23485</v>
      </c>
    </row>
    <row r="378" spans="2:34" ht="15" customHeight="1" x14ac:dyDescent="0.25">
      <c r="B378" s="110"/>
      <c r="C378" s="109"/>
      <c r="D378" s="49" t="s">
        <v>502</v>
      </c>
      <c r="E378" s="50">
        <v>87218</v>
      </c>
      <c r="F378" s="51">
        <v>57666</v>
      </c>
      <c r="G378" s="51">
        <v>22306</v>
      </c>
      <c r="H378" s="51">
        <v>404</v>
      </c>
      <c r="I378" s="51">
        <v>5020</v>
      </c>
      <c r="J378" s="51">
        <v>1374</v>
      </c>
      <c r="K378" s="51">
        <v>1799</v>
      </c>
      <c r="L378" s="51">
        <v>23</v>
      </c>
      <c r="M378" s="51">
        <v>583</v>
      </c>
      <c r="N378" s="51">
        <v>2994</v>
      </c>
      <c r="O378" s="51">
        <v>4334</v>
      </c>
      <c r="P378" s="51">
        <v>17070</v>
      </c>
      <c r="Q378" s="51">
        <v>19278</v>
      </c>
      <c r="R378" s="51">
        <v>39693</v>
      </c>
      <c r="S378" s="51">
        <v>9156</v>
      </c>
      <c r="T378" s="51">
        <v>10774</v>
      </c>
      <c r="U378" s="51">
        <v>34</v>
      </c>
      <c r="V378" s="51">
        <v>2024</v>
      </c>
      <c r="W378" s="51">
        <v>85976</v>
      </c>
      <c r="X378" s="51">
        <v>64</v>
      </c>
      <c r="Y378" s="51">
        <v>465</v>
      </c>
      <c r="Z378" s="51">
        <v>1460</v>
      </c>
      <c r="AA378" s="51">
        <v>2950</v>
      </c>
      <c r="AB378" s="51">
        <v>7581</v>
      </c>
      <c r="AC378" s="51">
        <v>9586</v>
      </c>
      <c r="AD378" s="51">
        <v>1919</v>
      </c>
      <c r="AE378" s="51">
        <v>1476</v>
      </c>
      <c r="AF378" s="51">
        <v>2</v>
      </c>
      <c r="AG378" s="51">
        <v>53</v>
      </c>
      <c r="AH378" s="52">
        <v>22159</v>
      </c>
    </row>
    <row r="379" spans="2:34" ht="15" customHeight="1" x14ac:dyDescent="0.25">
      <c r="B379" s="110"/>
      <c r="C379" s="109"/>
      <c r="D379" s="49" t="s">
        <v>503</v>
      </c>
      <c r="E379" s="50">
        <v>135263</v>
      </c>
      <c r="F379" s="51">
        <v>88372</v>
      </c>
      <c r="G379" s="51">
        <v>35708</v>
      </c>
      <c r="H379" s="51">
        <v>557</v>
      </c>
      <c r="I379" s="51">
        <v>7588</v>
      </c>
      <c r="J379" s="51">
        <v>2247</v>
      </c>
      <c r="K379" s="51">
        <v>3007</v>
      </c>
      <c r="L379" s="51">
        <v>31</v>
      </c>
      <c r="M379" s="51">
        <v>1207</v>
      </c>
      <c r="N379" s="51">
        <v>4341</v>
      </c>
      <c r="O379" s="51">
        <v>6549</v>
      </c>
      <c r="P379" s="51">
        <v>27293</v>
      </c>
      <c r="Q379" s="51">
        <v>30331</v>
      </c>
      <c r="R379" s="51">
        <v>59758</v>
      </c>
      <c r="S379" s="51">
        <v>14164</v>
      </c>
      <c r="T379" s="51">
        <v>15825</v>
      </c>
      <c r="U379" s="51">
        <v>70</v>
      </c>
      <c r="V379" s="51">
        <v>3552</v>
      </c>
      <c r="W379" s="51">
        <v>133031</v>
      </c>
      <c r="X379" s="51">
        <v>156</v>
      </c>
      <c r="Y379" s="51">
        <v>724</v>
      </c>
      <c r="Z379" s="51">
        <v>2458</v>
      </c>
      <c r="AA379" s="51">
        <v>5041</v>
      </c>
      <c r="AB379" s="51">
        <v>12286</v>
      </c>
      <c r="AC379" s="51">
        <v>14645</v>
      </c>
      <c r="AD379" s="51">
        <v>2938</v>
      </c>
      <c r="AE379" s="51">
        <v>2196</v>
      </c>
      <c r="AF379" s="75" t="s">
        <v>15</v>
      </c>
      <c r="AG379" s="51">
        <v>184</v>
      </c>
      <c r="AH379" s="52">
        <v>35494</v>
      </c>
    </row>
    <row r="380" spans="2:34" ht="15" customHeight="1" x14ac:dyDescent="0.25">
      <c r="B380" s="110"/>
      <c r="C380" s="109"/>
      <c r="D380" s="49" t="s">
        <v>504</v>
      </c>
      <c r="E380" s="50">
        <v>99320</v>
      </c>
      <c r="F380" s="51">
        <v>63531</v>
      </c>
      <c r="G380" s="51">
        <v>27135</v>
      </c>
      <c r="H380" s="51">
        <v>541</v>
      </c>
      <c r="I380" s="51">
        <v>5604</v>
      </c>
      <c r="J380" s="51">
        <v>1792</v>
      </c>
      <c r="K380" s="51">
        <v>2478</v>
      </c>
      <c r="L380" s="51">
        <v>31</v>
      </c>
      <c r="M380" s="51">
        <v>773</v>
      </c>
      <c r="N380" s="51">
        <v>3440</v>
      </c>
      <c r="O380" s="51">
        <v>4905</v>
      </c>
      <c r="P380" s="51">
        <v>18647</v>
      </c>
      <c r="Q380" s="51">
        <v>21887</v>
      </c>
      <c r="R380" s="51">
        <v>45338</v>
      </c>
      <c r="S380" s="51">
        <v>9921</v>
      </c>
      <c r="T380" s="51">
        <v>13042</v>
      </c>
      <c r="U380" s="51">
        <v>83</v>
      </c>
      <c r="V380" s="51">
        <v>2896</v>
      </c>
      <c r="W380" s="51">
        <v>97886</v>
      </c>
      <c r="X380" s="51">
        <v>87</v>
      </c>
      <c r="Y380" s="51">
        <v>633</v>
      </c>
      <c r="Z380" s="51">
        <v>1739</v>
      </c>
      <c r="AA380" s="51">
        <v>3362</v>
      </c>
      <c r="AB380" s="51">
        <v>8757</v>
      </c>
      <c r="AC380" s="51">
        <v>12267</v>
      </c>
      <c r="AD380" s="51">
        <v>2520</v>
      </c>
      <c r="AE380" s="51">
        <v>2421</v>
      </c>
      <c r="AF380" s="51">
        <v>11</v>
      </c>
      <c r="AG380" s="51">
        <v>109</v>
      </c>
      <c r="AH380" s="52">
        <v>26954</v>
      </c>
    </row>
    <row r="381" spans="2:34" ht="15" customHeight="1" x14ac:dyDescent="0.25">
      <c r="B381" s="110"/>
      <c r="C381" s="109"/>
      <c r="D381" s="49" t="s">
        <v>505</v>
      </c>
      <c r="E381" s="50">
        <v>63118</v>
      </c>
      <c r="F381" s="51">
        <v>39880</v>
      </c>
      <c r="G381" s="51">
        <v>17917</v>
      </c>
      <c r="H381" s="51">
        <v>338</v>
      </c>
      <c r="I381" s="51">
        <v>3472</v>
      </c>
      <c r="J381" s="51">
        <v>974</v>
      </c>
      <c r="K381" s="51">
        <v>1503</v>
      </c>
      <c r="L381" s="51">
        <v>8</v>
      </c>
      <c r="M381" s="51">
        <v>414</v>
      </c>
      <c r="N381" s="51">
        <v>1972</v>
      </c>
      <c r="O381" s="51">
        <v>2672</v>
      </c>
      <c r="P381" s="51">
        <v>11581</v>
      </c>
      <c r="Q381" s="51">
        <v>14544</v>
      </c>
      <c r="R381" s="51">
        <v>29274</v>
      </c>
      <c r="S381" s="51">
        <v>6674</v>
      </c>
      <c r="T381" s="51">
        <v>7701</v>
      </c>
      <c r="U381" s="51">
        <v>17</v>
      </c>
      <c r="V381" s="51">
        <v>1655</v>
      </c>
      <c r="W381" s="51">
        <v>62112</v>
      </c>
      <c r="X381" s="51">
        <v>64</v>
      </c>
      <c r="Y381" s="51">
        <v>401</v>
      </c>
      <c r="Z381" s="51">
        <v>1064</v>
      </c>
      <c r="AA381" s="51">
        <v>2169</v>
      </c>
      <c r="AB381" s="51">
        <v>6031</v>
      </c>
      <c r="AC381" s="51">
        <v>8017</v>
      </c>
      <c r="AD381" s="51">
        <v>1588</v>
      </c>
      <c r="AE381" s="51">
        <v>1278</v>
      </c>
      <c r="AF381" s="51">
        <v>2</v>
      </c>
      <c r="AG381" s="51">
        <v>39</v>
      </c>
      <c r="AH381" s="52">
        <v>17785</v>
      </c>
    </row>
    <row r="382" spans="2:34" s="19" customFormat="1" ht="15" customHeight="1" x14ac:dyDescent="0.25">
      <c r="B382" s="64" t="s">
        <v>91</v>
      </c>
      <c r="C382" s="107" t="s">
        <v>159</v>
      </c>
      <c r="D382" s="108"/>
      <c r="E382" s="56">
        <v>651558</v>
      </c>
      <c r="F382" s="57">
        <v>418223</v>
      </c>
      <c r="G382" s="57">
        <v>177596</v>
      </c>
      <c r="H382" s="57">
        <v>2887</v>
      </c>
      <c r="I382" s="57">
        <v>38015</v>
      </c>
      <c r="J382" s="57">
        <v>11000</v>
      </c>
      <c r="K382" s="57">
        <v>14698</v>
      </c>
      <c r="L382" s="57">
        <v>139</v>
      </c>
      <c r="M382" s="57">
        <v>5171</v>
      </c>
      <c r="N382" s="57">
        <v>22014</v>
      </c>
      <c r="O382" s="57">
        <v>32276</v>
      </c>
      <c r="P382" s="57">
        <v>127016</v>
      </c>
      <c r="Q382" s="57">
        <v>144081</v>
      </c>
      <c r="R382" s="57">
        <v>293634</v>
      </c>
      <c r="S382" s="57">
        <v>67101</v>
      </c>
      <c r="T382" s="57">
        <v>81900</v>
      </c>
      <c r="U382" s="57">
        <v>368</v>
      </c>
      <c r="V382" s="57">
        <v>17034</v>
      </c>
      <c r="W382" s="57">
        <v>641226</v>
      </c>
      <c r="X382" s="57">
        <v>625</v>
      </c>
      <c r="Y382" s="57">
        <v>3874</v>
      </c>
      <c r="Z382" s="57">
        <v>11638</v>
      </c>
      <c r="AA382" s="57">
        <v>24015</v>
      </c>
      <c r="AB382" s="57">
        <v>58758</v>
      </c>
      <c r="AC382" s="57">
        <v>76924</v>
      </c>
      <c r="AD382" s="57">
        <v>15596</v>
      </c>
      <c r="AE382" s="57">
        <v>13757</v>
      </c>
      <c r="AF382" s="57">
        <v>38</v>
      </c>
      <c r="AG382" s="57">
        <v>615</v>
      </c>
      <c r="AH382" s="58">
        <v>176449</v>
      </c>
    </row>
    <row r="383" spans="2:34" ht="15" customHeight="1" x14ac:dyDescent="0.25">
      <c r="B383" s="110" t="s">
        <v>23</v>
      </c>
      <c r="C383" s="109" t="s">
        <v>506</v>
      </c>
      <c r="D383" s="49" t="s">
        <v>507</v>
      </c>
      <c r="E383" s="50">
        <v>126100</v>
      </c>
      <c r="F383" s="51">
        <v>84147</v>
      </c>
      <c r="G383" s="51">
        <v>31192</v>
      </c>
      <c r="H383" s="51">
        <v>734</v>
      </c>
      <c r="I383" s="51">
        <v>7439</v>
      </c>
      <c r="J383" s="51">
        <v>1874</v>
      </c>
      <c r="K383" s="51">
        <v>2536</v>
      </c>
      <c r="L383" s="51">
        <v>52</v>
      </c>
      <c r="M383" s="51">
        <v>685</v>
      </c>
      <c r="N383" s="51">
        <v>3382</v>
      </c>
      <c r="O383" s="51">
        <v>4498</v>
      </c>
      <c r="P383" s="51">
        <v>21974</v>
      </c>
      <c r="Q383" s="51">
        <v>27820</v>
      </c>
      <c r="R383" s="51">
        <v>63310</v>
      </c>
      <c r="S383" s="51">
        <v>14881</v>
      </c>
      <c r="T383" s="51">
        <v>18957</v>
      </c>
      <c r="U383" s="51">
        <v>136</v>
      </c>
      <c r="V383" s="51">
        <v>3090</v>
      </c>
      <c r="W383" s="51">
        <v>124759</v>
      </c>
      <c r="X383" s="51">
        <v>66</v>
      </c>
      <c r="Y383" s="51">
        <v>690</v>
      </c>
      <c r="Z383" s="51">
        <v>1741</v>
      </c>
      <c r="AA383" s="51">
        <v>2992</v>
      </c>
      <c r="AB383" s="51">
        <v>8686</v>
      </c>
      <c r="AC383" s="51">
        <v>16833</v>
      </c>
      <c r="AD383" s="51">
        <v>3813</v>
      </c>
      <c r="AE383" s="51">
        <v>3840</v>
      </c>
      <c r="AF383" s="51">
        <v>2</v>
      </c>
      <c r="AG383" s="51">
        <v>73</v>
      </c>
      <c r="AH383" s="52">
        <v>31081</v>
      </c>
    </row>
    <row r="384" spans="2:34" ht="15" customHeight="1" x14ac:dyDescent="0.25">
      <c r="B384" s="110"/>
      <c r="C384" s="109"/>
      <c r="D384" s="49" t="s">
        <v>508</v>
      </c>
      <c r="E384" s="50">
        <v>202867</v>
      </c>
      <c r="F384" s="51">
        <v>137186</v>
      </c>
      <c r="G384" s="51">
        <v>53704</v>
      </c>
      <c r="H384" s="51">
        <v>992</v>
      </c>
      <c r="I384" s="51">
        <v>8546</v>
      </c>
      <c r="J384" s="51">
        <v>1924</v>
      </c>
      <c r="K384" s="51">
        <v>2389</v>
      </c>
      <c r="L384" s="51">
        <v>50</v>
      </c>
      <c r="M384" s="51">
        <v>1270</v>
      </c>
      <c r="N384" s="51">
        <v>5608</v>
      </c>
      <c r="O384" s="51">
        <v>7332</v>
      </c>
      <c r="P384" s="51">
        <v>35262</v>
      </c>
      <c r="Q384" s="51">
        <v>48718</v>
      </c>
      <c r="R384" s="51">
        <v>98833</v>
      </c>
      <c r="S384" s="51">
        <v>24141</v>
      </c>
      <c r="T384" s="51">
        <v>24287</v>
      </c>
      <c r="U384" s="51">
        <v>68</v>
      </c>
      <c r="V384" s="51">
        <v>3617</v>
      </c>
      <c r="W384" s="51">
        <v>200640</v>
      </c>
      <c r="X384" s="51">
        <v>110</v>
      </c>
      <c r="Y384" s="51">
        <v>1187</v>
      </c>
      <c r="Z384" s="51">
        <v>3161</v>
      </c>
      <c r="AA384" s="51">
        <v>4949</v>
      </c>
      <c r="AB384" s="51">
        <v>16564</v>
      </c>
      <c r="AC384" s="51">
        <v>27470</v>
      </c>
      <c r="AD384" s="51">
        <v>6106</v>
      </c>
      <c r="AE384" s="51">
        <v>4809</v>
      </c>
      <c r="AF384" s="51">
        <v>7</v>
      </c>
      <c r="AG384" s="51">
        <v>95</v>
      </c>
      <c r="AH384" s="52">
        <v>53536</v>
      </c>
    </row>
    <row r="385" spans="2:34" ht="15" customHeight="1" x14ac:dyDescent="0.25">
      <c r="B385" s="110"/>
      <c r="C385" s="109"/>
      <c r="D385" s="49" t="s">
        <v>509</v>
      </c>
      <c r="E385" s="50">
        <v>180182</v>
      </c>
      <c r="F385" s="51">
        <v>119146</v>
      </c>
      <c r="G385" s="51">
        <v>50438</v>
      </c>
      <c r="H385" s="51">
        <v>1279</v>
      </c>
      <c r="I385" s="51">
        <v>7111</v>
      </c>
      <c r="J385" s="51">
        <v>1729</v>
      </c>
      <c r="K385" s="51">
        <v>2146</v>
      </c>
      <c r="L385" s="51">
        <v>62</v>
      </c>
      <c r="M385" s="51">
        <v>1217</v>
      </c>
      <c r="N385" s="51">
        <v>5636</v>
      </c>
      <c r="O385" s="51">
        <v>7493</v>
      </c>
      <c r="P385" s="51">
        <v>35462</v>
      </c>
      <c r="Q385" s="51">
        <v>43786</v>
      </c>
      <c r="R385" s="51">
        <v>81224</v>
      </c>
      <c r="S385" s="51">
        <v>19749</v>
      </c>
      <c r="T385" s="51">
        <v>19193</v>
      </c>
      <c r="U385" s="51">
        <v>77</v>
      </c>
      <c r="V385" s="51">
        <v>3348</v>
      </c>
      <c r="W385" s="51">
        <v>178166</v>
      </c>
      <c r="X385" s="51">
        <v>139</v>
      </c>
      <c r="Y385" s="51">
        <v>1324</v>
      </c>
      <c r="Z385" s="51">
        <v>3319</v>
      </c>
      <c r="AA385" s="51">
        <v>5177</v>
      </c>
      <c r="AB385" s="51">
        <v>15878</v>
      </c>
      <c r="AC385" s="51">
        <v>24320</v>
      </c>
      <c r="AD385" s="51">
        <v>5419</v>
      </c>
      <c r="AE385" s="51">
        <v>4095</v>
      </c>
      <c r="AF385" s="51">
        <v>6</v>
      </c>
      <c r="AG385" s="51">
        <v>110</v>
      </c>
      <c r="AH385" s="52">
        <v>50267</v>
      </c>
    </row>
    <row r="386" spans="2:34" ht="15" customHeight="1" x14ac:dyDescent="0.25">
      <c r="B386" s="110"/>
      <c r="C386" s="109"/>
      <c r="D386" s="49" t="s">
        <v>510</v>
      </c>
      <c r="E386" s="50">
        <v>136959</v>
      </c>
      <c r="F386" s="51">
        <v>92433</v>
      </c>
      <c r="G386" s="51">
        <v>35575</v>
      </c>
      <c r="H386" s="51">
        <v>661</v>
      </c>
      <c r="I386" s="51">
        <v>6516</v>
      </c>
      <c r="J386" s="51">
        <v>1332</v>
      </c>
      <c r="K386" s="51">
        <v>1742</v>
      </c>
      <c r="L386" s="51">
        <v>32</v>
      </c>
      <c r="M386" s="51">
        <v>949</v>
      </c>
      <c r="N386" s="51">
        <v>4077</v>
      </c>
      <c r="O386" s="51">
        <v>4966</v>
      </c>
      <c r="P386" s="51">
        <v>23966</v>
      </c>
      <c r="Q386" s="51">
        <v>31515</v>
      </c>
      <c r="R386" s="51">
        <v>66688</v>
      </c>
      <c r="S386" s="51">
        <v>16616</v>
      </c>
      <c r="T386" s="51">
        <v>16687</v>
      </c>
      <c r="U386" s="51">
        <v>53</v>
      </c>
      <c r="V386" s="51">
        <v>2764</v>
      </c>
      <c r="W386" s="51">
        <v>134925</v>
      </c>
      <c r="X386" s="51">
        <v>97</v>
      </c>
      <c r="Y386" s="51">
        <v>801</v>
      </c>
      <c r="Z386" s="51">
        <v>2266</v>
      </c>
      <c r="AA386" s="51">
        <v>3371</v>
      </c>
      <c r="AB386" s="51">
        <v>10598</v>
      </c>
      <c r="AC386" s="51">
        <v>18148</v>
      </c>
      <c r="AD386" s="51">
        <v>4156</v>
      </c>
      <c r="AE386" s="51">
        <v>3186</v>
      </c>
      <c r="AF386" s="51">
        <v>5</v>
      </c>
      <c r="AG386" s="51">
        <v>104</v>
      </c>
      <c r="AH386" s="52">
        <v>35385</v>
      </c>
    </row>
    <row r="387" spans="2:34" ht="15" customHeight="1" x14ac:dyDescent="0.25">
      <c r="B387" s="110"/>
      <c r="C387" s="109"/>
      <c r="D387" s="49" t="s">
        <v>511</v>
      </c>
      <c r="E387" s="50">
        <v>186771</v>
      </c>
      <c r="F387" s="51">
        <v>127198</v>
      </c>
      <c r="G387" s="51">
        <v>46739</v>
      </c>
      <c r="H387" s="51">
        <v>1173</v>
      </c>
      <c r="I387" s="51">
        <v>8631</v>
      </c>
      <c r="J387" s="51">
        <v>2167</v>
      </c>
      <c r="K387" s="51">
        <v>2971</v>
      </c>
      <c r="L387" s="51">
        <v>59</v>
      </c>
      <c r="M387" s="51">
        <v>985</v>
      </c>
      <c r="N387" s="51">
        <v>4908</v>
      </c>
      <c r="O387" s="51">
        <v>6627</v>
      </c>
      <c r="P387" s="51">
        <v>33780</v>
      </c>
      <c r="Q387" s="51">
        <v>43388</v>
      </c>
      <c r="R387" s="51">
        <v>90643</v>
      </c>
      <c r="S387" s="51">
        <v>21864</v>
      </c>
      <c r="T387" s="51">
        <v>23856</v>
      </c>
      <c r="U387" s="51">
        <v>91</v>
      </c>
      <c r="V387" s="51">
        <v>3586</v>
      </c>
      <c r="W387" s="51">
        <v>183917</v>
      </c>
      <c r="X387" s="51">
        <v>98</v>
      </c>
      <c r="Y387" s="51">
        <v>903</v>
      </c>
      <c r="Z387" s="51">
        <v>2625</v>
      </c>
      <c r="AA387" s="51">
        <v>4406</v>
      </c>
      <c r="AB387" s="51">
        <v>13857</v>
      </c>
      <c r="AC387" s="51">
        <v>24617</v>
      </c>
      <c r="AD387" s="51">
        <v>5600</v>
      </c>
      <c r="AE387" s="51">
        <v>4755</v>
      </c>
      <c r="AF387" s="51">
        <v>7</v>
      </c>
      <c r="AG387" s="51">
        <v>63</v>
      </c>
      <c r="AH387" s="52">
        <v>46569</v>
      </c>
    </row>
    <row r="388" spans="2:34" ht="15" customHeight="1" x14ac:dyDescent="0.25">
      <c r="B388" s="110"/>
      <c r="C388" s="55" t="s">
        <v>65</v>
      </c>
      <c r="D388" s="49" t="s">
        <v>159</v>
      </c>
      <c r="E388" s="50">
        <v>832879</v>
      </c>
      <c r="F388" s="51">
        <v>560110</v>
      </c>
      <c r="G388" s="51">
        <v>217648</v>
      </c>
      <c r="H388" s="51">
        <v>4839</v>
      </c>
      <c r="I388" s="51">
        <v>38243</v>
      </c>
      <c r="J388" s="51">
        <v>9026</v>
      </c>
      <c r="K388" s="51">
        <v>11784</v>
      </c>
      <c r="L388" s="51">
        <v>255</v>
      </c>
      <c r="M388" s="51">
        <v>5106</v>
      </c>
      <c r="N388" s="51">
        <v>23611</v>
      </c>
      <c r="O388" s="51">
        <v>30916</v>
      </c>
      <c r="P388" s="51">
        <v>150444</v>
      </c>
      <c r="Q388" s="51">
        <v>195227</v>
      </c>
      <c r="R388" s="51">
        <v>400698</v>
      </c>
      <c r="S388" s="51">
        <v>97251</v>
      </c>
      <c r="T388" s="51">
        <v>102980</v>
      </c>
      <c r="U388" s="51">
        <v>425</v>
      </c>
      <c r="V388" s="51">
        <v>16405</v>
      </c>
      <c r="W388" s="51">
        <v>822407</v>
      </c>
      <c r="X388" s="51">
        <v>510</v>
      </c>
      <c r="Y388" s="51">
        <v>4905</v>
      </c>
      <c r="Z388" s="51">
        <v>13112</v>
      </c>
      <c r="AA388" s="51">
        <v>20895</v>
      </c>
      <c r="AB388" s="51">
        <v>65583</v>
      </c>
      <c r="AC388" s="51">
        <v>111388</v>
      </c>
      <c r="AD388" s="51">
        <v>25094</v>
      </c>
      <c r="AE388" s="51">
        <v>20685</v>
      </c>
      <c r="AF388" s="51">
        <v>27</v>
      </c>
      <c r="AG388" s="51">
        <v>445</v>
      </c>
      <c r="AH388" s="52">
        <v>216838</v>
      </c>
    </row>
    <row r="389" spans="2:34" ht="15" customHeight="1" x14ac:dyDescent="0.25">
      <c r="B389" s="110"/>
      <c r="C389" s="109" t="s">
        <v>512</v>
      </c>
      <c r="D389" s="49" t="s">
        <v>513</v>
      </c>
      <c r="E389" s="50">
        <v>229949</v>
      </c>
      <c r="F389" s="51">
        <v>148111</v>
      </c>
      <c r="G389" s="51">
        <v>60784</v>
      </c>
      <c r="H389" s="51">
        <v>1569</v>
      </c>
      <c r="I389" s="51">
        <v>15004</v>
      </c>
      <c r="J389" s="51">
        <v>3967</v>
      </c>
      <c r="K389" s="51">
        <v>4390</v>
      </c>
      <c r="L389" s="51">
        <v>91</v>
      </c>
      <c r="M389" s="51">
        <v>1406</v>
      </c>
      <c r="N389" s="51">
        <v>7277</v>
      </c>
      <c r="O389" s="51">
        <v>9235</v>
      </c>
      <c r="P389" s="51">
        <v>42613</v>
      </c>
      <c r="Q389" s="51">
        <v>50570</v>
      </c>
      <c r="R389" s="51">
        <v>110314</v>
      </c>
      <c r="S389" s="51">
        <v>25348</v>
      </c>
      <c r="T389" s="51">
        <v>33878</v>
      </c>
      <c r="U389" s="51">
        <v>144</v>
      </c>
      <c r="V389" s="51">
        <v>5009</v>
      </c>
      <c r="W389" s="51">
        <v>226424</v>
      </c>
      <c r="X389" s="51">
        <v>202</v>
      </c>
      <c r="Y389" s="51">
        <v>1661</v>
      </c>
      <c r="Z389" s="51">
        <v>3591</v>
      </c>
      <c r="AA389" s="51">
        <v>5916</v>
      </c>
      <c r="AB389" s="51">
        <v>16968</v>
      </c>
      <c r="AC389" s="51">
        <v>31831</v>
      </c>
      <c r="AD389" s="51">
        <v>7384</v>
      </c>
      <c r="AE389" s="51">
        <v>7640</v>
      </c>
      <c r="AF389" s="51">
        <v>14</v>
      </c>
      <c r="AG389" s="51">
        <v>148</v>
      </c>
      <c r="AH389" s="52">
        <v>60317</v>
      </c>
    </row>
    <row r="390" spans="2:34" ht="15" customHeight="1" x14ac:dyDescent="0.25">
      <c r="B390" s="110"/>
      <c r="C390" s="109"/>
      <c r="D390" s="49" t="s">
        <v>514</v>
      </c>
      <c r="E390" s="50">
        <v>182097</v>
      </c>
      <c r="F390" s="51">
        <v>121678</v>
      </c>
      <c r="G390" s="51">
        <v>49538</v>
      </c>
      <c r="H390" s="51">
        <v>1186</v>
      </c>
      <c r="I390" s="51">
        <v>7307</v>
      </c>
      <c r="J390" s="51">
        <v>1798</v>
      </c>
      <c r="K390" s="51">
        <v>2305</v>
      </c>
      <c r="L390" s="51">
        <v>83</v>
      </c>
      <c r="M390" s="51">
        <v>1330</v>
      </c>
      <c r="N390" s="51">
        <v>6478</v>
      </c>
      <c r="O390" s="51">
        <v>8765</v>
      </c>
      <c r="P390" s="51">
        <v>39214</v>
      </c>
      <c r="Q390" s="51">
        <v>43197</v>
      </c>
      <c r="R390" s="51">
        <v>77409</v>
      </c>
      <c r="S390" s="51">
        <v>18138</v>
      </c>
      <c r="T390" s="51">
        <v>18542</v>
      </c>
      <c r="U390" s="51">
        <v>77</v>
      </c>
      <c r="V390" s="51">
        <v>3524</v>
      </c>
      <c r="W390" s="51">
        <v>179917</v>
      </c>
      <c r="X390" s="51">
        <v>124</v>
      </c>
      <c r="Y390" s="51">
        <v>1318</v>
      </c>
      <c r="Z390" s="51">
        <v>3616</v>
      </c>
      <c r="AA390" s="51">
        <v>5541</v>
      </c>
      <c r="AB390" s="51">
        <v>15453</v>
      </c>
      <c r="AC390" s="51">
        <v>23151</v>
      </c>
      <c r="AD390" s="51">
        <v>4972</v>
      </c>
      <c r="AE390" s="51">
        <v>3955</v>
      </c>
      <c r="AF390" s="51">
        <v>6</v>
      </c>
      <c r="AG390" s="51">
        <v>135</v>
      </c>
      <c r="AH390" s="52">
        <v>49338</v>
      </c>
    </row>
    <row r="391" spans="2:34" ht="15" customHeight="1" x14ac:dyDescent="0.25">
      <c r="B391" s="110"/>
      <c r="C391" s="109"/>
      <c r="D391" s="49" t="s">
        <v>515</v>
      </c>
      <c r="E391" s="50">
        <v>143753</v>
      </c>
      <c r="F391" s="51">
        <v>101314</v>
      </c>
      <c r="G391" s="51">
        <v>34928</v>
      </c>
      <c r="H391" s="51">
        <v>972</v>
      </c>
      <c r="I391" s="51">
        <v>5155</v>
      </c>
      <c r="J391" s="51">
        <v>1153</v>
      </c>
      <c r="K391" s="51">
        <v>1320</v>
      </c>
      <c r="L391" s="51">
        <v>64</v>
      </c>
      <c r="M391" s="51">
        <v>1099</v>
      </c>
      <c r="N391" s="51">
        <v>5785</v>
      </c>
      <c r="O391" s="51">
        <v>7097</v>
      </c>
      <c r="P391" s="51">
        <v>33444</v>
      </c>
      <c r="Q391" s="51">
        <v>34259</v>
      </c>
      <c r="R391" s="51">
        <v>58050</v>
      </c>
      <c r="S391" s="51">
        <v>13878</v>
      </c>
      <c r="T391" s="51">
        <v>13459</v>
      </c>
      <c r="U391" s="51">
        <v>39</v>
      </c>
      <c r="V391" s="51">
        <v>2356</v>
      </c>
      <c r="W391" s="51">
        <v>142090</v>
      </c>
      <c r="X391" s="51">
        <v>101</v>
      </c>
      <c r="Y391" s="51">
        <v>1066</v>
      </c>
      <c r="Z391" s="51">
        <v>2612</v>
      </c>
      <c r="AA391" s="51">
        <v>4194</v>
      </c>
      <c r="AB391" s="51">
        <v>10843</v>
      </c>
      <c r="AC391" s="51">
        <v>15817</v>
      </c>
      <c r="AD391" s="51">
        <v>3501</v>
      </c>
      <c r="AE391" s="51">
        <v>2459</v>
      </c>
      <c r="AF391" s="51">
        <v>3</v>
      </c>
      <c r="AG391" s="51">
        <v>124</v>
      </c>
      <c r="AH391" s="52">
        <v>34757</v>
      </c>
    </row>
    <row r="392" spans="2:34" ht="15" customHeight="1" x14ac:dyDescent="0.25">
      <c r="B392" s="110"/>
      <c r="C392" s="109"/>
      <c r="D392" s="49" t="s">
        <v>516</v>
      </c>
      <c r="E392" s="50">
        <v>141129</v>
      </c>
      <c r="F392" s="51">
        <v>92264</v>
      </c>
      <c r="G392" s="51">
        <v>39602</v>
      </c>
      <c r="H392" s="51">
        <v>924</v>
      </c>
      <c r="I392" s="51">
        <v>6385</v>
      </c>
      <c r="J392" s="51">
        <v>1450</v>
      </c>
      <c r="K392" s="51">
        <v>1888</v>
      </c>
      <c r="L392" s="51">
        <v>66</v>
      </c>
      <c r="M392" s="51">
        <v>1115</v>
      </c>
      <c r="N392" s="51">
        <v>5501</v>
      </c>
      <c r="O392" s="51">
        <v>6775</v>
      </c>
      <c r="P392" s="51">
        <v>29705</v>
      </c>
      <c r="Q392" s="51">
        <v>32252</v>
      </c>
      <c r="R392" s="51">
        <v>61094</v>
      </c>
      <c r="S392" s="51">
        <v>14086</v>
      </c>
      <c r="T392" s="51">
        <v>15715</v>
      </c>
      <c r="U392" s="51">
        <v>43</v>
      </c>
      <c r="V392" s="51">
        <v>2640</v>
      </c>
      <c r="W392" s="51">
        <v>139082</v>
      </c>
      <c r="X392" s="51">
        <v>116</v>
      </c>
      <c r="Y392" s="51">
        <v>1112</v>
      </c>
      <c r="Z392" s="51">
        <v>2795</v>
      </c>
      <c r="AA392" s="51">
        <v>4486</v>
      </c>
      <c r="AB392" s="51">
        <v>11885</v>
      </c>
      <c r="AC392" s="51">
        <v>18917</v>
      </c>
      <c r="AD392" s="51">
        <v>4085</v>
      </c>
      <c r="AE392" s="51">
        <v>3749</v>
      </c>
      <c r="AF392" s="51">
        <v>3</v>
      </c>
      <c r="AG392" s="51">
        <v>96</v>
      </c>
      <c r="AH392" s="52">
        <v>39407</v>
      </c>
    </row>
    <row r="393" spans="2:34" ht="15" customHeight="1" x14ac:dyDescent="0.25">
      <c r="B393" s="110"/>
      <c r="C393" s="109"/>
      <c r="D393" s="49" t="s">
        <v>517</v>
      </c>
      <c r="E393" s="50">
        <v>146096</v>
      </c>
      <c r="F393" s="51">
        <v>97123</v>
      </c>
      <c r="G393" s="51">
        <v>39172</v>
      </c>
      <c r="H393" s="51">
        <v>955</v>
      </c>
      <c r="I393" s="51">
        <v>6731</v>
      </c>
      <c r="J393" s="51">
        <v>1553</v>
      </c>
      <c r="K393" s="51">
        <v>2059</v>
      </c>
      <c r="L393" s="51">
        <v>56</v>
      </c>
      <c r="M393" s="51">
        <v>1147</v>
      </c>
      <c r="N393" s="51">
        <v>5207</v>
      </c>
      <c r="O393" s="51">
        <v>6669</v>
      </c>
      <c r="P393" s="51">
        <v>29712</v>
      </c>
      <c r="Q393" s="51">
        <v>34488</v>
      </c>
      <c r="R393" s="51">
        <v>63942</v>
      </c>
      <c r="S393" s="51">
        <v>15056</v>
      </c>
      <c r="T393" s="51">
        <v>16159</v>
      </c>
      <c r="U393" s="51">
        <v>49</v>
      </c>
      <c r="V393" s="51">
        <v>3034</v>
      </c>
      <c r="W393" s="51">
        <v>144199</v>
      </c>
      <c r="X393" s="51">
        <v>146</v>
      </c>
      <c r="Y393" s="51">
        <v>1176</v>
      </c>
      <c r="Z393" s="51">
        <v>2733</v>
      </c>
      <c r="AA393" s="51">
        <v>4116</v>
      </c>
      <c r="AB393" s="51">
        <v>12053</v>
      </c>
      <c r="AC393" s="51">
        <v>18660</v>
      </c>
      <c r="AD393" s="51">
        <v>4113</v>
      </c>
      <c r="AE393" s="51">
        <v>3384</v>
      </c>
      <c r="AF393" s="51">
        <v>3</v>
      </c>
      <c r="AG393" s="51">
        <v>117</v>
      </c>
      <c r="AH393" s="52">
        <v>39001</v>
      </c>
    </row>
    <row r="394" spans="2:34" ht="15" customHeight="1" x14ac:dyDescent="0.25">
      <c r="B394" s="110"/>
      <c r="C394" s="55" t="s">
        <v>65</v>
      </c>
      <c r="D394" s="49" t="s">
        <v>159</v>
      </c>
      <c r="E394" s="50">
        <v>843024</v>
      </c>
      <c r="F394" s="51">
        <v>560490</v>
      </c>
      <c r="G394" s="51">
        <v>224024</v>
      </c>
      <c r="H394" s="51">
        <v>5606</v>
      </c>
      <c r="I394" s="51">
        <v>40582</v>
      </c>
      <c r="J394" s="51">
        <v>9921</v>
      </c>
      <c r="K394" s="51">
        <v>11962</v>
      </c>
      <c r="L394" s="51">
        <v>360</v>
      </c>
      <c r="M394" s="51">
        <v>6097</v>
      </c>
      <c r="N394" s="51">
        <v>30248</v>
      </c>
      <c r="O394" s="51">
        <v>38541</v>
      </c>
      <c r="P394" s="51">
        <v>174688</v>
      </c>
      <c r="Q394" s="51">
        <v>194766</v>
      </c>
      <c r="R394" s="51">
        <v>370809</v>
      </c>
      <c r="S394" s="51">
        <v>86506</v>
      </c>
      <c r="T394" s="51">
        <v>97753</v>
      </c>
      <c r="U394" s="51">
        <v>352</v>
      </c>
      <c r="V394" s="51">
        <v>16563</v>
      </c>
      <c r="W394" s="51">
        <v>831712</v>
      </c>
      <c r="X394" s="51">
        <v>689</v>
      </c>
      <c r="Y394" s="51">
        <v>6333</v>
      </c>
      <c r="Z394" s="51">
        <v>15347</v>
      </c>
      <c r="AA394" s="51">
        <v>24253</v>
      </c>
      <c r="AB394" s="51">
        <v>67202</v>
      </c>
      <c r="AC394" s="51">
        <v>108376</v>
      </c>
      <c r="AD394" s="51">
        <v>24055</v>
      </c>
      <c r="AE394" s="51">
        <v>21187</v>
      </c>
      <c r="AF394" s="51">
        <v>29</v>
      </c>
      <c r="AG394" s="51">
        <v>620</v>
      </c>
      <c r="AH394" s="52">
        <v>222820</v>
      </c>
    </row>
    <row r="395" spans="2:34" ht="15" customHeight="1" x14ac:dyDescent="0.25">
      <c r="B395" s="110"/>
      <c r="C395" s="109" t="s">
        <v>518</v>
      </c>
      <c r="D395" s="49" t="s">
        <v>519</v>
      </c>
      <c r="E395" s="50">
        <v>233901</v>
      </c>
      <c r="F395" s="51">
        <v>155922</v>
      </c>
      <c r="G395" s="51">
        <v>54669</v>
      </c>
      <c r="H395" s="51">
        <v>1960</v>
      </c>
      <c r="I395" s="51">
        <v>16022</v>
      </c>
      <c r="J395" s="51">
        <v>4218</v>
      </c>
      <c r="K395" s="51">
        <v>5199</v>
      </c>
      <c r="L395" s="51">
        <v>129</v>
      </c>
      <c r="M395" s="51">
        <v>1436</v>
      </c>
      <c r="N395" s="51">
        <v>7245</v>
      </c>
      <c r="O395" s="51">
        <v>9831</v>
      </c>
      <c r="P395" s="51">
        <v>44970</v>
      </c>
      <c r="Q395" s="51">
        <v>49861</v>
      </c>
      <c r="R395" s="51">
        <v>111123</v>
      </c>
      <c r="S395" s="51">
        <v>24783</v>
      </c>
      <c r="T395" s="51">
        <v>35124</v>
      </c>
      <c r="U395" s="51">
        <v>283</v>
      </c>
      <c r="V395" s="51">
        <v>5708</v>
      </c>
      <c r="W395" s="51">
        <v>230174</v>
      </c>
      <c r="X395" s="51">
        <v>124</v>
      </c>
      <c r="Y395" s="51">
        <v>1250</v>
      </c>
      <c r="Z395" s="51">
        <v>3287</v>
      </c>
      <c r="AA395" s="51">
        <v>5391</v>
      </c>
      <c r="AB395" s="51">
        <v>15063</v>
      </c>
      <c r="AC395" s="51">
        <v>28804</v>
      </c>
      <c r="AD395" s="51">
        <v>6420</v>
      </c>
      <c r="AE395" s="51">
        <v>6908</v>
      </c>
      <c r="AF395" s="51">
        <v>20</v>
      </c>
      <c r="AG395" s="51">
        <v>145</v>
      </c>
      <c r="AH395" s="52">
        <v>54064</v>
      </c>
    </row>
    <row r="396" spans="2:34" ht="15" customHeight="1" x14ac:dyDescent="0.25">
      <c r="B396" s="110"/>
      <c r="C396" s="109"/>
      <c r="D396" s="49" t="s">
        <v>520</v>
      </c>
      <c r="E396" s="50">
        <v>157285</v>
      </c>
      <c r="F396" s="51">
        <v>102798</v>
      </c>
      <c r="G396" s="51">
        <v>43256</v>
      </c>
      <c r="H396" s="51">
        <v>1238</v>
      </c>
      <c r="I396" s="51">
        <v>7247</v>
      </c>
      <c r="J396" s="51">
        <v>1899</v>
      </c>
      <c r="K396" s="51">
        <v>2692</v>
      </c>
      <c r="L396" s="51">
        <v>54</v>
      </c>
      <c r="M396" s="51">
        <v>1109</v>
      </c>
      <c r="N396" s="51">
        <v>5017</v>
      </c>
      <c r="O396" s="51">
        <v>6754</v>
      </c>
      <c r="P396" s="51">
        <v>31958</v>
      </c>
      <c r="Q396" s="51">
        <v>36238</v>
      </c>
      <c r="R396" s="51">
        <v>70153</v>
      </c>
      <c r="S396" s="51">
        <v>16581</v>
      </c>
      <c r="T396" s="51">
        <v>17265</v>
      </c>
      <c r="U396" s="51">
        <v>58</v>
      </c>
      <c r="V396" s="51">
        <v>3474</v>
      </c>
      <c r="W396" s="51">
        <v>154703</v>
      </c>
      <c r="X396" s="51">
        <v>100</v>
      </c>
      <c r="Y396" s="51">
        <v>962</v>
      </c>
      <c r="Z396" s="51">
        <v>2660</v>
      </c>
      <c r="AA396" s="51">
        <v>4533</v>
      </c>
      <c r="AB396" s="51">
        <v>12779</v>
      </c>
      <c r="AC396" s="51">
        <v>21898</v>
      </c>
      <c r="AD396" s="51">
        <v>4871</v>
      </c>
      <c r="AE396" s="51">
        <v>3608</v>
      </c>
      <c r="AF396" s="51">
        <v>6</v>
      </c>
      <c r="AG396" s="51">
        <v>87</v>
      </c>
      <c r="AH396" s="52">
        <v>43019</v>
      </c>
    </row>
    <row r="397" spans="2:34" ht="15" customHeight="1" x14ac:dyDescent="0.25">
      <c r="B397" s="110"/>
      <c r="C397" s="109"/>
      <c r="D397" s="49" t="s">
        <v>521</v>
      </c>
      <c r="E397" s="50">
        <v>118173</v>
      </c>
      <c r="F397" s="51">
        <v>77408</v>
      </c>
      <c r="G397" s="51">
        <v>33110</v>
      </c>
      <c r="H397" s="51">
        <v>779</v>
      </c>
      <c r="I397" s="51">
        <v>5251</v>
      </c>
      <c r="J397" s="51">
        <v>1326</v>
      </c>
      <c r="K397" s="51">
        <v>1588</v>
      </c>
      <c r="L397" s="51">
        <v>37</v>
      </c>
      <c r="M397" s="51">
        <v>918</v>
      </c>
      <c r="N397" s="51">
        <v>3959</v>
      </c>
      <c r="O397" s="51">
        <v>5050</v>
      </c>
      <c r="P397" s="51">
        <v>24584</v>
      </c>
      <c r="Q397" s="51">
        <v>27023</v>
      </c>
      <c r="R397" s="51">
        <v>52371</v>
      </c>
      <c r="S397" s="51">
        <v>12635</v>
      </c>
      <c r="T397" s="51">
        <v>12737</v>
      </c>
      <c r="U397" s="51">
        <v>29</v>
      </c>
      <c r="V397" s="51">
        <v>2061</v>
      </c>
      <c r="W397" s="51">
        <v>115966</v>
      </c>
      <c r="X397" s="51">
        <v>70</v>
      </c>
      <c r="Y397" s="51">
        <v>724</v>
      </c>
      <c r="Z397" s="51">
        <v>2087</v>
      </c>
      <c r="AA397" s="51">
        <v>3651</v>
      </c>
      <c r="AB397" s="51">
        <v>9749</v>
      </c>
      <c r="AC397" s="51">
        <v>16564</v>
      </c>
      <c r="AD397" s="51">
        <v>3795</v>
      </c>
      <c r="AE397" s="51">
        <v>2766</v>
      </c>
      <c r="AF397" s="51">
        <v>1</v>
      </c>
      <c r="AG397" s="51">
        <v>78</v>
      </c>
      <c r="AH397" s="52">
        <v>32923</v>
      </c>
    </row>
    <row r="398" spans="2:34" ht="15" customHeight="1" x14ac:dyDescent="0.25">
      <c r="B398" s="110"/>
      <c r="C398" s="55" t="s">
        <v>65</v>
      </c>
      <c r="D398" s="49" t="s">
        <v>159</v>
      </c>
      <c r="E398" s="50">
        <v>509359</v>
      </c>
      <c r="F398" s="51">
        <v>336128</v>
      </c>
      <c r="G398" s="51">
        <v>131035</v>
      </c>
      <c r="H398" s="51">
        <v>3977</v>
      </c>
      <c r="I398" s="51">
        <v>28520</v>
      </c>
      <c r="J398" s="51">
        <v>7443</v>
      </c>
      <c r="K398" s="51">
        <v>9479</v>
      </c>
      <c r="L398" s="51">
        <v>220</v>
      </c>
      <c r="M398" s="51">
        <v>3463</v>
      </c>
      <c r="N398" s="51">
        <v>16221</v>
      </c>
      <c r="O398" s="51">
        <v>21635</v>
      </c>
      <c r="P398" s="51">
        <v>101512</v>
      </c>
      <c r="Q398" s="51">
        <v>113122</v>
      </c>
      <c r="R398" s="51">
        <v>233647</v>
      </c>
      <c r="S398" s="51">
        <v>53999</v>
      </c>
      <c r="T398" s="51">
        <v>65126</v>
      </c>
      <c r="U398" s="51">
        <v>370</v>
      </c>
      <c r="V398" s="51">
        <v>11243</v>
      </c>
      <c r="W398" s="51">
        <v>500843</v>
      </c>
      <c r="X398" s="51">
        <v>294</v>
      </c>
      <c r="Y398" s="51">
        <v>2936</v>
      </c>
      <c r="Z398" s="51">
        <v>8034</v>
      </c>
      <c r="AA398" s="51">
        <v>13575</v>
      </c>
      <c r="AB398" s="51">
        <v>37591</v>
      </c>
      <c r="AC398" s="51">
        <v>67266</v>
      </c>
      <c r="AD398" s="51">
        <v>15086</v>
      </c>
      <c r="AE398" s="51">
        <v>13282</v>
      </c>
      <c r="AF398" s="51">
        <v>27</v>
      </c>
      <c r="AG398" s="51">
        <v>310</v>
      </c>
      <c r="AH398" s="52">
        <v>130006</v>
      </c>
    </row>
    <row r="399" spans="2:34" s="19" customFormat="1" ht="15" customHeight="1" x14ac:dyDescent="0.25">
      <c r="B399" s="9" t="s">
        <v>92</v>
      </c>
      <c r="C399" s="107" t="s">
        <v>159</v>
      </c>
      <c r="D399" s="108"/>
      <c r="E399" s="56">
        <v>2185262</v>
      </c>
      <c r="F399" s="57">
        <v>1456728</v>
      </c>
      <c r="G399" s="57">
        <v>572707</v>
      </c>
      <c r="H399" s="57">
        <v>14422</v>
      </c>
      <c r="I399" s="57">
        <v>107345</v>
      </c>
      <c r="J399" s="57">
        <v>26390</v>
      </c>
      <c r="K399" s="57">
        <v>33225</v>
      </c>
      <c r="L399" s="57">
        <v>835</v>
      </c>
      <c r="M399" s="57">
        <v>14666</v>
      </c>
      <c r="N399" s="57">
        <v>70080</v>
      </c>
      <c r="O399" s="57">
        <v>91092</v>
      </c>
      <c r="P399" s="57">
        <v>426644</v>
      </c>
      <c r="Q399" s="57">
        <v>503115</v>
      </c>
      <c r="R399" s="57">
        <v>1005154</v>
      </c>
      <c r="S399" s="57">
        <v>237756</v>
      </c>
      <c r="T399" s="57">
        <v>265859</v>
      </c>
      <c r="U399" s="57">
        <v>1147</v>
      </c>
      <c r="V399" s="57">
        <v>44211</v>
      </c>
      <c r="W399" s="57">
        <v>2154962</v>
      </c>
      <c r="X399" s="57">
        <v>1493</v>
      </c>
      <c r="Y399" s="57">
        <v>14174</v>
      </c>
      <c r="Z399" s="57">
        <v>36493</v>
      </c>
      <c r="AA399" s="57">
        <v>58723</v>
      </c>
      <c r="AB399" s="57">
        <v>170376</v>
      </c>
      <c r="AC399" s="57">
        <v>287030</v>
      </c>
      <c r="AD399" s="57">
        <v>64235</v>
      </c>
      <c r="AE399" s="57">
        <v>55154</v>
      </c>
      <c r="AF399" s="57">
        <v>83</v>
      </c>
      <c r="AG399" s="57">
        <v>1375</v>
      </c>
      <c r="AH399" s="58">
        <v>569664</v>
      </c>
    </row>
    <row r="400" spans="2:34" ht="15" customHeight="1" x14ac:dyDescent="0.25">
      <c r="B400" s="110" t="s">
        <v>24</v>
      </c>
      <c r="C400" s="109" t="s">
        <v>159</v>
      </c>
      <c r="D400" s="49" t="s">
        <v>522</v>
      </c>
      <c r="E400" s="50">
        <v>41614</v>
      </c>
      <c r="F400" s="51">
        <v>28965</v>
      </c>
      <c r="G400" s="51">
        <v>9460</v>
      </c>
      <c r="H400" s="51">
        <v>239</v>
      </c>
      <c r="I400" s="51">
        <v>2218</v>
      </c>
      <c r="J400" s="51">
        <v>505</v>
      </c>
      <c r="K400" s="51">
        <v>713</v>
      </c>
      <c r="L400" s="51">
        <v>19</v>
      </c>
      <c r="M400" s="51">
        <v>238</v>
      </c>
      <c r="N400" s="51">
        <v>1274</v>
      </c>
      <c r="O400" s="51">
        <v>1668</v>
      </c>
      <c r="P400" s="51">
        <v>7854</v>
      </c>
      <c r="Q400" s="51">
        <v>9501</v>
      </c>
      <c r="R400" s="51">
        <v>19850</v>
      </c>
      <c r="S400" s="51">
        <v>4832</v>
      </c>
      <c r="T400" s="51">
        <v>5203</v>
      </c>
      <c r="U400" s="51">
        <v>24</v>
      </c>
      <c r="V400" s="51">
        <v>816</v>
      </c>
      <c r="W400" s="51">
        <v>41201</v>
      </c>
      <c r="X400" s="51">
        <v>33</v>
      </c>
      <c r="Y400" s="51">
        <v>192</v>
      </c>
      <c r="Z400" s="51">
        <v>522</v>
      </c>
      <c r="AA400" s="51">
        <v>845</v>
      </c>
      <c r="AB400" s="51">
        <v>2802</v>
      </c>
      <c r="AC400" s="51">
        <v>4999</v>
      </c>
      <c r="AD400" s="51">
        <v>1113</v>
      </c>
      <c r="AE400" s="51">
        <v>913</v>
      </c>
      <c r="AF400" s="51">
        <v>4</v>
      </c>
      <c r="AG400" s="51">
        <v>20</v>
      </c>
      <c r="AH400" s="52">
        <v>9413</v>
      </c>
    </row>
    <row r="401" spans="2:34" ht="15" customHeight="1" x14ac:dyDescent="0.25">
      <c r="B401" s="110"/>
      <c r="C401" s="109"/>
      <c r="D401" s="49" t="s">
        <v>523</v>
      </c>
      <c r="E401" s="50">
        <v>95228</v>
      </c>
      <c r="F401" s="51">
        <v>66327</v>
      </c>
      <c r="G401" s="51">
        <v>21232</v>
      </c>
      <c r="H401" s="51">
        <v>732</v>
      </c>
      <c r="I401" s="51">
        <v>5321</v>
      </c>
      <c r="J401" s="51">
        <v>1061</v>
      </c>
      <c r="K401" s="51">
        <v>1570</v>
      </c>
      <c r="L401" s="51">
        <v>46</v>
      </c>
      <c r="M401" s="51">
        <v>580</v>
      </c>
      <c r="N401" s="51">
        <v>2506</v>
      </c>
      <c r="O401" s="51">
        <v>3485</v>
      </c>
      <c r="P401" s="51">
        <v>18340</v>
      </c>
      <c r="Q401" s="51">
        <v>21055</v>
      </c>
      <c r="R401" s="51">
        <v>46439</v>
      </c>
      <c r="S401" s="51">
        <v>11017</v>
      </c>
      <c r="T401" s="51">
        <v>13221</v>
      </c>
      <c r="U401" s="51">
        <v>56</v>
      </c>
      <c r="V401" s="51">
        <v>1762</v>
      </c>
      <c r="W401" s="51">
        <v>94167</v>
      </c>
      <c r="X401" s="51">
        <v>54</v>
      </c>
      <c r="Y401" s="51">
        <v>353</v>
      </c>
      <c r="Z401" s="51">
        <v>1135</v>
      </c>
      <c r="AA401" s="51">
        <v>2209</v>
      </c>
      <c r="AB401" s="51">
        <v>6002</v>
      </c>
      <c r="AC401" s="51">
        <v>11316</v>
      </c>
      <c r="AD401" s="51">
        <v>2473</v>
      </c>
      <c r="AE401" s="51">
        <v>2469</v>
      </c>
      <c r="AF401" s="51">
        <v>16</v>
      </c>
      <c r="AG401" s="51">
        <v>48</v>
      </c>
      <c r="AH401" s="52">
        <v>21117</v>
      </c>
    </row>
    <row r="402" spans="2:34" ht="15" customHeight="1" x14ac:dyDescent="0.25">
      <c r="B402" s="110"/>
      <c r="C402" s="109"/>
      <c r="D402" s="49" t="s">
        <v>524</v>
      </c>
      <c r="E402" s="50">
        <v>111646</v>
      </c>
      <c r="F402" s="51">
        <v>75307</v>
      </c>
      <c r="G402" s="51">
        <v>27422</v>
      </c>
      <c r="H402" s="51">
        <v>628</v>
      </c>
      <c r="I402" s="51">
        <v>6276</v>
      </c>
      <c r="J402" s="51">
        <v>1725</v>
      </c>
      <c r="K402" s="51">
        <v>1979</v>
      </c>
      <c r="L402" s="51">
        <v>34</v>
      </c>
      <c r="M402" s="51">
        <v>734</v>
      </c>
      <c r="N402" s="51">
        <v>2875</v>
      </c>
      <c r="O402" s="51">
        <v>4095</v>
      </c>
      <c r="P402" s="51">
        <v>21171</v>
      </c>
      <c r="Q402" s="51">
        <v>25311</v>
      </c>
      <c r="R402" s="51">
        <v>52868</v>
      </c>
      <c r="S402" s="51">
        <v>12671</v>
      </c>
      <c r="T402" s="51">
        <v>14550</v>
      </c>
      <c r="U402" s="51">
        <v>52</v>
      </c>
      <c r="V402" s="51">
        <v>2466</v>
      </c>
      <c r="W402" s="51">
        <v>109520</v>
      </c>
      <c r="X402" s="51">
        <v>63</v>
      </c>
      <c r="Y402" s="51">
        <v>467</v>
      </c>
      <c r="Z402" s="51">
        <v>1397</v>
      </c>
      <c r="AA402" s="51">
        <v>2825</v>
      </c>
      <c r="AB402" s="51">
        <v>8222</v>
      </c>
      <c r="AC402" s="51">
        <v>14220</v>
      </c>
      <c r="AD402" s="51">
        <v>3127</v>
      </c>
      <c r="AE402" s="51">
        <v>3028</v>
      </c>
      <c r="AF402" s="51">
        <v>7</v>
      </c>
      <c r="AG402" s="51">
        <v>106</v>
      </c>
      <c r="AH402" s="52">
        <v>27300</v>
      </c>
    </row>
    <row r="403" spans="2:34" ht="15" customHeight="1" x14ac:dyDescent="0.25">
      <c r="B403" s="110"/>
      <c r="C403" s="109"/>
      <c r="D403" s="49" t="s">
        <v>525</v>
      </c>
      <c r="E403" s="50">
        <v>50754</v>
      </c>
      <c r="F403" s="51">
        <v>30039</v>
      </c>
      <c r="G403" s="51">
        <v>18128</v>
      </c>
      <c r="H403" s="51">
        <v>335</v>
      </c>
      <c r="I403" s="51">
        <v>1545</v>
      </c>
      <c r="J403" s="51">
        <v>442</v>
      </c>
      <c r="K403" s="51">
        <v>692</v>
      </c>
      <c r="L403" s="51">
        <v>15</v>
      </c>
      <c r="M403" s="51">
        <v>406</v>
      </c>
      <c r="N403" s="51">
        <v>1960</v>
      </c>
      <c r="O403" s="51">
        <v>2465</v>
      </c>
      <c r="P403" s="51">
        <v>10559</v>
      </c>
      <c r="Q403" s="51">
        <v>12815</v>
      </c>
      <c r="R403" s="51">
        <v>20797</v>
      </c>
      <c r="S403" s="51">
        <v>4919</v>
      </c>
      <c r="T403" s="51">
        <v>3959</v>
      </c>
      <c r="U403" s="51">
        <v>15</v>
      </c>
      <c r="V403" s="51">
        <v>965</v>
      </c>
      <c r="W403" s="51">
        <v>49967</v>
      </c>
      <c r="X403" s="51">
        <v>65</v>
      </c>
      <c r="Y403" s="51">
        <v>512</v>
      </c>
      <c r="Z403" s="51">
        <v>1235</v>
      </c>
      <c r="AA403" s="51">
        <v>2153</v>
      </c>
      <c r="AB403" s="51">
        <v>5891</v>
      </c>
      <c r="AC403" s="51">
        <v>8118</v>
      </c>
      <c r="AD403" s="51">
        <v>1711</v>
      </c>
      <c r="AE403" s="51">
        <v>1028</v>
      </c>
      <c r="AF403" s="51">
        <v>1</v>
      </c>
      <c r="AG403" s="51">
        <v>57</v>
      </c>
      <c r="AH403" s="52">
        <v>18031</v>
      </c>
    </row>
    <row r="404" spans="2:34" ht="15" customHeight="1" x14ac:dyDescent="0.25">
      <c r="B404" s="110"/>
      <c r="C404" s="109"/>
      <c r="D404" s="49" t="s">
        <v>526</v>
      </c>
      <c r="E404" s="50">
        <v>92908</v>
      </c>
      <c r="F404" s="51">
        <v>64041</v>
      </c>
      <c r="G404" s="51">
        <v>23374</v>
      </c>
      <c r="H404" s="51">
        <v>489</v>
      </c>
      <c r="I404" s="51">
        <v>3931</v>
      </c>
      <c r="J404" s="51">
        <v>846</v>
      </c>
      <c r="K404" s="51">
        <v>1040</v>
      </c>
      <c r="L404" s="51">
        <v>33</v>
      </c>
      <c r="M404" s="51">
        <v>639</v>
      </c>
      <c r="N404" s="51">
        <v>3068</v>
      </c>
      <c r="O404" s="51">
        <v>3867</v>
      </c>
      <c r="P404" s="51">
        <v>18474</v>
      </c>
      <c r="Q404" s="51">
        <v>21586</v>
      </c>
      <c r="R404" s="51">
        <v>42827</v>
      </c>
      <c r="S404" s="51">
        <v>10631</v>
      </c>
      <c r="T404" s="51">
        <v>10047</v>
      </c>
      <c r="U404" s="51">
        <v>33</v>
      </c>
      <c r="V404" s="51">
        <v>1360</v>
      </c>
      <c r="W404" s="51">
        <v>91821</v>
      </c>
      <c r="X404" s="51">
        <v>70</v>
      </c>
      <c r="Y404" s="51">
        <v>520</v>
      </c>
      <c r="Z404" s="51">
        <v>1310</v>
      </c>
      <c r="AA404" s="51">
        <v>2323</v>
      </c>
      <c r="AB404" s="51">
        <v>6904</v>
      </c>
      <c r="AC404" s="51">
        <v>12110</v>
      </c>
      <c r="AD404" s="51">
        <v>2855</v>
      </c>
      <c r="AE404" s="51">
        <v>1971</v>
      </c>
      <c r="AF404" s="51">
        <v>6</v>
      </c>
      <c r="AG404" s="51">
        <v>43</v>
      </c>
      <c r="AH404" s="52">
        <v>23280</v>
      </c>
    </row>
    <row r="405" spans="2:34" ht="15" customHeight="1" x14ac:dyDescent="0.25">
      <c r="B405" s="110"/>
      <c r="C405" s="109"/>
      <c r="D405" s="49" t="s">
        <v>527</v>
      </c>
      <c r="E405" s="50">
        <v>107283</v>
      </c>
      <c r="F405" s="51">
        <v>68219</v>
      </c>
      <c r="G405" s="51">
        <v>33011</v>
      </c>
      <c r="H405" s="51">
        <v>650</v>
      </c>
      <c r="I405" s="51">
        <v>3889</v>
      </c>
      <c r="J405" s="51">
        <v>1026</v>
      </c>
      <c r="K405" s="51">
        <v>1488</v>
      </c>
      <c r="L405" s="51">
        <v>26</v>
      </c>
      <c r="M405" s="51">
        <v>617</v>
      </c>
      <c r="N405" s="51">
        <v>3203</v>
      </c>
      <c r="O405" s="51">
        <v>4286</v>
      </c>
      <c r="P405" s="51">
        <v>20860</v>
      </c>
      <c r="Q405" s="51">
        <v>26188</v>
      </c>
      <c r="R405" s="51">
        <v>48985</v>
      </c>
      <c r="S405" s="51">
        <v>12190</v>
      </c>
      <c r="T405" s="51">
        <v>10216</v>
      </c>
      <c r="U405" s="51">
        <v>47</v>
      </c>
      <c r="V405" s="51">
        <v>1785</v>
      </c>
      <c r="W405" s="51">
        <v>105924</v>
      </c>
      <c r="X405" s="51">
        <v>73</v>
      </c>
      <c r="Y405" s="51">
        <v>684</v>
      </c>
      <c r="Z405" s="51">
        <v>1892</v>
      </c>
      <c r="AA405" s="51">
        <v>3518</v>
      </c>
      <c r="AB405" s="51">
        <v>10355</v>
      </c>
      <c r="AC405" s="51">
        <v>16292</v>
      </c>
      <c r="AD405" s="51">
        <v>3678</v>
      </c>
      <c r="AE405" s="51">
        <v>2229</v>
      </c>
      <c r="AF405" s="51">
        <v>7</v>
      </c>
      <c r="AG405" s="51">
        <v>56</v>
      </c>
      <c r="AH405" s="52">
        <v>32870</v>
      </c>
    </row>
    <row r="406" spans="2:34" ht="15" customHeight="1" x14ac:dyDescent="0.25">
      <c r="B406" s="110"/>
      <c r="C406" s="109"/>
      <c r="D406" s="49" t="s">
        <v>528</v>
      </c>
      <c r="E406" s="50">
        <v>102578</v>
      </c>
      <c r="F406" s="51">
        <v>69495</v>
      </c>
      <c r="G406" s="51">
        <v>26718</v>
      </c>
      <c r="H406" s="51">
        <v>767</v>
      </c>
      <c r="I406" s="51">
        <v>4378</v>
      </c>
      <c r="J406" s="51">
        <v>1050</v>
      </c>
      <c r="K406" s="51">
        <v>1174</v>
      </c>
      <c r="L406" s="51">
        <v>46</v>
      </c>
      <c r="M406" s="51">
        <v>633</v>
      </c>
      <c r="N406" s="51">
        <v>3039</v>
      </c>
      <c r="O406" s="51">
        <v>4189</v>
      </c>
      <c r="P406" s="51">
        <v>20364</v>
      </c>
      <c r="Q406" s="51">
        <v>24205</v>
      </c>
      <c r="R406" s="51">
        <v>47329</v>
      </c>
      <c r="S406" s="51">
        <v>11587</v>
      </c>
      <c r="T406" s="51">
        <v>11408</v>
      </c>
      <c r="U406" s="51">
        <v>28</v>
      </c>
      <c r="V406" s="51">
        <v>1514</v>
      </c>
      <c r="W406" s="51">
        <v>101273</v>
      </c>
      <c r="X406" s="51">
        <v>51</v>
      </c>
      <c r="Y406" s="51">
        <v>527</v>
      </c>
      <c r="Z406" s="51">
        <v>1522</v>
      </c>
      <c r="AA406" s="51">
        <v>2714</v>
      </c>
      <c r="AB406" s="51">
        <v>8157</v>
      </c>
      <c r="AC406" s="51">
        <v>13605</v>
      </c>
      <c r="AD406" s="51">
        <v>3055</v>
      </c>
      <c r="AE406" s="51">
        <v>2380</v>
      </c>
      <c r="AF406" s="51">
        <v>2</v>
      </c>
      <c r="AG406" s="51">
        <v>46</v>
      </c>
      <c r="AH406" s="52">
        <v>26622</v>
      </c>
    </row>
    <row r="407" spans="2:34" ht="15" customHeight="1" x14ac:dyDescent="0.25">
      <c r="B407" s="110"/>
      <c r="C407" s="109"/>
      <c r="D407" s="49" t="s">
        <v>529</v>
      </c>
      <c r="E407" s="50">
        <v>123841</v>
      </c>
      <c r="F407" s="51">
        <v>79293</v>
      </c>
      <c r="G407" s="51">
        <v>36156</v>
      </c>
      <c r="H407" s="51">
        <v>1028</v>
      </c>
      <c r="I407" s="51">
        <v>5454</v>
      </c>
      <c r="J407" s="51">
        <v>1355</v>
      </c>
      <c r="K407" s="51">
        <v>1870</v>
      </c>
      <c r="L407" s="51">
        <v>40</v>
      </c>
      <c r="M407" s="51">
        <v>792</v>
      </c>
      <c r="N407" s="51">
        <v>3584</v>
      </c>
      <c r="O407" s="51">
        <v>5014</v>
      </c>
      <c r="P407" s="51">
        <v>23106</v>
      </c>
      <c r="Q407" s="51">
        <v>29187</v>
      </c>
      <c r="R407" s="51">
        <v>58164</v>
      </c>
      <c r="S407" s="51">
        <v>14127</v>
      </c>
      <c r="T407" s="51">
        <v>14132</v>
      </c>
      <c r="U407" s="51">
        <v>54</v>
      </c>
      <c r="V407" s="51">
        <v>2355</v>
      </c>
      <c r="W407" s="51">
        <v>122202</v>
      </c>
      <c r="X407" s="51">
        <v>105</v>
      </c>
      <c r="Y407" s="51">
        <v>779</v>
      </c>
      <c r="Z407" s="51">
        <v>2239</v>
      </c>
      <c r="AA407" s="51">
        <v>3578</v>
      </c>
      <c r="AB407" s="51">
        <v>11173</v>
      </c>
      <c r="AC407" s="51">
        <v>18015</v>
      </c>
      <c r="AD407" s="51">
        <v>4065</v>
      </c>
      <c r="AE407" s="51">
        <v>2752</v>
      </c>
      <c r="AF407" s="51">
        <v>7</v>
      </c>
      <c r="AG407" s="51">
        <v>81</v>
      </c>
      <c r="AH407" s="52">
        <v>35970</v>
      </c>
    </row>
    <row r="408" spans="2:34" ht="15" customHeight="1" x14ac:dyDescent="0.25">
      <c r="B408" s="110"/>
      <c r="C408" s="109"/>
      <c r="D408" s="49" t="s">
        <v>530</v>
      </c>
      <c r="E408" s="50">
        <v>54716</v>
      </c>
      <c r="F408" s="51">
        <v>34813</v>
      </c>
      <c r="G408" s="51">
        <v>16489</v>
      </c>
      <c r="H408" s="51">
        <v>323</v>
      </c>
      <c r="I408" s="51">
        <v>2308</v>
      </c>
      <c r="J408" s="51">
        <v>550</v>
      </c>
      <c r="K408" s="51">
        <v>765</v>
      </c>
      <c r="L408" s="51">
        <v>18</v>
      </c>
      <c r="M408" s="51">
        <v>366</v>
      </c>
      <c r="N408" s="51">
        <v>1803</v>
      </c>
      <c r="O408" s="51">
        <v>2553</v>
      </c>
      <c r="P408" s="51">
        <v>11053</v>
      </c>
      <c r="Q408" s="51">
        <v>13074</v>
      </c>
      <c r="R408" s="51">
        <v>23943</v>
      </c>
      <c r="S408" s="51">
        <v>5792</v>
      </c>
      <c r="T408" s="51">
        <v>5468</v>
      </c>
      <c r="U408" s="51">
        <v>15</v>
      </c>
      <c r="V408" s="51">
        <v>1067</v>
      </c>
      <c r="W408" s="51">
        <v>53859</v>
      </c>
      <c r="X408" s="51">
        <v>50</v>
      </c>
      <c r="Y408" s="51">
        <v>404</v>
      </c>
      <c r="Z408" s="51">
        <v>1045</v>
      </c>
      <c r="AA408" s="51">
        <v>1833</v>
      </c>
      <c r="AB408" s="51">
        <v>5175</v>
      </c>
      <c r="AC408" s="51">
        <v>7843</v>
      </c>
      <c r="AD408" s="51">
        <v>1692</v>
      </c>
      <c r="AE408" s="51">
        <v>1151</v>
      </c>
      <c r="AF408" s="75" t="s">
        <v>15</v>
      </c>
      <c r="AG408" s="51">
        <v>50</v>
      </c>
      <c r="AH408" s="52">
        <v>16400</v>
      </c>
    </row>
    <row r="409" spans="2:34" ht="15" customHeight="1" x14ac:dyDescent="0.25">
      <c r="B409" s="110"/>
      <c r="C409" s="109"/>
      <c r="D409" s="49" t="s">
        <v>531</v>
      </c>
      <c r="E409" s="50">
        <v>79474</v>
      </c>
      <c r="F409" s="51">
        <v>53232</v>
      </c>
      <c r="G409" s="51">
        <v>21653</v>
      </c>
      <c r="H409" s="51">
        <v>359</v>
      </c>
      <c r="I409" s="51">
        <v>3302</v>
      </c>
      <c r="J409" s="51">
        <v>600</v>
      </c>
      <c r="K409" s="51">
        <v>900</v>
      </c>
      <c r="L409" s="51">
        <v>28</v>
      </c>
      <c r="M409" s="51">
        <v>705</v>
      </c>
      <c r="N409" s="51">
        <v>2409</v>
      </c>
      <c r="O409" s="51">
        <v>3178</v>
      </c>
      <c r="P409" s="51">
        <v>14427</v>
      </c>
      <c r="Q409" s="51">
        <v>18257</v>
      </c>
      <c r="R409" s="51">
        <v>38308</v>
      </c>
      <c r="S409" s="51">
        <v>9208</v>
      </c>
      <c r="T409" s="51">
        <v>9300</v>
      </c>
      <c r="U409" s="51">
        <v>20</v>
      </c>
      <c r="V409" s="51">
        <v>1351</v>
      </c>
      <c r="W409" s="51">
        <v>78635</v>
      </c>
      <c r="X409" s="51">
        <v>68</v>
      </c>
      <c r="Y409" s="51">
        <v>433</v>
      </c>
      <c r="Z409" s="51">
        <v>1216</v>
      </c>
      <c r="AA409" s="51">
        <v>1985</v>
      </c>
      <c r="AB409" s="51">
        <v>6583</v>
      </c>
      <c r="AC409" s="51">
        <v>11248</v>
      </c>
      <c r="AD409" s="51">
        <v>2476</v>
      </c>
      <c r="AE409" s="51">
        <v>1802</v>
      </c>
      <c r="AF409" s="51">
        <v>3</v>
      </c>
      <c r="AG409" s="51">
        <v>43</v>
      </c>
      <c r="AH409" s="52">
        <v>21576</v>
      </c>
    </row>
    <row r="410" spans="2:34" ht="15" customHeight="1" x14ac:dyDescent="0.25">
      <c r="B410" s="110"/>
      <c r="C410" s="109"/>
      <c r="D410" s="49" t="s">
        <v>532</v>
      </c>
      <c r="E410" s="50">
        <v>115861</v>
      </c>
      <c r="F410" s="51">
        <v>77576</v>
      </c>
      <c r="G410" s="51">
        <v>30260</v>
      </c>
      <c r="H410" s="51">
        <v>778</v>
      </c>
      <c r="I410" s="51">
        <v>5755</v>
      </c>
      <c r="J410" s="51">
        <v>1399</v>
      </c>
      <c r="K410" s="51">
        <v>1458</v>
      </c>
      <c r="L410" s="51">
        <v>34</v>
      </c>
      <c r="M410" s="51">
        <v>703</v>
      </c>
      <c r="N410" s="51">
        <v>3185</v>
      </c>
      <c r="O410" s="51">
        <v>4443</v>
      </c>
      <c r="P410" s="51">
        <v>20982</v>
      </c>
      <c r="Q410" s="51">
        <v>26158</v>
      </c>
      <c r="R410" s="51">
        <v>57135</v>
      </c>
      <c r="S410" s="51">
        <v>14299</v>
      </c>
      <c r="T410" s="51">
        <v>14074</v>
      </c>
      <c r="U410" s="51">
        <v>42</v>
      </c>
      <c r="V410" s="51">
        <v>1928</v>
      </c>
      <c r="W410" s="51">
        <v>114534</v>
      </c>
      <c r="X410" s="51">
        <v>53</v>
      </c>
      <c r="Y410" s="51">
        <v>550</v>
      </c>
      <c r="Z410" s="51">
        <v>1586</v>
      </c>
      <c r="AA410" s="51">
        <v>2681</v>
      </c>
      <c r="AB410" s="51">
        <v>8857</v>
      </c>
      <c r="AC410" s="51">
        <v>16342</v>
      </c>
      <c r="AD410" s="51">
        <v>3873</v>
      </c>
      <c r="AE410" s="51">
        <v>2929</v>
      </c>
      <c r="AF410" s="51">
        <v>2</v>
      </c>
      <c r="AG410" s="51">
        <v>57</v>
      </c>
      <c r="AH410" s="52">
        <v>30126</v>
      </c>
    </row>
    <row r="411" spans="2:34" ht="15" customHeight="1" x14ac:dyDescent="0.25">
      <c r="B411" s="110"/>
      <c r="C411" s="109"/>
      <c r="D411" s="49" t="s">
        <v>533</v>
      </c>
      <c r="E411" s="50">
        <v>104949</v>
      </c>
      <c r="F411" s="51">
        <v>71069</v>
      </c>
      <c r="G411" s="51">
        <v>27872</v>
      </c>
      <c r="H411" s="51">
        <v>673</v>
      </c>
      <c r="I411" s="51">
        <v>4195</v>
      </c>
      <c r="J411" s="51">
        <v>887</v>
      </c>
      <c r="K411" s="51">
        <v>1099</v>
      </c>
      <c r="L411" s="51">
        <v>41</v>
      </c>
      <c r="M411" s="51">
        <v>627</v>
      </c>
      <c r="N411" s="51">
        <v>3251</v>
      </c>
      <c r="O411" s="51">
        <v>4411</v>
      </c>
      <c r="P411" s="51">
        <v>21054</v>
      </c>
      <c r="Q411" s="51">
        <v>24799</v>
      </c>
      <c r="R411" s="51">
        <v>48289</v>
      </c>
      <c r="S411" s="51">
        <v>11999</v>
      </c>
      <c r="T411" s="51">
        <v>10553</v>
      </c>
      <c r="U411" s="51">
        <v>21</v>
      </c>
      <c r="V411" s="51">
        <v>1403</v>
      </c>
      <c r="W411" s="51">
        <v>103834</v>
      </c>
      <c r="X411" s="51">
        <v>54</v>
      </c>
      <c r="Y411" s="51">
        <v>556</v>
      </c>
      <c r="Z411" s="51">
        <v>1582</v>
      </c>
      <c r="AA411" s="51">
        <v>2769</v>
      </c>
      <c r="AB411" s="51">
        <v>8368</v>
      </c>
      <c r="AC411" s="51">
        <v>14393</v>
      </c>
      <c r="AD411" s="51">
        <v>3233</v>
      </c>
      <c r="AE411" s="51">
        <v>2150</v>
      </c>
      <c r="AF411" s="51">
        <v>4</v>
      </c>
      <c r="AG411" s="51">
        <v>45</v>
      </c>
      <c r="AH411" s="52">
        <v>27767</v>
      </c>
    </row>
    <row r="412" spans="2:34" ht="15" customHeight="1" x14ac:dyDescent="0.25">
      <c r="B412" s="110"/>
      <c r="C412" s="109"/>
      <c r="D412" s="49" t="s">
        <v>534</v>
      </c>
      <c r="E412" s="50">
        <v>63745</v>
      </c>
      <c r="F412" s="51">
        <v>38866</v>
      </c>
      <c r="G412" s="51">
        <v>21498</v>
      </c>
      <c r="H412" s="51">
        <v>355</v>
      </c>
      <c r="I412" s="51">
        <v>2229</v>
      </c>
      <c r="J412" s="51">
        <v>525</v>
      </c>
      <c r="K412" s="51">
        <v>779</v>
      </c>
      <c r="L412" s="51">
        <v>18</v>
      </c>
      <c r="M412" s="51">
        <v>464</v>
      </c>
      <c r="N412" s="51">
        <v>2461</v>
      </c>
      <c r="O412" s="51">
        <v>3328</v>
      </c>
      <c r="P412" s="51">
        <v>13888</v>
      </c>
      <c r="Q412" s="51">
        <v>15635</v>
      </c>
      <c r="R412" s="51">
        <v>25832</v>
      </c>
      <c r="S412" s="51">
        <v>6074</v>
      </c>
      <c r="T412" s="51">
        <v>5661</v>
      </c>
      <c r="U412" s="51">
        <v>23</v>
      </c>
      <c r="V412" s="51">
        <v>1237</v>
      </c>
      <c r="W412" s="51">
        <v>62845</v>
      </c>
      <c r="X412" s="51">
        <v>53</v>
      </c>
      <c r="Y412" s="51">
        <v>518</v>
      </c>
      <c r="Z412" s="51">
        <v>1562</v>
      </c>
      <c r="AA412" s="51">
        <v>2804</v>
      </c>
      <c r="AB412" s="51">
        <v>6765</v>
      </c>
      <c r="AC412" s="51">
        <v>9629</v>
      </c>
      <c r="AD412" s="51">
        <v>2051</v>
      </c>
      <c r="AE412" s="51">
        <v>1458</v>
      </c>
      <c r="AF412" s="51">
        <v>2</v>
      </c>
      <c r="AG412" s="51">
        <v>69</v>
      </c>
      <c r="AH412" s="52">
        <v>21400</v>
      </c>
    </row>
    <row r="413" spans="2:34" ht="15" customHeight="1" x14ac:dyDescent="0.25">
      <c r="B413" s="110"/>
      <c r="C413" s="109"/>
      <c r="D413" s="49" t="s">
        <v>535</v>
      </c>
      <c r="E413" s="50">
        <v>75682</v>
      </c>
      <c r="F413" s="51">
        <v>51161</v>
      </c>
      <c r="G413" s="51">
        <v>19882</v>
      </c>
      <c r="H413" s="51">
        <v>517</v>
      </c>
      <c r="I413" s="51">
        <v>3212</v>
      </c>
      <c r="J413" s="51">
        <v>732</v>
      </c>
      <c r="K413" s="51">
        <v>875</v>
      </c>
      <c r="L413" s="51">
        <v>35</v>
      </c>
      <c r="M413" s="51">
        <v>606</v>
      </c>
      <c r="N413" s="51">
        <v>2744</v>
      </c>
      <c r="O413" s="51">
        <v>3683</v>
      </c>
      <c r="P413" s="51">
        <v>15683</v>
      </c>
      <c r="Q413" s="51">
        <v>17703</v>
      </c>
      <c r="R413" s="51">
        <v>32993</v>
      </c>
      <c r="S413" s="51">
        <v>7792</v>
      </c>
      <c r="T413" s="51">
        <v>7442</v>
      </c>
      <c r="U413" s="51">
        <v>20</v>
      </c>
      <c r="V413" s="51">
        <v>1315</v>
      </c>
      <c r="W413" s="51">
        <v>74727</v>
      </c>
      <c r="X413" s="51">
        <v>53</v>
      </c>
      <c r="Y413" s="51">
        <v>470</v>
      </c>
      <c r="Z413" s="51">
        <v>1354</v>
      </c>
      <c r="AA413" s="51">
        <v>1992</v>
      </c>
      <c r="AB413" s="51">
        <v>6021</v>
      </c>
      <c r="AC413" s="51">
        <v>9822</v>
      </c>
      <c r="AD413" s="51">
        <v>2164</v>
      </c>
      <c r="AE413" s="51">
        <v>1588</v>
      </c>
      <c r="AF413" s="51">
        <v>2</v>
      </c>
      <c r="AG413" s="51">
        <v>64</v>
      </c>
      <c r="AH413" s="52">
        <v>19776</v>
      </c>
    </row>
    <row r="414" spans="2:34" s="19" customFormat="1" ht="15" customHeight="1" x14ac:dyDescent="0.25">
      <c r="B414" s="9" t="s">
        <v>93</v>
      </c>
      <c r="C414" s="107" t="s">
        <v>159</v>
      </c>
      <c r="D414" s="108"/>
      <c r="E414" s="56">
        <v>1220279</v>
      </c>
      <c r="F414" s="57">
        <v>808403</v>
      </c>
      <c r="G414" s="57">
        <v>333155</v>
      </c>
      <c r="H414" s="57">
        <v>7873</v>
      </c>
      <c r="I414" s="57">
        <v>54013</v>
      </c>
      <c r="J414" s="57">
        <v>12703</v>
      </c>
      <c r="K414" s="57">
        <v>16402</v>
      </c>
      <c r="L414" s="57">
        <v>433</v>
      </c>
      <c r="M414" s="57">
        <v>8110</v>
      </c>
      <c r="N414" s="57">
        <v>37362</v>
      </c>
      <c r="O414" s="57">
        <v>50665</v>
      </c>
      <c r="P414" s="57">
        <v>237815</v>
      </c>
      <c r="Q414" s="57">
        <v>285474</v>
      </c>
      <c r="R414" s="57">
        <v>563759</v>
      </c>
      <c r="S414" s="57">
        <v>137138</v>
      </c>
      <c r="T414" s="57">
        <v>135234</v>
      </c>
      <c r="U414" s="57">
        <v>450</v>
      </c>
      <c r="V414" s="57">
        <v>21324</v>
      </c>
      <c r="W414" s="57">
        <v>1204509</v>
      </c>
      <c r="X414" s="57">
        <v>845</v>
      </c>
      <c r="Y414" s="57">
        <v>6965</v>
      </c>
      <c r="Z414" s="57">
        <v>19597</v>
      </c>
      <c r="AA414" s="57">
        <v>34229</v>
      </c>
      <c r="AB414" s="57">
        <v>101275</v>
      </c>
      <c r="AC414" s="57">
        <v>167952</v>
      </c>
      <c r="AD414" s="57">
        <v>37566</v>
      </c>
      <c r="AE414" s="57">
        <v>27848</v>
      </c>
      <c r="AF414" s="57">
        <v>63</v>
      </c>
      <c r="AG414" s="57">
        <v>785</v>
      </c>
      <c r="AH414" s="58">
        <v>331648</v>
      </c>
    </row>
    <row r="415" spans="2:34" ht="15" customHeight="1" x14ac:dyDescent="0.25">
      <c r="B415" s="110" t="s">
        <v>587</v>
      </c>
      <c r="C415" s="109" t="s">
        <v>159</v>
      </c>
      <c r="D415" s="49" t="s">
        <v>536</v>
      </c>
      <c r="E415" s="50">
        <v>45894</v>
      </c>
      <c r="F415" s="51">
        <v>26027</v>
      </c>
      <c r="G415" s="51">
        <v>15851</v>
      </c>
      <c r="H415" s="51">
        <v>221</v>
      </c>
      <c r="I415" s="51">
        <v>2360</v>
      </c>
      <c r="J415" s="51">
        <v>760</v>
      </c>
      <c r="K415" s="51">
        <v>1420</v>
      </c>
      <c r="L415" s="51">
        <v>15</v>
      </c>
      <c r="M415" s="51">
        <v>274</v>
      </c>
      <c r="N415" s="51">
        <v>1462</v>
      </c>
      <c r="O415" s="51">
        <v>1996</v>
      </c>
      <c r="P415" s="51">
        <v>8809</v>
      </c>
      <c r="Q415" s="51">
        <v>9977</v>
      </c>
      <c r="R415" s="51">
        <v>21126</v>
      </c>
      <c r="S415" s="51">
        <v>4938</v>
      </c>
      <c r="T415" s="51">
        <v>6039</v>
      </c>
      <c r="U415" s="51">
        <v>22</v>
      </c>
      <c r="V415" s="51">
        <v>1601</v>
      </c>
      <c r="W415" s="51">
        <v>45245</v>
      </c>
      <c r="X415" s="51">
        <v>73</v>
      </c>
      <c r="Y415" s="51">
        <v>473</v>
      </c>
      <c r="Z415" s="51">
        <v>1050</v>
      </c>
      <c r="AA415" s="51">
        <v>1998</v>
      </c>
      <c r="AB415" s="51">
        <v>4492</v>
      </c>
      <c r="AC415" s="51">
        <v>7545</v>
      </c>
      <c r="AD415" s="51">
        <v>1658</v>
      </c>
      <c r="AE415" s="51">
        <v>1794</v>
      </c>
      <c r="AF415" s="51">
        <v>4</v>
      </c>
      <c r="AG415" s="51">
        <v>77</v>
      </c>
      <c r="AH415" s="52">
        <v>15708</v>
      </c>
    </row>
    <row r="416" spans="2:34" ht="15" customHeight="1" x14ac:dyDescent="0.25">
      <c r="B416" s="110"/>
      <c r="C416" s="109"/>
      <c r="D416" s="49" t="s">
        <v>537</v>
      </c>
      <c r="E416" s="50">
        <v>111933</v>
      </c>
      <c r="F416" s="51">
        <v>68473</v>
      </c>
      <c r="G416" s="51">
        <v>33728</v>
      </c>
      <c r="H416" s="51">
        <v>685</v>
      </c>
      <c r="I416" s="51">
        <v>5888</v>
      </c>
      <c r="J416" s="51">
        <v>1913</v>
      </c>
      <c r="K416" s="51">
        <v>3139</v>
      </c>
      <c r="L416" s="51">
        <v>20</v>
      </c>
      <c r="M416" s="51">
        <v>923</v>
      </c>
      <c r="N416" s="51">
        <v>4053</v>
      </c>
      <c r="O416" s="51">
        <v>5138</v>
      </c>
      <c r="P416" s="51">
        <v>22782</v>
      </c>
      <c r="Q416" s="51">
        <v>24383</v>
      </c>
      <c r="R416" s="51">
        <v>49610</v>
      </c>
      <c r="S416" s="51">
        <v>11554</v>
      </c>
      <c r="T416" s="51">
        <v>14323</v>
      </c>
      <c r="U416" s="51">
        <v>49</v>
      </c>
      <c r="V416" s="51">
        <v>3630</v>
      </c>
      <c r="W416" s="51">
        <v>110519</v>
      </c>
      <c r="X416" s="51">
        <v>297</v>
      </c>
      <c r="Y416" s="51">
        <v>1354</v>
      </c>
      <c r="Z416" s="51">
        <v>2578</v>
      </c>
      <c r="AA416" s="51">
        <v>4089</v>
      </c>
      <c r="AB416" s="51">
        <v>9277</v>
      </c>
      <c r="AC416" s="51">
        <v>15615</v>
      </c>
      <c r="AD416" s="51">
        <v>3596</v>
      </c>
      <c r="AE416" s="51">
        <v>3691</v>
      </c>
      <c r="AF416" s="51">
        <v>7</v>
      </c>
      <c r="AG416" s="51">
        <v>255</v>
      </c>
      <c r="AH416" s="52">
        <v>33465</v>
      </c>
    </row>
    <row r="417" spans="2:34" ht="15" customHeight="1" x14ac:dyDescent="0.25">
      <c r="B417" s="110"/>
      <c r="C417" s="109"/>
      <c r="D417" s="49" t="s">
        <v>538</v>
      </c>
      <c r="E417" s="50">
        <v>102284</v>
      </c>
      <c r="F417" s="51">
        <v>64706</v>
      </c>
      <c r="G417" s="51">
        <v>28824</v>
      </c>
      <c r="H417" s="51">
        <v>739</v>
      </c>
      <c r="I417" s="51">
        <v>5465</v>
      </c>
      <c r="J417" s="51">
        <v>1768</v>
      </c>
      <c r="K417" s="51">
        <v>2538</v>
      </c>
      <c r="L417" s="51">
        <v>12</v>
      </c>
      <c r="M417" s="51">
        <v>921</v>
      </c>
      <c r="N417" s="51">
        <v>3660</v>
      </c>
      <c r="O417" s="51">
        <v>4488</v>
      </c>
      <c r="P417" s="51">
        <v>21236</v>
      </c>
      <c r="Q417" s="51">
        <v>22536</v>
      </c>
      <c r="R417" s="51">
        <v>45090</v>
      </c>
      <c r="S417" s="51">
        <v>10115</v>
      </c>
      <c r="T417" s="51">
        <v>13259</v>
      </c>
      <c r="U417" s="51">
        <v>38</v>
      </c>
      <c r="V417" s="51">
        <v>2992</v>
      </c>
      <c r="W417" s="51">
        <v>100923</v>
      </c>
      <c r="X417" s="51">
        <v>201</v>
      </c>
      <c r="Y417" s="51">
        <v>1007</v>
      </c>
      <c r="Z417" s="51">
        <v>2056</v>
      </c>
      <c r="AA417" s="51">
        <v>3428</v>
      </c>
      <c r="AB417" s="51">
        <v>8203</v>
      </c>
      <c r="AC417" s="51">
        <v>13501</v>
      </c>
      <c r="AD417" s="51">
        <v>2929</v>
      </c>
      <c r="AE417" s="51">
        <v>3471</v>
      </c>
      <c r="AF417" s="51">
        <v>8</v>
      </c>
      <c r="AG417" s="51">
        <v>226</v>
      </c>
      <c r="AH417" s="52">
        <v>28622</v>
      </c>
    </row>
    <row r="418" spans="2:34" ht="15" customHeight="1" x14ac:dyDescent="0.25">
      <c r="B418" s="110"/>
      <c r="C418" s="109"/>
      <c r="D418" s="49" t="s">
        <v>539</v>
      </c>
      <c r="E418" s="50">
        <v>43584</v>
      </c>
      <c r="F418" s="51">
        <v>26138</v>
      </c>
      <c r="G418" s="51">
        <v>13600</v>
      </c>
      <c r="H418" s="51">
        <v>297</v>
      </c>
      <c r="I418" s="51">
        <v>2190</v>
      </c>
      <c r="J418" s="51">
        <v>688</v>
      </c>
      <c r="K418" s="51">
        <v>1350</v>
      </c>
      <c r="L418" s="51">
        <v>9</v>
      </c>
      <c r="M418" s="51">
        <v>282</v>
      </c>
      <c r="N418" s="51">
        <v>1495</v>
      </c>
      <c r="O418" s="51">
        <v>2256</v>
      </c>
      <c r="P418" s="51">
        <v>9552</v>
      </c>
      <c r="Q418" s="51">
        <v>9551</v>
      </c>
      <c r="R418" s="51">
        <v>18443</v>
      </c>
      <c r="S418" s="51">
        <v>4270</v>
      </c>
      <c r="T418" s="51">
        <v>5150</v>
      </c>
      <c r="U418" s="51">
        <v>28</v>
      </c>
      <c r="V418" s="51">
        <v>1462</v>
      </c>
      <c r="W418" s="51">
        <v>43041</v>
      </c>
      <c r="X418" s="51">
        <v>51</v>
      </c>
      <c r="Y418" s="51">
        <v>384</v>
      </c>
      <c r="Z418" s="51">
        <v>1036</v>
      </c>
      <c r="AA418" s="51">
        <v>1823</v>
      </c>
      <c r="AB418" s="51">
        <v>4017</v>
      </c>
      <c r="AC418" s="51">
        <v>6152</v>
      </c>
      <c r="AD418" s="51">
        <v>1345</v>
      </c>
      <c r="AE418" s="51">
        <v>1335</v>
      </c>
      <c r="AF418" s="51">
        <v>4</v>
      </c>
      <c r="AG418" s="51">
        <v>53</v>
      </c>
      <c r="AH418" s="52">
        <v>13516</v>
      </c>
    </row>
    <row r="419" spans="2:34" ht="15" customHeight="1" x14ac:dyDescent="0.25">
      <c r="B419" s="110"/>
      <c r="C419" s="109"/>
      <c r="D419" s="49" t="s">
        <v>540</v>
      </c>
      <c r="E419" s="50">
        <v>84280</v>
      </c>
      <c r="F419" s="51">
        <v>47452</v>
      </c>
      <c r="G419" s="51">
        <v>31475</v>
      </c>
      <c r="H419" s="51">
        <v>469</v>
      </c>
      <c r="I419" s="51">
        <v>2807</v>
      </c>
      <c r="J419" s="51">
        <v>754</v>
      </c>
      <c r="K419" s="51">
        <v>2060</v>
      </c>
      <c r="L419" s="51">
        <v>17</v>
      </c>
      <c r="M419" s="51">
        <v>627</v>
      </c>
      <c r="N419" s="51">
        <v>3247</v>
      </c>
      <c r="O419" s="51">
        <v>4450</v>
      </c>
      <c r="P419" s="51">
        <v>17727</v>
      </c>
      <c r="Q419" s="51">
        <v>19951</v>
      </c>
      <c r="R419" s="51">
        <v>34665</v>
      </c>
      <c r="S419" s="51">
        <v>8151</v>
      </c>
      <c r="T419" s="51">
        <v>7622</v>
      </c>
      <c r="U419" s="51">
        <v>22</v>
      </c>
      <c r="V419" s="51">
        <v>2369</v>
      </c>
      <c r="W419" s="51">
        <v>83036</v>
      </c>
      <c r="X419" s="51">
        <v>171</v>
      </c>
      <c r="Y419" s="51">
        <v>1111</v>
      </c>
      <c r="Z419" s="51">
        <v>2489</v>
      </c>
      <c r="AA419" s="51">
        <v>4398</v>
      </c>
      <c r="AB419" s="51">
        <v>9817</v>
      </c>
      <c r="AC419" s="51">
        <v>13071</v>
      </c>
      <c r="AD419" s="51">
        <v>2717</v>
      </c>
      <c r="AE419" s="51">
        <v>1914</v>
      </c>
      <c r="AF419" s="51">
        <v>1</v>
      </c>
      <c r="AG419" s="51">
        <v>133</v>
      </c>
      <c r="AH419" s="52">
        <v>31190</v>
      </c>
    </row>
    <row r="420" spans="2:34" ht="15" customHeight="1" x14ac:dyDescent="0.25">
      <c r="B420" s="110"/>
      <c r="C420" s="109"/>
      <c r="D420" s="49" t="s">
        <v>541</v>
      </c>
      <c r="E420" s="50">
        <v>122566</v>
      </c>
      <c r="F420" s="51">
        <v>74099</v>
      </c>
      <c r="G420" s="51">
        <v>38795</v>
      </c>
      <c r="H420" s="51">
        <v>939</v>
      </c>
      <c r="I420" s="51">
        <v>5316</v>
      </c>
      <c r="J420" s="51">
        <v>1704</v>
      </c>
      <c r="K420" s="51">
        <v>3401</v>
      </c>
      <c r="L420" s="51">
        <v>16</v>
      </c>
      <c r="M420" s="51">
        <v>1141</v>
      </c>
      <c r="N420" s="51">
        <v>4363</v>
      </c>
      <c r="O420" s="51">
        <v>5628</v>
      </c>
      <c r="P420" s="51">
        <v>23644</v>
      </c>
      <c r="Q420" s="51">
        <v>28657</v>
      </c>
      <c r="R420" s="51">
        <v>53314</v>
      </c>
      <c r="S420" s="51">
        <v>12534</v>
      </c>
      <c r="T420" s="51">
        <v>12322</v>
      </c>
      <c r="U420" s="51">
        <v>32</v>
      </c>
      <c r="V420" s="51">
        <v>3955</v>
      </c>
      <c r="W420" s="51">
        <v>120702</v>
      </c>
      <c r="X420" s="51">
        <v>232</v>
      </c>
      <c r="Y420" s="51">
        <v>1228</v>
      </c>
      <c r="Z420" s="51">
        <v>2868</v>
      </c>
      <c r="AA420" s="51">
        <v>4640</v>
      </c>
      <c r="AB420" s="51">
        <v>12246</v>
      </c>
      <c r="AC420" s="51">
        <v>17093</v>
      </c>
      <c r="AD420" s="51">
        <v>3671</v>
      </c>
      <c r="AE420" s="51">
        <v>2588</v>
      </c>
      <c r="AF420" s="51">
        <v>2</v>
      </c>
      <c r="AG420" s="51">
        <v>216</v>
      </c>
      <c r="AH420" s="52">
        <v>38523</v>
      </c>
    </row>
    <row r="421" spans="2:34" ht="15" customHeight="1" x14ac:dyDescent="0.25">
      <c r="B421" s="110"/>
      <c r="C421" s="109"/>
      <c r="D421" s="49" t="s">
        <v>542</v>
      </c>
      <c r="E421" s="50">
        <v>107747</v>
      </c>
      <c r="F421" s="51">
        <v>59011</v>
      </c>
      <c r="G421" s="51">
        <v>39834</v>
      </c>
      <c r="H421" s="51">
        <v>549</v>
      </c>
      <c r="I421" s="51">
        <v>4013</v>
      </c>
      <c r="J421" s="51">
        <v>1459</v>
      </c>
      <c r="K421" s="51">
        <v>4256</v>
      </c>
      <c r="L421" s="51">
        <v>84</v>
      </c>
      <c r="M421" s="51">
        <v>865</v>
      </c>
      <c r="N421" s="51">
        <v>4448</v>
      </c>
      <c r="O421" s="51">
        <v>5755</v>
      </c>
      <c r="P421" s="51">
        <v>20976</v>
      </c>
      <c r="Q421" s="51">
        <v>24402</v>
      </c>
      <c r="R421" s="51">
        <v>44129</v>
      </c>
      <c r="S421" s="51">
        <v>10285</v>
      </c>
      <c r="T421" s="51">
        <v>10450</v>
      </c>
      <c r="U421" s="51">
        <v>40</v>
      </c>
      <c r="V421" s="51">
        <v>4625</v>
      </c>
      <c r="W421" s="51">
        <v>105200</v>
      </c>
      <c r="X421" s="51">
        <v>220</v>
      </c>
      <c r="Y421" s="51">
        <v>1653</v>
      </c>
      <c r="Z421" s="51">
        <v>3331</v>
      </c>
      <c r="AA421" s="51">
        <v>5146</v>
      </c>
      <c r="AB421" s="51">
        <v>12357</v>
      </c>
      <c r="AC421" s="51">
        <v>16501</v>
      </c>
      <c r="AD421" s="51">
        <v>3696</v>
      </c>
      <c r="AE421" s="51">
        <v>2559</v>
      </c>
      <c r="AF421" s="51">
        <v>4</v>
      </c>
      <c r="AG421" s="51">
        <v>125</v>
      </c>
      <c r="AH421" s="52">
        <v>39333</v>
      </c>
    </row>
    <row r="422" spans="2:34" ht="15" customHeight="1" x14ac:dyDescent="0.25">
      <c r="B422" s="110"/>
      <c r="C422" s="109"/>
      <c r="D422" s="49" t="s">
        <v>543</v>
      </c>
      <c r="E422" s="50">
        <v>131749</v>
      </c>
      <c r="F422" s="51">
        <v>82194</v>
      </c>
      <c r="G422" s="51">
        <v>39684</v>
      </c>
      <c r="H422" s="51">
        <v>879</v>
      </c>
      <c r="I422" s="51">
        <v>5622</v>
      </c>
      <c r="J422" s="51">
        <v>1726</v>
      </c>
      <c r="K422" s="51">
        <v>3347</v>
      </c>
      <c r="L422" s="51">
        <v>23</v>
      </c>
      <c r="M422" s="51">
        <v>1345</v>
      </c>
      <c r="N422" s="51">
        <v>5069</v>
      </c>
      <c r="O422" s="51">
        <v>5908</v>
      </c>
      <c r="P422" s="51">
        <v>25202</v>
      </c>
      <c r="Q422" s="51">
        <v>30313</v>
      </c>
      <c r="R422" s="51">
        <v>57934</v>
      </c>
      <c r="S422" s="51">
        <v>13921</v>
      </c>
      <c r="T422" s="51">
        <v>14276</v>
      </c>
      <c r="U422" s="51">
        <v>47</v>
      </c>
      <c r="V422" s="51">
        <v>3963</v>
      </c>
      <c r="W422" s="51">
        <v>129734</v>
      </c>
      <c r="X422" s="51">
        <v>296</v>
      </c>
      <c r="Y422" s="51">
        <v>1475</v>
      </c>
      <c r="Z422" s="51">
        <v>2961</v>
      </c>
      <c r="AA422" s="51">
        <v>4447</v>
      </c>
      <c r="AB422" s="51">
        <v>12381</v>
      </c>
      <c r="AC422" s="51">
        <v>17620</v>
      </c>
      <c r="AD422" s="51">
        <v>3891</v>
      </c>
      <c r="AE422" s="51">
        <v>2880</v>
      </c>
      <c r="AF422" s="51">
        <v>3</v>
      </c>
      <c r="AG422" s="51">
        <v>219</v>
      </c>
      <c r="AH422" s="52">
        <v>39399</v>
      </c>
    </row>
    <row r="423" spans="2:34" ht="15" customHeight="1" x14ac:dyDescent="0.25">
      <c r="B423" s="110"/>
      <c r="C423" s="109"/>
      <c r="D423" s="49" t="s">
        <v>544</v>
      </c>
      <c r="E423" s="50">
        <v>181291</v>
      </c>
      <c r="F423" s="51">
        <v>115257</v>
      </c>
      <c r="G423" s="51">
        <v>49650</v>
      </c>
      <c r="H423" s="51">
        <v>1090</v>
      </c>
      <c r="I423" s="51">
        <v>10050</v>
      </c>
      <c r="J423" s="51">
        <v>3108</v>
      </c>
      <c r="K423" s="51">
        <v>5209</v>
      </c>
      <c r="L423" s="51">
        <v>35</v>
      </c>
      <c r="M423" s="51">
        <v>1196</v>
      </c>
      <c r="N423" s="51">
        <v>6057</v>
      </c>
      <c r="O423" s="51">
        <v>8107</v>
      </c>
      <c r="P423" s="51">
        <v>34546</v>
      </c>
      <c r="Q423" s="51">
        <v>40098</v>
      </c>
      <c r="R423" s="51">
        <v>82515</v>
      </c>
      <c r="S423" s="51">
        <v>19496</v>
      </c>
      <c r="T423" s="51">
        <v>21596</v>
      </c>
      <c r="U423" s="51">
        <v>92</v>
      </c>
      <c r="V423" s="51">
        <v>5640</v>
      </c>
      <c r="W423" s="51">
        <v>178159</v>
      </c>
      <c r="X423" s="51">
        <v>266</v>
      </c>
      <c r="Y423" s="51">
        <v>1593</v>
      </c>
      <c r="Z423" s="51">
        <v>3725</v>
      </c>
      <c r="AA423" s="51">
        <v>5796</v>
      </c>
      <c r="AB423" s="51">
        <v>14934</v>
      </c>
      <c r="AC423" s="51">
        <v>22722</v>
      </c>
      <c r="AD423" s="51">
        <v>5054</v>
      </c>
      <c r="AE423" s="51">
        <v>4056</v>
      </c>
      <c r="AF423" s="51">
        <v>7</v>
      </c>
      <c r="AG423" s="51">
        <v>159</v>
      </c>
      <c r="AH423" s="52">
        <v>49195</v>
      </c>
    </row>
    <row r="424" spans="2:34" ht="15" customHeight="1" x14ac:dyDescent="0.25">
      <c r="B424" s="110"/>
      <c r="C424" s="109"/>
      <c r="D424" s="49" t="s">
        <v>545</v>
      </c>
      <c r="E424" s="50">
        <v>82810</v>
      </c>
      <c r="F424" s="51">
        <v>50005</v>
      </c>
      <c r="G424" s="51">
        <v>26746</v>
      </c>
      <c r="H424" s="51">
        <v>401</v>
      </c>
      <c r="I424" s="51">
        <v>3130</v>
      </c>
      <c r="J424" s="51">
        <v>994</v>
      </c>
      <c r="K424" s="51">
        <v>2516</v>
      </c>
      <c r="L424" s="51">
        <v>12</v>
      </c>
      <c r="M424" s="51">
        <v>640</v>
      </c>
      <c r="N424" s="51">
        <v>3322</v>
      </c>
      <c r="O424" s="51">
        <v>4090</v>
      </c>
      <c r="P424" s="51">
        <v>16279</v>
      </c>
      <c r="Q424" s="51">
        <v>19152</v>
      </c>
      <c r="R424" s="51">
        <v>35274</v>
      </c>
      <c r="S424" s="51">
        <v>8448</v>
      </c>
      <c r="T424" s="51">
        <v>8010</v>
      </c>
      <c r="U424" s="51">
        <v>23</v>
      </c>
      <c r="V424" s="51">
        <v>2786</v>
      </c>
      <c r="W424" s="51">
        <v>81543</v>
      </c>
      <c r="X424" s="51">
        <v>198</v>
      </c>
      <c r="Y424" s="51">
        <v>1196</v>
      </c>
      <c r="Z424" s="51">
        <v>2280</v>
      </c>
      <c r="AA424" s="51">
        <v>3186</v>
      </c>
      <c r="AB424" s="51">
        <v>8076</v>
      </c>
      <c r="AC424" s="51">
        <v>11418</v>
      </c>
      <c r="AD424" s="51">
        <v>2484</v>
      </c>
      <c r="AE424" s="51">
        <v>1765</v>
      </c>
      <c r="AF424" s="51">
        <v>1</v>
      </c>
      <c r="AG424" s="51">
        <v>128</v>
      </c>
      <c r="AH424" s="52">
        <v>26482</v>
      </c>
    </row>
    <row r="425" spans="2:34" ht="15" customHeight="1" x14ac:dyDescent="0.25">
      <c r="B425" s="110"/>
      <c r="C425" s="109"/>
      <c r="D425" s="49" t="s">
        <v>546</v>
      </c>
      <c r="E425" s="50">
        <v>180083</v>
      </c>
      <c r="F425" s="51">
        <v>100606</v>
      </c>
      <c r="G425" s="51">
        <v>64900</v>
      </c>
      <c r="H425" s="51">
        <v>1129</v>
      </c>
      <c r="I425" s="51">
        <v>7573</v>
      </c>
      <c r="J425" s="51">
        <v>2278</v>
      </c>
      <c r="K425" s="51">
        <v>5852</v>
      </c>
      <c r="L425" s="51">
        <v>23</v>
      </c>
      <c r="M425" s="51">
        <v>1372</v>
      </c>
      <c r="N425" s="51">
        <v>6734</v>
      </c>
      <c r="O425" s="51">
        <v>8912</v>
      </c>
      <c r="P425" s="51">
        <v>34454</v>
      </c>
      <c r="Q425" s="51">
        <v>42001</v>
      </c>
      <c r="R425" s="51">
        <v>77108</v>
      </c>
      <c r="S425" s="51">
        <v>18253</v>
      </c>
      <c r="T425" s="51">
        <v>18854</v>
      </c>
      <c r="U425" s="51">
        <v>51</v>
      </c>
      <c r="V425" s="51">
        <v>6459</v>
      </c>
      <c r="W425" s="51">
        <v>177040</v>
      </c>
      <c r="X425" s="51">
        <v>355</v>
      </c>
      <c r="Y425" s="51">
        <v>2335</v>
      </c>
      <c r="Z425" s="51">
        <v>5055</v>
      </c>
      <c r="AA425" s="51">
        <v>7922</v>
      </c>
      <c r="AB425" s="51">
        <v>20137</v>
      </c>
      <c r="AC425" s="51">
        <v>28257</v>
      </c>
      <c r="AD425" s="51">
        <v>6351</v>
      </c>
      <c r="AE425" s="51">
        <v>4963</v>
      </c>
      <c r="AF425" s="51">
        <v>7</v>
      </c>
      <c r="AG425" s="51">
        <v>256</v>
      </c>
      <c r="AH425" s="52">
        <v>64317</v>
      </c>
    </row>
    <row r="426" spans="2:34" ht="15" customHeight="1" x14ac:dyDescent="0.25">
      <c r="B426" s="110"/>
      <c r="C426" s="109"/>
      <c r="D426" s="49" t="s">
        <v>547</v>
      </c>
      <c r="E426" s="50">
        <v>134148</v>
      </c>
      <c r="F426" s="51">
        <v>70645</v>
      </c>
      <c r="G426" s="51">
        <v>53981</v>
      </c>
      <c r="H426" s="51">
        <v>854</v>
      </c>
      <c r="I426" s="51">
        <v>4473</v>
      </c>
      <c r="J426" s="51">
        <v>1428</v>
      </c>
      <c r="K426" s="51">
        <v>4160</v>
      </c>
      <c r="L426" s="51">
        <v>35</v>
      </c>
      <c r="M426" s="51">
        <v>1049</v>
      </c>
      <c r="N426" s="51">
        <v>5633</v>
      </c>
      <c r="O426" s="51">
        <v>7472</v>
      </c>
      <c r="P426" s="51">
        <v>27096</v>
      </c>
      <c r="Q426" s="51">
        <v>32028</v>
      </c>
      <c r="R426" s="51">
        <v>53748</v>
      </c>
      <c r="S426" s="51">
        <v>12784</v>
      </c>
      <c r="T426" s="51">
        <v>11840</v>
      </c>
      <c r="U426" s="51">
        <v>31</v>
      </c>
      <c r="V426" s="51">
        <v>4636</v>
      </c>
      <c r="W426" s="51">
        <v>131662</v>
      </c>
      <c r="X426" s="51">
        <v>284</v>
      </c>
      <c r="Y426" s="51">
        <v>2248</v>
      </c>
      <c r="Z426" s="51">
        <v>4498</v>
      </c>
      <c r="AA426" s="51">
        <v>7360</v>
      </c>
      <c r="AB426" s="51">
        <v>16981</v>
      </c>
      <c r="AC426" s="51">
        <v>21826</v>
      </c>
      <c r="AD426" s="51">
        <v>4811</v>
      </c>
      <c r="AE426" s="51">
        <v>3264</v>
      </c>
      <c r="AF426" s="51">
        <v>7</v>
      </c>
      <c r="AG426" s="51">
        <v>203</v>
      </c>
      <c r="AH426" s="52">
        <v>53400</v>
      </c>
    </row>
    <row r="427" spans="2:34" ht="15" customHeight="1" x14ac:dyDescent="0.25">
      <c r="B427" s="110"/>
      <c r="C427" s="109"/>
      <c r="D427" s="49" t="s">
        <v>548</v>
      </c>
      <c r="E427" s="50">
        <v>174935</v>
      </c>
      <c r="F427" s="51">
        <v>105245</v>
      </c>
      <c r="G427" s="51">
        <v>53805</v>
      </c>
      <c r="H427" s="51">
        <v>1117</v>
      </c>
      <c r="I427" s="51">
        <v>9659</v>
      </c>
      <c r="J427" s="51">
        <v>2991</v>
      </c>
      <c r="K427" s="51">
        <v>5085</v>
      </c>
      <c r="L427" s="51">
        <v>24</v>
      </c>
      <c r="M427" s="51">
        <v>1226</v>
      </c>
      <c r="N427" s="51">
        <v>5868</v>
      </c>
      <c r="O427" s="51">
        <v>8021</v>
      </c>
      <c r="P427" s="51">
        <v>33058</v>
      </c>
      <c r="Q427" s="51">
        <v>39185</v>
      </c>
      <c r="R427" s="51">
        <v>79229</v>
      </c>
      <c r="S427" s="51">
        <v>18191</v>
      </c>
      <c r="T427" s="51">
        <v>21292</v>
      </c>
      <c r="U427" s="51">
        <v>109</v>
      </c>
      <c r="V427" s="51">
        <v>5758</v>
      </c>
      <c r="W427" s="51">
        <v>172345</v>
      </c>
      <c r="X427" s="51">
        <v>289</v>
      </c>
      <c r="Y427" s="51">
        <v>1694</v>
      </c>
      <c r="Z427" s="51">
        <v>3930</v>
      </c>
      <c r="AA427" s="51">
        <v>6139</v>
      </c>
      <c r="AB427" s="51">
        <v>16282</v>
      </c>
      <c r="AC427" s="51">
        <v>24806</v>
      </c>
      <c r="AD427" s="51">
        <v>5361</v>
      </c>
      <c r="AE427" s="51">
        <v>4680</v>
      </c>
      <c r="AF427" s="51">
        <v>8</v>
      </c>
      <c r="AG427" s="51">
        <v>277</v>
      </c>
      <c r="AH427" s="52">
        <v>53417</v>
      </c>
    </row>
    <row r="428" spans="2:34" ht="15" customHeight="1" x14ac:dyDescent="0.25">
      <c r="B428" s="110"/>
      <c r="C428" s="109"/>
      <c r="D428" s="49" t="s">
        <v>549</v>
      </c>
      <c r="E428" s="50">
        <v>83977</v>
      </c>
      <c r="F428" s="51">
        <v>49575</v>
      </c>
      <c r="G428" s="51">
        <v>28712</v>
      </c>
      <c r="H428" s="51">
        <v>576</v>
      </c>
      <c r="I428" s="51">
        <v>2898</v>
      </c>
      <c r="J428" s="51">
        <v>847</v>
      </c>
      <c r="K428" s="51">
        <v>2202</v>
      </c>
      <c r="L428" s="51">
        <v>14</v>
      </c>
      <c r="M428" s="51">
        <v>655</v>
      </c>
      <c r="N428" s="51">
        <v>3285</v>
      </c>
      <c r="O428" s="51">
        <v>4346</v>
      </c>
      <c r="P428" s="51">
        <v>17403</v>
      </c>
      <c r="Q428" s="51">
        <v>19474</v>
      </c>
      <c r="R428" s="51">
        <v>34911</v>
      </c>
      <c r="S428" s="51">
        <v>8260</v>
      </c>
      <c r="T428" s="51">
        <v>8048</v>
      </c>
      <c r="U428" s="51">
        <v>21</v>
      </c>
      <c r="V428" s="51">
        <v>2614</v>
      </c>
      <c r="W428" s="51">
        <v>82688</v>
      </c>
      <c r="X428" s="51">
        <v>168</v>
      </c>
      <c r="Y428" s="51">
        <v>1044</v>
      </c>
      <c r="Z428" s="51">
        <v>2297</v>
      </c>
      <c r="AA428" s="51">
        <v>3790</v>
      </c>
      <c r="AB428" s="51">
        <v>8970</v>
      </c>
      <c r="AC428" s="51">
        <v>12040</v>
      </c>
      <c r="AD428" s="51">
        <v>2533</v>
      </c>
      <c r="AE428" s="51">
        <v>1907</v>
      </c>
      <c r="AF428" s="51">
        <v>1</v>
      </c>
      <c r="AG428" s="51">
        <v>176</v>
      </c>
      <c r="AH428" s="52">
        <v>28485</v>
      </c>
    </row>
    <row r="429" spans="2:34" ht="15" customHeight="1" x14ac:dyDescent="0.25">
      <c r="B429" s="110"/>
      <c r="C429" s="109"/>
      <c r="D429" s="49" t="s">
        <v>550</v>
      </c>
      <c r="E429" s="50">
        <v>156588</v>
      </c>
      <c r="F429" s="51">
        <v>95296</v>
      </c>
      <c r="G429" s="51">
        <v>45951</v>
      </c>
      <c r="H429" s="51">
        <v>929</v>
      </c>
      <c r="I429" s="51">
        <v>9273</v>
      </c>
      <c r="J429" s="51">
        <v>3093</v>
      </c>
      <c r="K429" s="51">
        <v>5119</v>
      </c>
      <c r="L429" s="51">
        <v>20</v>
      </c>
      <c r="M429" s="51">
        <v>1459</v>
      </c>
      <c r="N429" s="51">
        <v>5370</v>
      </c>
      <c r="O429" s="51">
        <v>6440</v>
      </c>
      <c r="P429" s="51">
        <v>27656</v>
      </c>
      <c r="Q429" s="51">
        <v>33518</v>
      </c>
      <c r="R429" s="51">
        <v>73493</v>
      </c>
      <c r="S429" s="51">
        <v>16674</v>
      </c>
      <c r="T429" s="51">
        <v>21544</v>
      </c>
      <c r="U429" s="51">
        <v>79</v>
      </c>
      <c r="V429" s="51">
        <v>5822</v>
      </c>
      <c r="W429" s="51">
        <v>153758</v>
      </c>
      <c r="X429" s="51">
        <v>254</v>
      </c>
      <c r="Y429" s="51">
        <v>1409</v>
      </c>
      <c r="Z429" s="51">
        <v>3095</v>
      </c>
      <c r="AA429" s="51">
        <v>4689</v>
      </c>
      <c r="AB429" s="51">
        <v>13048</v>
      </c>
      <c r="AC429" s="51">
        <v>22908</v>
      </c>
      <c r="AD429" s="51">
        <v>5004</v>
      </c>
      <c r="AE429" s="51">
        <v>5653</v>
      </c>
      <c r="AF429" s="51">
        <v>5</v>
      </c>
      <c r="AG429" s="51">
        <v>252</v>
      </c>
      <c r="AH429" s="52">
        <v>45655</v>
      </c>
    </row>
    <row r="430" spans="2:34" s="19" customFormat="1" ht="15" customHeight="1" x14ac:dyDescent="0.25">
      <c r="B430" s="9" t="s">
        <v>94</v>
      </c>
      <c r="C430" s="107" t="s">
        <v>159</v>
      </c>
      <c r="D430" s="108"/>
      <c r="E430" s="56">
        <v>1743869</v>
      </c>
      <c r="F430" s="57">
        <v>1034729</v>
      </c>
      <c r="G430" s="57">
        <v>565536</v>
      </c>
      <c r="H430" s="57">
        <v>10874</v>
      </c>
      <c r="I430" s="57">
        <v>80717</v>
      </c>
      <c r="J430" s="57">
        <v>25511</v>
      </c>
      <c r="K430" s="57">
        <v>51654</v>
      </c>
      <c r="L430" s="57">
        <v>359</v>
      </c>
      <c r="M430" s="57">
        <v>13975</v>
      </c>
      <c r="N430" s="57">
        <v>64066</v>
      </c>
      <c r="O430" s="57">
        <v>83007</v>
      </c>
      <c r="P430" s="57">
        <v>340420</v>
      </c>
      <c r="Q430" s="57">
        <v>395226</v>
      </c>
      <c r="R430" s="57">
        <v>760589</v>
      </c>
      <c r="S430" s="57">
        <v>177874</v>
      </c>
      <c r="T430" s="57">
        <v>194625</v>
      </c>
      <c r="U430" s="57">
        <v>684</v>
      </c>
      <c r="V430" s="57">
        <v>58312</v>
      </c>
      <c r="W430" s="57">
        <v>1715595</v>
      </c>
      <c r="X430" s="57">
        <v>3355</v>
      </c>
      <c r="Y430" s="57">
        <v>20204</v>
      </c>
      <c r="Z430" s="57">
        <v>43249</v>
      </c>
      <c r="AA430" s="57">
        <v>68851</v>
      </c>
      <c r="AB430" s="57">
        <v>171218</v>
      </c>
      <c r="AC430" s="57">
        <v>251075</v>
      </c>
      <c r="AD430" s="57">
        <v>55101</v>
      </c>
      <c r="AE430" s="57">
        <v>46520</v>
      </c>
      <c r="AF430" s="57">
        <v>69</v>
      </c>
      <c r="AG430" s="57">
        <v>2755</v>
      </c>
      <c r="AH430" s="58">
        <v>560707</v>
      </c>
    </row>
    <row r="431" spans="2:34" ht="15" customHeight="1" x14ac:dyDescent="0.25">
      <c r="B431" s="110" t="s">
        <v>586</v>
      </c>
      <c r="C431" s="109" t="s">
        <v>159</v>
      </c>
      <c r="D431" s="49" t="s">
        <v>551</v>
      </c>
      <c r="E431" s="50">
        <v>98440</v>
      </c>
      <c r="F431" s="51">
        <v>62531</v>
      </c>
      <c r="G431" s="51">
        <v>26965</v>
      </c>
      <c r="H431" s="51">
        <v>635</v>
      </c>
      <c r="I431" s="51">
        <v>6056</v>
      </c>
      <c r="J431" s="51">
        <v>1638</v>
      </c>
      <c r="K431" s="51">
        <v>2223</v>
      </c>
      <c r="L431" s="51">
        <v>30</v>
      </c>
      <c r="M431" s="51">
        <v>523</v>
      </c>
      <c r="N431" s="51">
        <v>2538</v>
      </c>
      <c r="O431" s="51">
        <v>3321</v>
      </c>
      <c r="P431" s="51">
        <v>16698</v>
      </c>
      <c r="Q431" s="51">
        <v>21126</v>
      </c>
      <c r="R431" s="51">
        <v>50553</v>
      </c>
      <c r="S431" s="51">
        <v>11726</v>
      </c>
      <c r="T431" s="51">
        <v>15571</v>
      </c>
      <c r="U431" s="51">
        <v>63</v>
      </c>
      <c r="V431" s="51">
        <v>2407</v>
      </c>
      <c r="W431" s="51">
        <v>97166</v>
      </c>
      <c r="X431" s="51">
        <v>47</v>
      </c>
      <c r="Y431" s="51">
        <v>490</v>
      </c>
      <c r="Z431" s="51">
        <v>1229</v>
      </c>
      <c r="AA431" s="51">
        <v>2289</v>
      </c>
      <c r="AB431" s="51">
        <v>7507</v>
      </c>
      <c r="AC431" s="51">
        <v>15224</v>
      </c>
      <c r="AD431" s="51">
        <v>3432</v>
      </c>
      <c r="AE431" s="51">
        <v>3582</v>
      </c>
      <c r="AF431" s="51">
        <v>10</v>
      </c>
      <c r="AG431" s="51">
        <v>32</v>
      </c>
      <c r="AH431" s="52">
        <v>26818</v>
      </c>
    </row>
    <row r="432" spans="2:34" ht="15" customHeight="1" x14ac:dyDescent="0.25">
      <c r="B432" s="110"/>
      <c r="C432" s="109"/>
      <c r="D432" s="49" t="s">
        <v>552</v>
      </c>
      <c r="E432" s="50">
        <v>45974</v>
      </c>
      <c r="F432" s="51">
        <v>30647</v>
      </c>
      <c r="G432" s="51">
        <v>11463</v>
      </c>
      <c r="H432" s="51">
        <v>260</v>
      </c>
      <c r="I432" s="51">
        <v>2889</v>
      </c>
      <c r="J432" s="51">
        <v>547</v>
      </c>
      <c r="K432" s="51">
        <v>702</v>
      </c>
      <c r="L432" s="51">
        <v>13</v>
      </c>
      <c r="M432" s="51">
        <v>249</v>
      </c>
      <c r="N432" s="51">
        <v>1232</v>
      </c>
      <c r="O432" s="51">
        <v>1629</v>
      </c>
      <c r="P432" s="51">
        <v>8065</v>
      </c>
      <c r="Q432" s="51">
        <v>10296</v>
      </c>
      <c r="R432" s="51">
        <v>22981</v>
      </c>
      <c r="S432" s="51">
        <v>5561</v>
      </c>
      <c r="T432" s="51">
        <v>6599</v>
      </c>
      <c r="U432" s="51">
        <v>13</v>
      </c>
      <c r="V432" s="51">
        <v>852</v>
      </c>
      <c r="W432" s="51">
        <v>45304</v>
      </c>
      <c r="X432" s="51">
        <v>22</v>
      </c>
      <c r="Y432" s="51">
        <v>206</v>
      </c>
      <c r="Z432" s="51">
        <v>595</v>
      </c>
      <c r="AA432" s="51">
        <v>1113</v>
      </c>
      <c r="AB432" s="51">
        <v>3462</v>
      </c>
      <c r="AC432" s="51">
        <v>5985</v>
      </c>
      <c r="AD432" s="51">
        <v>1379</v>
      </c>
      <c r="AE432" s="51">
        <v>1110</v>
      </c>
      <c r="AF432" s="51">
        <v>1</v>
      </c>
      <c r="AG432" s="51">
        <v>19</v>
      </c>
      <c r="AH432" s="52">
        <v>11402</v>
      </c>
    </row>
    <row r="433" spans="2:34" ht="15" customHeight="1" x14ac:dyDescent="0.25">
      <c r="B433" s="110"/>
      <c r="C433" s="109"/>
      <c r="D433" s="49" t="s">
        <v>553</v>
      </c>
      <c r="E433" s="50">
        <v>44862</v>
      </c>
      <c r="F433" s="51">
        <v>27869</v>
      </c>
      <c r="G433" s="51">
        <v>12678</v>
      </c>
      <c r="H433" s="51">
        <v>242</v>
      </c>
      <c r="I433" s="51">
        <v>3065</v>
      </c>
      <c r="J433" s="51">
        <v>733</v>
      </c>
      <c r="K433" s="51">
        <v>994</v>
      </c>
      <c r="L433" s="51">
        <v>14</v>
      </c>
      <c r="M433" s="51">
        <v>421</v>
      </c>
      <c r="N433" s="51">
        <v>1270</v>
      </c>
      <c r="O433" s="51">
        <v>1580</v>
      </c>
      <c r="P433" s="51">
        <v>7240</v>
      </c>
      <c r="Q433" s="51">
        <v>9730</v>
      </c>
      <c r="R433" s="51">
        <v>22889</v>
      </c>
      <c r="S433" s="51">
        <v>5265</v>
      </c>
      <c r="T433" s="51">
        <v>7024</v>
      </c>
      <c r="U433" s="51">
        <v>25</v>
      </c>
      <c r="V433" s="51">
        <v>1211</v>
      </c>
      <c r="W433" s="51">
        <v>44341</v>
      </c>
      <c r="X433" s="51">
        <v>49</v>
      </c>
      <c r="Y433" s="51">
        <v>310</v>
      </c>
      <c r="Z433" s="51">
        <v>643</v>
      </c>
      <c r="AA433" s="51">
        <v>996</v>
      </c>
      <c r="AB433" s="51">
        <v>3438</v>
      </c>
      <c r="AC433" s="51">
        <v>7114</v>
      </c>
      <c r="AD433" s="51">
        <v>1677</v>
      </c>
      <c r="AE433" s="51">
        <v>1846</v>
      </c>
      <c r="AF433" s="51">
        <v>5</v>
      </c>
      <c r="AG433" s="51">
        <v>50</v>
      </c>
      <c r="AH433" s="52">
        <v>12600</v>
      </c>
    </row>
    <row r="434" spans="2:34" ht="15" customHeight="1" x14ac:dyDescent="0.25">
      <c r="B434" s="110"/>
      <c r="C434" s="109"/>
      <c r="D434" s="49" t="s">
        <v>554</v>
      </c>
      <c r="E434" s="50">
        <v>19690</v>
      </c>
      <c r="F434" s="51">
        <v>12570</v>
      </c>
      <c r="G434" s="51">
        <v>5385</v>
      </c>
      <c r="H434" s="51">
        <v>91</v>
      </c>
      <c r="I434" s="51">
        <v>1305</v>
      </c>
      <c r="J434" s="51">
        <v>266</v>
      </c>
      <c r="K434" s="51">
        <v>334</v>
      </c>
      <c r="L434" s="51">
        <v>5</v>
      </c>
      <c r="M434" s="51">
        <v>89</v>
      </c>
      <c r="N434" s="51">
        <v>394</v>
      </c>
      <c r="O434" s="51">
        <v>540</v>
      </c>
      <c r="P434" s="51">
        <v>2462</v>
      </c>
      <c r="Q434" s="51">
        <v>4298</v>
      </c>
      <c r="R434" s="51">
        <v>11270</v>
      </c>
      <c r="S434" s="51">
        <v>2739</v>
      </c>
      <c r="T434" s="51">
        <v>3311</v>
      </c>
      <c r="U434" s="51">
        <v>8</v>
      </c>
      <c r="V434" s="51">
        <v>372</v>
      </c>
      <c r="W434" s="51">
        <v>19425</v>
      </c>
      <c r="X434" s="51">
        <v>9</v>
      </c>
      <c r="Y434" s="51">
        <v>95</v>
      </c>
      <c r="Z434" s="51">
        <v>246</v>
      </c>
      <c r="AA434" s="51">
        <v>372</v>
      </c>
      <c r="AB434" s="51">
        <v>1529</v>
      </c>
      <c r="AC434" s="51">
        <v>3098</v>
      </c>
      <c r="AD434" s="51">
        <v>689</v>
      </c>
      <c r="AE434" s="51">
        <v>675</v>
      </c>
      <c r="AF434" s="51">
        <v>1</v>
      </c>
      <c r="AG434" s="51">
        <v>6</v>
      </c>
      <c r="AH434" s="52">
        <v>5355</v>
      </c>
    </row>
    <row r="435" spans="2:34" ht="15" customHeight="1" x14ac:dyDescent="0.25">
      <c r="B435" s="110"/>
      <c r="C435" s="109"/>
      <c r="D435" s="49" t="s">
        <v>555</v>
      </c>
      <c r="E435" s="50">
        <v>30160</v>
      </c>
      <c r="F435" s="51">
        <v>19234</v>
      </c>
      <c r="G435" s="51">
        <v>8245</v>
      </c>
      <c r="H435" s="51">
        <v>177</v>
      </c>
      <c r="I435" s="51">
        <v>1760</v>
      </c>
      <c r="J435" s="51">
        <v>488</v>
      </c>
      <c r="K435" s="51">
        <v>736</v>
      </c>
      <c r="L435" s="51">
        <v>8</v>
      </c>
      <c r="M435" s="51">
        <v>206</v>
      </c>
      <c r="N435" s="51">
        <v>802</v>
      </c>
      <c r="O435" s="51">
        <v>1060</v>
      </c>
      <c r="P435" s="51">
        <v>4991</v>
      </c>
      <c r="Q435" s="51">
        <v>6484</v>
      </c>
      <c r="R435" s="51">
        <v>15375</v>
      </c>
      <c r="S435" s="51">
        <v>3530</v>
      </c>
      <c r="T435" s="51">
        <v>4913</v>
      </c>
      <c r="U435" s="51">
        <v>22</v>
      </c>
      <c r="V435" s="51">
        <v>840</v>
      </c>
      <c r="W435" s="51">
        <v>29758</v>
      </c>
      <c r="X435" s="51">
        <v>32</v>
      </c>
      <c r="Y435" s="51">
        <v>177</v>
      </c>
      <c r="Z435" s="51">
        <v>441</v>
      </c>
      <c r="AA435" s="51">
        <v>679</v>
      </c>
      <c r="AB435" s="51">
        <v>2360</v>
      </c>
      <c r="AC435" s="51">
        <v>4480</v>
      </c>
      <c r="AD435" s="51">
        <v>1003</v>
      </c>
      <c r="AE435" s="51">
        <v>1089</v>
      </c>
      <c r="AF435" s="51">
        <v>4</v>
      </c>
      <c r="AG435" s="51">
        <v>21</v>
      </c>
      <c r="AH435" s="52">
        <v>8190</v>
      </c>
    </row>
    <row r="436" spans="2:34" ht="15" customHeight="1" x14ac:dyDescent="0.25">
      <c r="B436" s="110"/>
      <c r="C436" s="109"/>
      <c r="D436" s="49" t="s">
        <v>556</v>
      </c>
      <c r="E436" s="50">
        <v>65073</v>
      </c>
      <c r="F436" s="51">
        <v>38915</v>
      </c>
      <c r="G436" s="51">
        <v>21590</v>
      </c>
      <c r="H436" s="51">
        <v>458</v>
      </c>
      <c r="I436" s="51">
        <v>2690</v>
      </c>
      <c r="J436" s="51">
        <v>888</v>
      </c>
      <c r="K436" s="51">
        <v>1408</v>
      </c>
      <c r="L436" s="51">
        <v>12</v>
      </c>
      <c r="M436" s="51">
        <v>482</v>
      </c>
      <c r="N436" s="51">
        <v>1574</v>
      </c>
      <c r="O436" s="51">
        <v>2208</v>
      </c>
      <c r="P436" s="51">
        <v>11517</v>
      </c>
      <c r="Q436" s="51">
        <v>15858</v>
      </c>
      <c r="R436" s="51">
        <v>30622</v>
      </c>
      <c r="S436" s="51">
        <v>7526</v>
      </c>
      <c r="T436" s="51">
        <v>7055</v>
      </c>
      <c r="U436" s="51">
        <v>28</v>
      </c>
      <c r="V436" s="51">
        <v>1842</v>
      </c>
      <c r="W436" s="51">
        <v>64103</v>
      </c>
      <c r="X436" s="51">
        <v>60</v>
      </c>
      <c r="Y436" s="51">
        <v>362</v>
      </c>
      <c r="Z436" s="51">
        <v>1081</v>
      </c>
      <c r="AA436" s="51">
        <v>2107</v>
      </c>
      <c r="AB436" s="51">
        <v>6834</v>
      </c>
      <c r="AC436" s="51">
        <v>10999</v>
      </c>
      <c r="AD436" s="51">
        <v>2428</v>
      </c>
      <c r="AE436" s="51">
        <v>1684</v>
      </c>
      <c r="AF436" s="51">
        <v>5</v>
      </c>
      <c r="AG436" s="51">
        <v>59</v>
      </c>
      <c r="AH436" s="52">
        <v>21502</v>
      </c>
    </row>
    <row r="437" spans="2:34" ht="15" customHeight="1" x14ac:dyDescent="0.25">
      <c r="B437" s="110"/>
      <c r="C437" s="109"/>
      <c r="D437" s="49" t="s">
        <v>557</v>
      </c>
      <c r="E437" s="50">
        <v>47278</v>
      </c>
      <c r="F437" s="51">
        <v>31021</v>
      </c>
      <c r="G437" s="51">
        <v>13318</v>
      </c>
      <c r="H437" s="51">
        <v>239</v>
      </c>
      <c r="I437" s="51">
        <v>2016</v>
      </c>
      <c r="J437" s="51">
        <v>498</v>
      </c>
      <c r="K437" s="51">
        <v>658</v>
      </c>
      <c r="L437" s="51">
        <v>26</v>
      </c>
      <c r="M437" s="51">
        <v>287</v>
      </c>
      <c r="N437" s="51">
        <v>1469</v>
      </c>
      <c r="O437" s="51">
        <v>1827</v>
      </c>
      <c r="P437" s="51">
        <v>9182</v>
      </c>
      <c r="Q437" s="51">
        <v>11170</v>
      </c>
      <c r="R437" s="51">
        <v>21982</v>
      </c>
      <c r="S437" s="51">
        <v>5597</v>
      </c>
      <c r="T437" s="51">
        <v>5663</v>
      </c>
      <c r="U437" s="51">
        <v>12</v>
      </c>
      <c r="V437" s="51">
        <v>826</v>
      </c>
      <c r="W437" s="51">
        <v>46743</v>
      </c>
      <c r="X437" s="51">
        <v>39</v>
      </c>
      <c r="Y437" s="51">
        <v>293</v>
      </c>
      <c r="Z437" s="51">
        <v>771</v>
      </c>
      <c r="AA437" s="51">
        <v>1284</v>
      </c>
      <c r="AB437" s="51">
        <v>4030</v>
      </c>
      <c r="AC437" s="51">
        <v>6830</v>
      </c>
      <c r="AD437" s="51">
        <v>1544</v>
      </c>
      <c r="AE437" s="51">
        <v>1265</v>
      </c>
      <c r="AF437" s="51">
        <v>1</v>
      </c>
      <c r="AG437" s="51">
        <v>19</v>
      </c>
      <c r="AH437" s="52">
        <v>13266</v>
      </c>
    </row>
    <row r="438" spans="2:34" ht="15" customHeight="1" x14ac:dyDescent="0.25">
      <c r="B438" s="110"/>
      <c r="C438" s="109"/>
      <c r="D438" s="49" t="s">
        <v>558</v>
      </c>
      <c r="E438" s="50">
        <v>95582</v>
      </c>
      <c r="F438" s="51">
        <v>61527</v>
      </c>
      <c r="G438" s="51">
        <v>27524</v>
      </c>
      <c r="H438" s="51">
        <v>560</v>
      </c>
      <c r="I438" s="51">
        <v>4539</v>
      </c>
      <c r="J438" s="51">
        <v>1148</v>
      </c>
      <c r="K438" s="51">
        <v>1407</v>
      </c>
      <c r="L438" s="51">
        <v>25</v>
      </c>
      <c r="M438" s="51">
        <v>572</v>
      </c>
      <c r="N438" s="51">
        <v>2512</v>
      </c>
      <c r="O438" s="51">
        <v>3488</v>
      </c>
      <c r="P438" s="51">
        <v>16205</v>
      </c>
      <c r="Q438" s="51">
        <v>22643</v>
      </c>
      <c r="R438" s="51">
        <v>47035</v>
      </c>
      <c r="S438" s="51">
        <v>11296</v>
      </c>
      <c r="T438" s="51">
        <v>11766</v>
      </c>
      <c r="U438" s="51">
        <v>53</v>
      </c>
      <c r="V438" s="51">
        <v>2065</v>
      </c>
      <c r="W438" s="51">
        <v>94520</v>
      </c>
      <c r="X438" s="51">
        <v>60</v>
      </c>
      <c r="Y438" s="51">
        <v>602</v>
      </c>
      <c r="Z438" s="51">
        <v>1579</v>
      </c>
      <c r="AA438" s="51">
        <v>2431</v>
      </c>
      <c r="AB438" s="51">
        <v>8749</v>
      </c>
      <c r="AC438" s="51">
        <v>13933</v>
      </c>
      <c r="AD438" s="51">
        <v>3021</v>
      </c>
      <c r="AE438" s="51">
        <v>2327</v>
      </c>
      <c r="AF438" s="51">
        <v>4</v>
      </c>
      <c r="AG438" s="51">
        <v>58</v>
      </c>
      <c r="AH438" s="52">
        <v>27412</v>
      </c>
    </row>
    <row r="439" spans="2:34" ht="15" customHeight="1" x14ac:dyDescent="0.25">
      <c r="B439" s="110"/>
      <c r="C439" s="109"/>
      <c r="D439" s="49" t="s">
        <v>559</v>
      </c>
      <c r="E439" s="50">
        <v>53537</v>
      </c>
      <c r="F439" s="51">
        <v>34253</v>
      </c>
      <c r="G439" s="51">
        <v>15876</v>
      </c>
      <c r="H439" s="51">
        <v>276</v>
      </c>
      <c r="I439" s="51">
        <v>2202</v>
      </c>
      <c r="J439" s="51">
        <v>720</v>
      </c>
      <c r="K439" s="51">
        <v>920</v>
      </c>
      <c r="L439" s="51">
        <v>10</v>
      </c>
      <c r="M439" s="51">
        <v>311</v>
      </c>
      <c r="N439" s="51">
        <v>1442</v>
      </c>
      <c r="O439" s="51">
        <v>1994</v>
      </c>
      <c r="P439" s="51">
        <v>10365</v>
      </c>
      <c r="Q439" s="51">
        <v>12887</v>
      </c>
      <c r="R439" s="51">
        <v>24678</v>
      </c>
      <c r="S439" s="51">
        <v>5762</v>
      </c>
      <c r="T439" s="51">
        <v>5639</v>
      </c>
      <c r="U439" s="51">
        <v>29</v>
      </c>
      <c r="V439" s="51">
        <v>1070</v>
      </c>
      <c r="W439" s="51">
        <v>52747</v>
      </c>
      <c r="X439" s="51">
        <v>42</v>
      </c>
      <c r="Y439" s="51">
        <v>297</v>
      </c>
      <c r="Z439" s="51">
        <v>838</v>
      </c>
      <c r="AA439" s="51">
        <v>1552</v>
      </c>
      <c r="AB439" s="51">
        <v>5030</v>
      </c>
      <c r="AC439" s="51">
        <v>8027</v>
      </c>
      <c r="AD439" s="51">
        <v>1682</v>
      </c>
      <c r="AE439" s="51">
        <v>1263</v>
      </c>
      <c r="AF439" s="51">
        <v>5</v>
      </c>
      <c r="AG439" s="51">
        <v>32</v>
      </c>
      <c r="AH439" s="52">
        <v>15818</v>
      </c>
    </row>
    <row r="440" spans="2:34" ht="15" customHeight="1" x14ac:dyDescent="0.25">
      <c r="B440" s="110"/>
      <c r="C440" s="109"/>
      <c r="D440" s="49" t="s">
        <v>560</v>
      </c>
      <c r="E440" s="50">
        <v>44131</v>
      </c>
      <c r="F440" s="51">
        <v>29099</v>
      </c>
      <c r="G440" s="51">
        <v>12694</v>
      </c>
      <c r="H440" s="51">
        <v>227</v>
      </c>
      <c r="I440" s="51">
        <v>1629</v>
      </c>
      <c r="J440" s="51">
        <v>368</v>
      </c>
      <c r="K440" s="51">
        <v>472</v>
      </c>
      <c r="L440" s="51">
        <v>10</v>
      </c>
      <c r="M440" s="51">
        <v>350</v>
      </c>
      <c r="N440" s="51">
        <v>1462</v>
      </c>
      <c r="O440" s="51">
        <v>1785</v>
      </c>
      <c r="P440" s="51">
        <v>8560</v>
      </c>
      <c r="Q440" s="51">
        <v>10398</v>
      </c>
      <c r="R440" s="51">
        <v>20106</v>
      </c>
      <c r="S440" s="51">
        <v>4830</v>
      </c>
      <c r="T440" s="51">
        <v>4531</v>
      </c>
      <c r="U440" s="51">
        <v>8</v>
      </c>
      <c r="V440" s="51">
        <v>575</v>
      </c>
      <c r="W440" s="51">
        <v>43236</v>
      </c>
      <c r="X440" s="51">
        <v>39</v>
      </c>
      <c r="Y440" s="51">
        <v>300</v>
      </c>
      <c r="Z440" s="51">
        <v>723</v>
      </c>
      <c r="AA440" s="51">
        <v>1244</v>
      </c>
      <c r="AB440" s="51">
        <v>3883</v>
      </c>
      <c r="AC440" s="51">
        <v>6406</v>
      </c>
      <c r="AD440" s="51">
        <v>1365</v>
      </c>
      <c r="AE440" s="51">
        <v>906</v>
      </c>
      <c r="AF440" s="51">
        <v>1</v>
      </c>
      <c r="AG440" s="51">
        <v>25</v>
      </c>
      <c r="AH440" s="52">
        <v>12620</v>
      </c>
    </row>
    <row r="441" spans="2:34" ht="15" customHeight="1" x14ac:dyDescent="0.25">
      <c r="B441" s="110"/>
      <c r="C441" s="109"/>
      <c r="D441" s="49" t="s">
        <v>561</v>
      </c>
      <c r="E441" s="50">
        <v>76287</v>
      </c>
      <c r="F441" s="51">
        <v>47409</v>
      </c>
      <c r="G441" s="51">
        <v>23896</v>
      </c>
      <c r="H441" s="51">
        <v>410</v>
      </c>
      <c r="I441" s="51">
        <v>3502</v>
      </c>
      <c r="J441" s="51">
        <v>855</v>
      </c>
      <c r="K441" s="51">
        <v>1048</v>
      </c>
      <c r="L441" s="51">
        <v>22</v>
      </c>
      <c r="M441" s="51">
        <v>484</v>
      </c>
      <c r="N441" s="51">
        <v>2044</v>
      </c>
      <c r="O441" s="51">
        <v>2828</v>
      </c>
      <c r="P441" s="51">
        <v>12294</v>
      </c>
      <c r="Q441" s="51">
        <v>17648</v>
      </c>
      <c r="R441" s="51">
        <v>38474</v>
      </c>
      <c r="S441" s="51">
        <v>9500</v>
      </c>
      <c r="T441" s="51">
        <v>9505</v>
      </c>
      <c r="U441" s="51">
        <v>28</v>
      </c>
      <c r="V441" s="51">
        <v>1557</v>
      </c>
      <c r="W441" s="51">
        <v>75329</v>
      </c>
      <c r="X441" s="51">
        <v>64</v>
      </c>
      <c r="Y441" s="51">
        <v>521</v>
      </c>
      <c r="Z441" s="51">
        <v>1339</v>
      </c>
      <c r="AA441" s="51">
        <v>2074</v>
      </c>
      <c r="AB441" s="51">
        <v>7140</v>
      </c>
      <c r="AC441" s="51">
        <v>12618</v>
      </c>
      <c r="AD441" s="51">
        <v>2876</v>
      </c>
      <c r="AE441" s="51">
        <v>2046</v>
      </c>
      <c r="AF441" s="51">
        <v>2</v>
      </c>
      <c r="AG441" s="51">
        <v>61</v>
      </c>
      <c r="AH441" s="52">
        <v>23817</v>
      </c>
    </row>
    <row r="442" spans="2:34" ht="15" customHeight="1" x14ac:dyDescent="0.25">
      <c r="B442" s="110"/>
      <c r="C442" s="109"/>
      <c r="D442" s="49" t="s">
        <v>562</v>
      </c>
      <c r="E442" s="50">
        <v>76707</v>
      </c>
      <c r="F442" s="51">
        <v>49103</v>
      </c>
      <c r="G442" s="51">
        <v>21828</v>
      </c>
      <c r="H442" s="51">
        <v>417</v>
      </c>
      <c r="I442" s="51">
        <v>4117</v>
      </c>
      <c r="J442" s="51">
        <v>925</v>
      </c>
      <c r="K442" s="51">
        <v>1221</v>
      </c>
      <c r="L442" s="51">
        <v>21</v>
      </c>
      <c r="M442" s="51">
        <v>412</v>
      </c>
      <c r="N442" s="51">
        <v>1961</v>
      </c>
      <c r="O442" s="51">
        <v>2627</v>
      </c>
      <c r="P442" s="51">
        <v>13109</v>
      </c>
      <c r="Q442" s="51">
        <v>17608</v>
      </c>
      <c r="R442" s="51">
        <v>38381</v>
      </c>
      <c r="S442" s="51">
        <v>9589</v>
      </c>
      <c r="T442" s="51">
        <v>9646</v>
      </c>
      <c r="U442" s="51">
        <v>19</v>
      </c>
      <c r="V442" s="51">
        <v>1482</v>
      </c>
      <c r="W442" s="51">
        <v>75580</v>
      </c>
      <c r="X442" s="51">
        <v>61</v>
      </c>
      <c r="Y442" s="51">
        <v>471</v>
      </c>
      <c r="Z442" s="51">
        <v>1146</v>
      </c>
      <c r="AA442" s="51">
        <v>1893</v>
      </c>
      <c r="AB442" s="51">
        <v>6605</v>
      </c>
      <c r="AC442" s="51">
        <v>11538</v>
      </c>
      <c r="AD442" s="51">
        <v>2631</v>
      </c>
      <c r="AE442" s="51">
        <v>1935</v>
      </c>
      <c r="AF442" s="51">
        <v>3</v>
      </c>
      <c r="AG442" s="51">
        <v>39</v>
      </c>
      <c r="AH442" s="52">
        <v>21753</v>
      </c>
    </row>
    <row r="443" spans="2:34" ht="15" customHeight="1" x14ac:dyDescent="0.25">
      <c r="B443" s="110"/>
      <c r="C443" s="109"/>
      <c r="D443" s="49" t="s">
        <v>563</v>
      </c>
      <c r="E443" s="50">
        <v>40606</v>
      </c>
      <c r="F443" s="51">
        <v>26053</v>
      </c>
      <c r="G443" s="51">
        <v>12265</v>
      </c>
      <c r="H443" s="51">
        <v>207</v>
      </c>
      <c r="I443" s="51">
        <v>1522</v>
      </c>
      <c r="J443" s="51">
        <v>420</v>
      </c>
      <c r="K443" s="51">
        <v>548</v>
      </c>
      <c r="L443" s="51">
        <v>11</v>
      </c>
      <c r="M443" s="51">
        <v>246</v>
      </c>
      <c r="N443" s="51">
        <v>1171</v>
      </c>
      <c r="O443" s="51">
        <v>1543</v>
      </c>
      <c r="P443" s="51">
        <v>7430</v>
      </c>
      <c r="Q443" s="51">
        <v>9792</v>
      </c>
      <c r="R443" s="51">
        <v>19216</v>
      </c>
      <c r="S443" s="51">
        <v>4708</v>
      </c>
      <c r="T443" s="51">
        <v>4406</v>
      </c>
      <c r="U443" s="51">
        <v>8</v>
      </c>
      <c r="V443" s="51">
        <v>787</v>
      </c>
      <c r="W443" s="51">
        <v>40185</v>
      </c>
      <c r="X443" s="51">
        <v>28</v>
      </c>
      <c r="Y443" s="51">
        <v>269</v>
      </c>
      <c r="Z443" s="51">
        <v>690</v>
      </c>
      <c r="AA443" s="51">
        <v>1167</v>
      </c>
      <c r="AB443" s="51">
        <v>3795</v>
      </c>
      <c r="AC443" s="51">
        <v>6258</v>
      </c>
      <c r="AD443" s="51">
        <v>1382</v>
      </c>
      <c r="AE443" s="51">
        <v>965</v>
      </c>
      <c r="AF443" s="75" t="s">
        <v>15</v>
      </c>
      <c r="AG443" s="51">
        <v>20</v>
      </c>
      <c r="AH443" s="52">
        <v>12227</v>
      </c>
    </row>
    <row r="444" spans="2:34" ht="15" customHeight="1" x14ac:dyDescent="0.25">
      <c r="B444" s="110"/>
      <c r="C444" s="109"/>
      <c r="D444" s="49" t="s">
        <v>564</v>
      </c>
      <c r="E444" s="50">
        <v>39167</v>
      </c>
      <c r="F444" s="51">
        <v>24089</v>
      </c>
      <c r="G444" s="51">
        <v>12813</v>
      </c>
      <c r="H444" s="51">
        <v>167</v>
      </c>
      <c r="I444" s="51">
        <v>1564</v>
      </c>
      <c r="J444" s="51">
        <v>345</v>
      </c>
      <c r="K444" s="51">
        <v>519</v>
      </c>
      <c r="L444" s="51">
        <v>15</v>
      </c>
      <c r="M444" s="51">
        <v>203</v>
      </c>
      <c r="N444" s="51">
        <v>1044</v>
      </c>
      <c r="O444" s="51">
        <v>1314</v>
      </c>
      <c r="P444" s="51">
        <v>6461</v>
      </c>
      <c r="Q444" s="51">
        <v>9615</v>
      </c>
      <c r="R444" s="51">
        <v>19326</v>
      </c>
      <c r="S444" s="51">
        <v>4835</v>
      </c>
      <c r="T444" s="51">
        <v>4557</v>
      </c>
      <c r="U444" s="51">
        <v>8</v>
      </c>
      <c r="V444" s="51">
        <v>650</v>
      </c>
      <c r="W444" s="51">
        <v>38613</v>
      </c>
      <c r="X444" s="51">
        <v>24</v>
      </c>
      <c r="Y444" s="51">
        <v>282</v>
      </c>
      <c r="Z444" s="51">
        <v>661</v>
      </c>
      <c r="AA444" s="51">
        <v>1137</v>
      </c>
      <c r="AB444" s="51">
        <v>4201</v>
      </c>
      <c r="AC444" s="51">
        <v>6437</v>
      </c>
      <c r="AD444" s="51">
        <v>1443</v>
      </c>
      <c r="AE444" s="51">
        <v>974</v>
      </c>
      <c r="AF444" s="51">
        <v>2</v>
      </c>
      <c r="AG444" s="51">
        <v>21</v>
      </c>
      <c r="AH444" s="52">
        <v>12763</v>
      </c>
    </row>
    <row r="445" spans="2:34" ht="15" customHeight="1" x14ac:dyDescent="0.25">
      <c r="B445" s="110"/>
      <c r="C445" s="109"/>
      <c r="D445" s="49" t="s">
        <v>565</v>
      </c>
      <c r="E445" s="50">
        <v>58980</v>
      </c>
      <c r="F445" s="51">
        <v>37188</v>
      </c>
      <c r="G445" s="51">
        <v>17343</v>
      </c>
      <c r="H445" s="51">
        <v>428</v>
      </c>
      <c r="I445" s="51">
        <v>2903</v>
      </c>
      <c r="J445" s="51">
        <v>666</v>
      </c>
      <c r="K445" s="51">
        <v>1106</v>
      </c>
      <c r="L445" s="51">
        <v>12</v>
      </c>
      <c r="M445" s="51">
        <v>424</v>
      </c>
      <c r="N445" s="51">
        <v>1634</v>
      </c>
      <c r="O445" s="51">
        <v>2031</v>
      </c>
      <c r="P445" s="51">
        <v>9507</v>
      </c>
      <c r="Q445" s="51">
        <v>13448</v>
      </c>
      <c r="R445" s="51">
        <v>29780</v>
      </c>
      <c r="S445" s="51">
        <v>7201</v>
      </c>
      <c r="T445" s="51">
        <v>7913</v>
      </c>
      <c r="U445" s="51">
        <v>19</v>
      </c>
      <c r="V445" s="51">
        <v>1329</v>
      </c>
      <c r="W445" s="51">
        <v>58153</v>
      </c>
      <c r="X445" s="51">
        <v>40</v>
      </c>
      <c r="Y445" s="51">
        <v>345</v>
      </c>
      <c r="Z445" s="51">
        <v>931</v>
      </c>
      <c r="AA445" s="51">
        <v>1473</v>
      </c>
      <c r="AB445" s="51">
        <v>5183</v>
      </c>
      <c r="AC445" s="51">
        <v>9251</v>
      </c>
      <c r="AD445" s="51">
        <v>2087</v>
      </c>
      <c r="AE445" s="51">
        <v>1617</v>
      </c>
      <c r="AF445" s="51">
        <v>3</v>
      </c>
      <c r="AG445" s="51">
        <v>33</v>
      </c>
      <c r="AH445" s="52">
        <v>17256</v>
      </c>
    </row>
    <row r="446" spans="2:34" ht="15" customHeight="1" x14ac:dyDescent="0.25">
      <c r="B446" s="110"/>
      <c r="C446" s="109"/>
      <c r="D446" s="49" t="s">
        <v>566</v>
      </c>
      <c r="E446" s="50">
        <v>49340</v>
      </c>
      <c r="F446" s="51">
        <v>31363</v>
      </c>
      <c r="G446" s="51">
        <v>14519</v>
      </c>
      <c r="H446" s="51">
        <v>277</v>
      </c>
      <c r="I446" s="51">
        <v>2352</v>
      </c>
      <c r="J446" s="51">
        <v>602</v>
      </c>
      <c r="K446" s="51">
        <v>818</v>
      </c>
      <c r="L446" s="51">
        <v>11</v>
      </c>
      <c r="M446" s="51">
        <v>388</v>
      </c>
      <c r="N446" s="51">
        <v>1340</v>
      </c>
      <c r="O446" s="51">
        <v>1844</v>
      </c>
      <c r="P446" s="51">
        <v>8206</v>
      </c>
      <c r="Q446" s="51">
        <v>11265</v>
      </c>
      <c r="R446" s="51">
        <v>24175</v>
      </c>
      <c r="S446" s="51">
        <v>5988</v>
      </c>
      <c r="T446" s="51">
        <v>5963</v>
      </c>
      <c r="U446" s="51">
        <v>3</v>
      </c>
      <c r="V446" s="51">
        <v>1006</v>
      </c>
      <c r="W446" s="51">
        <v>48224</v>
      </c>
      <c r="X446" s="51">
        <v>47</v>
      </c>
      <c r="Y446" s="51">
        <v>324</v>
      </c>
      <c r="Z446" s="51">
        <v>816</v>
      </c>
      <c r="AA446" s="51">
        <v>1257</v>
      </c>
      <c r="AB446" s="51">
        <v>4350</v>
      </c>
      <c r="AC446" s="51">
        <v>7594</v>
      </c>
      <c r="AD446" s="51">
        <v>1790</v>
      </c>
      <c r="AE446" s="51">
        <v>1281</v>
      </c>
      <c r="AF446" s="75" t="s">
        <v>15</v>
      </c>
      <c r="AG446" s="51">
        <v>41</v>
      </c>
      <c r="AH446" s="52">
        <v>14429</v>
      </c>
    </row>
    <row r="447" spans="2:34" ht="15" customHeight="1" x14ac:dyDescent="0.25">
      <c r="B447" s="110"/>
      <c r="C447" s="109"/>
      <c r="D447" s="49" t="s">
        <v>567</v>
      </c>
      <c r="E447" s="50">
        <v>34763</v>
      </c>
      <c r="F447" s="51">
        <v>23649</v>
      </c>
      <c r="G447" s="51">
        <v>8672</v>
      </c>
      <c r="H447" s="51">
        <v>180</v>
      </c>
      <c r="I447" s="51">
        <v>1834</v>
      </c>
      <c r="J447" s="51">
        <v>410</v>
      </c>
      <c r="K447" s="51">
        <v>414</v>
      </c>
      <c r="L447" s="51">
        <v>14</v>
      </c>
      <c r="M447" s="51">
        <v>184</v>
      </c>
      <c r="N447" s="51">
        <v>893</v>
      </c>
      <c r="O447" s="51">
        <v>1108</v>
      </c>
      <c r="P447" s="51">
        <v>5341</v>
      </c>
      <c r="Q447" s="51">
        <v>7817</v>
      </c>
      <c r="R447" s="51">
        <v>18463</v>
      </c>
      <c r="S447" s="51">
        <v>4718</v>
      </c>
      <c r="T447" s="51">
        <v>4884</v>
      </c>
      <c r="U447" s="51">
        <v>7</v>
      </c>
      <c r="V447" s="51">
        <v>534</v>
      </c>
      <c r="W447" s="51">
        <v>34340</v>
      </c>
      <c r="X447" s="51">
        <v>15</v>
      </c>
      <c r="Y447" s="51">
        <v>162</v>
      </c>
      <c r="Z447" s="51">
        <v>497</v>
      </c>
      <c r="AA447" s="51">
        <v>734</v>
      </c>
      <c r="AB447" s="51">
        <v>2679</v>
      </c>
      <c r="AC447" s="51">
        <v>4525</v>
      </c>
      <c r="AD447" s="51">
        <v>1024</v>
      </c>
      <c r="AE447" s="51">
        <v>772</v>
      </c>
      <c r="AF447" s="51">
        <v>1</v>
      </c>
      <c r="AG447" s="51">
        <v>7</v>
      </c>
      <c r="AH447" s="52">
        <v>8619</v>
      </c>
    </row>
    <row r="448" spans="2:34" ht="15" customHeight="1" x14ac:dyDescent="0.25">
      <c r="B448" s="110"/>
      <c r="C448" s="109"/>
      <c r="D448" s="49" t="s">
        <v>568</v>
      </c>
      <c r="E448" s="50">
        <v>59955</v>
      </c>
      <c r="F448" s="51">
        <v>38905</v>
      </c>
      <c r="G448" s="51">
        <v>17009</v>
      </c>
      <c r="H448" s="51">
        <v>454</v>
      </c>
      <c r="I448" s="51">
        <v>2767</v>
      </c>
      <c r="J448" s="51">
        <v>650</v>
      </c>
      <c r="K448" s="51">
        <v>805</v>
      </c>
      <c r="L448" s="51">
        <v>15</v>
      </c>
      <c r="M448" s="51">
        <v>358</v>
      </c>
      <c r="N448" s="51">
        <v>1715</v>
      </c>
      <c r="O448" s="51">
        <v>2195</v>
      </c>
      <c r="P448" s="51">
        <v>9976</v>
      </c>
      <c r="Q448" s="51">
        <v>13596</v>
      </c>
      <c r="R448" s="51">
        <v>30215</v>
      </c>
      <c r="S448" s="51">
        <v>7448</v>
      </c>
      <c r="T448" s="51">
        <v>7744</v>
      </c>
      <c r="U448" s="51">
        <v>19</v>
      </c>
      <c r="V448" s="51">
        <v>995</v>
      </c>
      <c r="W448" s="51">
        <v>59050</v>
      </c>
      <c r="X448" s="51">
        <v>47</v>
      </c>
      <c r="Y448" s="51">
        <v>390</v>
      </c>
      <c r="Z448" s="51">
        <v>932</v>
      </c>
      <c r="AA448" s="51">
        <v>1477</v>
      </c>
      <c r="AB448" s="51">
        <v>4991</v>
      </c>
      <c r="AC448" s="51">
        <v>9062</v>
      </c>
      <c r="AD448" s="51">
        <v>2062</v>
      </c>
      <c r="AE448" s="51">
        <v>1647</v>
      </c>
      <c r="AF448" s="51">
        <v>1</v>
      </c>
      <c r="AG448" s="51">
        <v>38</v>
      </c>
      <c r="AH448" s="52">
        <v>16937</v>
      </c>
    </row>
    <row r="449" spans="2:34" ht="15" customHeight="1" x14ac:dyDescent="0.25">
      <c r="B449" s="110"/>
      <c r="C449" s="109"/>
      <c r="D449" s="49" t="s">
        <v>569</v>
      </c>
      <c r="E449" s="50">
        <v>49815</v>
      </c>
      <c r="F449" s="51">
        <v>31694</v>
      </c>
      <c r="G449" s="51">
        <v>14564</v>
      </c>
      <c r="H449" s="51">
        <v>378</v>
      </c>
      <c r="I449" s="51">
        <v>2416</v>
      </c>
      <c r="J449" s="51">
        <v>538</v>
      </c>
      <c r="K449" s="51">
        <v>753</v>
      </c>
      <c r="L449" s="51">
        <v>10</v>
      </c>
      <c r="M449" s="51">
        <v>305</v>
      </c>
      <c r="N449" s="51">
        <v>1279</v>
      </c>
      <c r="O449" s="51">
        <v>1923</v>
      </c>
      <c r="P449" s="51">
        <v>8708</v>
      </c>
      <c r="Q449" s="51">
        <v>11672</v>
      </c>
      <c r="R449" s="51">
        <v>24218</v>
      </c>
      <c r="S449" s="51">
        <v>5712</v>
      </c>
      <c r="T449" s="51">
        <v>6014</v>
      </c>
      <c r="U449" s="51">
        <v>23</v>
      </c>
      <c r="V449" s="51">
        <v>925</v>
      </c>
      <c r="W449" s="51">
        <v>49030</v>
      </c>
      <c r="X449" s="51">
        <v>38</v>
      </c>
      <c r="Y449" s="51">
        <v>286</v>
      </c>
      <c r="Z449" s="51">
        <v>799</v>
      </c>
      <c r="AA449" s="51">
        <v>1313</v>
      </c>
      <c r="AB449" s="51">
        <v>4408</v>
      </c>
      <c r="AC449" s="51">
        <v>7612</v>
      </c>
      <c r="AD449" s="51">
        <v>1683</v>
      </c>
      <c r="AE449" s="51">
        <v>1324</v>
      </c>
      <c r="AF449" s="51">
        <v>2</v>
      </c>
      <c r="AG449" s="51">
        <v>24</v>
      </c>
      <c r="AH449" s="52">
        <v>14480</v>
      </c>
    </row>
    <row r="450" spans="2:34" ht="15" customHeight="1" x14ac:dyDescent="0.25">
      <c r="B450" s="110"/>
      <c r="C450" s="109"/>
      <c r="D450" s="49" t="s">
        <v>570</v>
      </c>
      <c r="E450" s="50">
        <v>50196</v>
      </c>
      <c r="F450" s="51">
        <v>31850</v>
      </c>
      <c r="G450" s="51">
        <v>15694</v>
      </c>
      <c r="H450" s="51">
        <v>329</v>
      </c>
      <c r="I450" s="51">
        <v>1764</v>
      </c>
      <c r="J450" s="51">
        <v>415</v>
      </c>
      <c r="K450" s="51">
        <v>542</v>
      </c>
      <c r="L450" s="51">
        <v>17</v>
      </c>
      <c r="M450" s="51">
        <v>322</v>
      </c>
      <c r="N450" s="51">
        <v>1411</v>
      </c>
      <c r="O450" s="51">
        <v>1944</v>
      </c>
      <c r="P450" s="51">
        <v>8881</v>
      </c>
      <c r="Q450" s="51">
        <v>11958</v>
      </c>
      <c r="R450" s="51">
        <v>24135</v>
      </c>
      <c r="S450" s="51">
        <v>6011</v>
      </c>
      <c r="T450" s="51">
        <v>5403</v>
      </c>
      <c r="U450" s="51">
        <v>19</v>
      </c>
      <c r="V450" s="51">
        <v>723</v>
      </c>
      <c r="W450" s="51">
        <v>49374</v>
      </c>
      <c r="X450" s="51">
        <v>38</v>
      </c>
      <c r="Y450" s="51">
        <v>295</v>
      </c>
      <c r="Z450" s="51">
        <v>896</v>
      </c>
      <c r="AA450" s="51">
        <v>1501</v>
      </c>
      <c r="AB450" s="51">
        <v>4780</v>
      </c>
      <c r="AC450" s="51">
        <v>8119</v>
      </c>
      <c r="AD450" s="51">
        <v>1843</v>
      </c>
      <c r="AE450" s="51">
        <v>1291</v>
      </c>
      <c r="AF450" s="51">
        <v>2</v>
      </c>
      <c r="AG450" s="51">
        <v>17</v>
      </c>
      <c r="AH450" s="52">
        <v>15646</v>
      </c>
    </row>
    <row r="451" spans="2:34" ht="15" customHeight="1" x14ac:dyDescent="0.25">
      <c r="B451" s="110"/>
      <c r="C451" s="109"/>
      <c r="D451" s="49" t="s">
        <v>571</v>
      </c>
      <c r="E451" s="50">
        <v>59909</v>
      </c>
      <c r="F451" s="51">
        <v>38802</v>
      </c>
      <c r="G451" s="51">
        <v>17232</v>
      </c>
      <c r="H451" s="51">
        <v>347</v>
      </c>
      <c r="I451" s="51">
        <v>2796</v>
      </c>
      <c r="J451" s="51">
        <v>578</v>
      </c>
      <c r="K451" s="51">
        <v>717</v>
      </c>
      <c r="L451" s="51">
        <v>15</v>
      </c>
      <c r="M451" s="51">
        <v>363</v>
      </c>
      <c r="N451" s="51">
        <v>1773</v>
      </c>
      <c r="O451" s="51">
        <v>2241</v>
      </c>
      <c r="P451" s="51">
        <v>10619</v>
      </c>
      <c r="Q451" s="51">
        <v>14077</v>
      </c>
      <c r="R451" s="51">
        <v>28827</v>
      </c>
      <c r="S451" s="51">
        <v>7076</v>
      </c>
      <c r="T451" s="51">
        <v>7380</v>
      </c>
      <c r="U451" s="51">
        <v>22</v>
      </c>
      <c r="V451" s="51">
        <v>957</v>
      </c>
      <c r="W451" s="51">
        <v>58857</v>
      </c>
      <c r="X451" s="51">
        <v>52</v>
      </c>
      <c r="Y451" s="51">
        <v>426</v>
      </c>
      <c r="Z451" s="51">
        <v>1018</v>
      </c>
      <c r="AA451" s="51">
        <v>1675</v>
      </c>
      <c r="AB451" s="51">
        <v>5228</v>
      </c>
      <c r="AC451" s="51">
        <v>8729</v>
      </c>
      <c r="AD451" s="51">
        <v>2002</v>
      </c>
      <c r="AE451" s="51">
        <v>1567</v>
      </c>
      <c r="AF451" s="51">
        <v>1</v>
      </c>
      <c r="AG451" s="51">
        <v>30</v>
      </c>
      <c r="AH451" s="52">
        <v>17158</v>
      </c>
    </row>
    <row r="452" spans="2:34" ht="15" customHeight="1" x14ac:dyDescent="0.25">
      <c r="B452" s="110"/>
      <c r="C452" s="109"/>
      <c r="D452" s="49" t="s">
        <v>572</v>
      </c>
      <c r="E452" s="50">
        <v>51337</v>
      </c>
      <c r="F452" s="51">
        <v>35467</v>
      </c>
      <c r="G452" s="51">
        <v>12515</v>
      </c>
      <c r="H452" s="51">
        <v>274</v>
      </c>
      <c r="I452" s="51">
        <v>2521</v>
      </c>
      <c r="J452" s="51">
        <v>562</v>
      </c>
      <c r="K452" s="51">
        <v>543</v>
      </c>
      <c r="L452" s="51">
        <v>17</v>
      </c>
      <c r="M452" s="51">
        <v>333</v>
      </c>
      <c r="N452" s="51">
        <v>1547</v>
      </c>
      <c r="O452" s="51">
        <v>2021</v>
      </c>
      <c r="P452" s="51">
        <v>10301</v>
      </c>
      <c r="Q452" s="51">
        <v>11743</v>
      </c>
      <c r="R452" s="51">
        <v>23992</v>
      </c>
      <c r="S452" s="51">
        <v>5937</v>
      </c>
      <c r="T452" s="51">
        <v>6264</v>
      </c>
      <c r="U452" s="51">
        <v>20</v>
      </c>
      <c r="V452" s="51">
        <v>813</v>
      </c>
      <c r="W452" s="51">
        <v>50750</v>
      </c>
      <c r="X452" s="51">
        <v>23</v>
      </c>
      <c r="Y452" s="51">
        <v>267</v>
      </c>
      <c r="Z452" s="51">
        <v>752</v>
      </c>
      <c r="AA452" s="51">
        <v>1306</v>
      </c>
      <c r="AB452" s="51">
        <v>3801</v>
      </c>
      <c r="AC452" s="51">
        <v>6285</v>
      </c>
      <c r="AD452" s="51">
        <v>1435</v>
      </c>
      <c r="AE452" s="51">
        <v>1079</v>
      </c>
      <c r="AF452" s="51">
        <v>2</v>
      </c>
      <c r="AG452" s="51">
        <v>25</v>
      </c>
      <c r="AH452" s="52">
        <v>12459</v>
      </c>
    </row>
    <row r="453" spans="2:34" s="19" customFormat="1" ht="15" customHeight="1" x14ac:dyDescent="0.25">
      <c r="B453" s="9" t="s">
        <v>95</v>
      </c>
      <c r="C453" s="107" t="s">
        <v>159</v>
      </c>
      <c r="D453" s="108"/>
      <c r="E453" s="56">
        <v>1191789</v>
      </c>
      <c r="F453" s="57">
        <v>763238</v>
      </c>
      <c r="G453" s="57">
        <v>344088</v>
      </c>
      <c r="H453" s="57">
        <v>7033</v>
      </c>
      <c r="I453" s="57">
        <v>58209</v>
      </c>
      <c r="J453" s="57">
        <v>14260</v>
      </c>
      <c r="K453" s="57">
        <v>18888</v>
      </c>
      <c r="L453" s="57">
        <v>333</v>
      </c>
      <c r="M453" s="57">
        <v>7512</v>
      </c>
      <c r="N453" s="57">
        <v>32507</v>
      </c>
      <c r="O453" s="57">
        <v>43051</v>
      </c>
      <c r="P453" s="57">
        <v>206118</v>
      </c>
      <c r="Q453" s="57">
        <v>275129</v>
      </c>
      <c r="R453" s="57">
        <v>586693</v>
      </c>
      <c r="S453" s="57">
        <v>142555</v>
      </c>
      <c r="T453" s="57">
        <v>151751</v>
      </c>
      <c r="U453" s="57">
        <v>456</v>
      </c>
      <c r="V453" s="57">
        <v>23818</v>
      </c>
      <c r="W453" s="57">
        <v>1174828</v>
      </c>
      <c r="X453" s="57">
        <v>876</v>
      </c>
      <c r="Y453" s="57">
        <v>7170</v>
      </c>
      <c r="Z453" s="57">
        <v>18623</v>
      </c>
      <c r="AA453" s="57">
        <v>31074</v>
      </c>
      <c r="AB453" s="57">
        <v>103983</v>
      </c>
      <c r="AC453" s="57">
        <v>180124</v>
      </c>
      <c r="AD453" s="57">
        <v>40478</v>
      </c>
      <c r="AE453" s="57">
        <v>32245</v>
      </c>
      <c r="AF453" s="57">
        <v>56</v>
      </c>
      <c r="AG453" s="57">
        <v>677</v>
      </c>
      <c r="AH453" s="58">
        <v>342527</v>
      </c>
    </row>
    <row r="454" spans="2:34" s="19" customFormat="1" ht="15" customHeight="1" x14ac:dyDescent="0.25">
      <c r="B454" s="9" t="s">
        <v>25</v>
      </c>
      <c r="C454" s="107" t="s">
        <v>159</v>
      </c>
      <c r="D454" s="108"/>
      <c r="E454" s="56">
        <v>44417</v>
      </c>
      <c r="F454" s="57">
        <v>21060</v>
      </c>
      <c r="G454" s="57">
        <v>18791</v>
      </c>
      <c r="H454" s="57">
        <v>373</v>
      </c>
      <c r="I454" s="57">
        <v>2727</v>
      </c>
      <c r="J454" s="57">
        <v>967</v>
      </c>
      <c r="K454" s="57">
        <v>1457</v>
      </c>
      <c r="L454" s="57">
        <v>9</v>
      </c>
      <c r="M454" s="57">
        <v>220</v>
      </c>
      <c r="N454" s="57">
        <v>1267</v>
      </c>
      <c r="O454" s="57">
        <v>1979</v>
      </c>
      <c r="P454" s="57">
        <v>5335</v>
      </c>
      <c r="Q454" s="57">
        <v>10665</v>
      </c>
      <c r="R454" s="57">
        <v>22758</v>
      </c>
      <c r="S454" s="57">
        <v>5575</v>
      </c>
      <c r="T454" s="57">
        <v>5488</v>
      </c>
      <c r="U454" s="57">
        <v>29</v>
      </c>
      <c r="V454" s="57">
        <v>1597</v>
      </c>
      <c r="W454" s="57">
        <v>43821</v>
      </c>
      <c r="X454" s="57">
        <v>44</v>
      </c>
      <c r="Y454" s="57">
        <v>563</v>
      </c>
      <c r="Z454" s="57">
        <v>1384</v>
      </c>
      <c r="AA454" s="57">
        <v>1440</v>
      </c>
      <c r="AB454" s="57">
        <v>5973</v>
      </c>
      <c r="AC454" s="57">
        <v>9256</v>
      </c>
      <c r="AD454" s="57">
        <v>2121</v>
      </c>
      <c r="AE454" s="57">
        <v>1518</v>
      </c>
      <c r="AF454" s="57">
        <v>1</v>
      </c>
      <c r="AG454" s="57">
        <v>65</v>
      </c>
      <c r="AH454" s="58">
        <v>18725</v>
      </c>
    </row>
    <row r="455" spans="2:34" s="19" customFormat="1" ht="15" customHeight="1" x14ac:dyDescent="0.25">
      <c r="B455" s="9" t="s">
        <v>96</v>
      </c>
      <c r="C455" s="116" t="s">
        <v>159</v>
      </c>
      <c r="D455" s="117"/>
      <c r="E455" s="65">
        <v>49098685</v>
      </c>
      <c r="F455" s="66">
        <v>30235032</v>
      </c>
      <c r="G455" s="66">
        <v>14142184</v>
      </c>
      <c r="H455" s="66">
        <v>391144</v>
      </c>
      <c r="I455" s="66">
        <v>2911262</v>
      </c>
      <c r="J455" s="66">
        <v>921886</v>
      </c>
      <c r="K455" s="66">
        <v>1408681</v>
      </c>
      <c r="L455" s="66">
        <v>10382</v>
      </c>
      <c r="M455" s="66">
        <v>369521</v>
      </c>
      <c r="N455" s="66">
        <v>1646765</v>
      </c>
      <c r="O455" s="66">
        <v>2109391</v>
      </c>
      <c r="P455" s="66">
        <v>9259139</v>
      </c>
      <c r="Q455" s="66">
        <v>10617660</v>
      </c>
      <c r="R455" s="66">
        <v>22658293</v>
      </c>
      <c r="S455" s="66">
        <v>5147091</v>
      </c>
      <c r="T455" s="66">
        <v>6613415</v>
      </c>
      <c r="U455" s="66">
        <v>37112</v>
      </c>
      <c r="V455" s="66">
        <v>1581503</v>
      </c>
      <c r="W455" s="66">
        <v>48242272</v>
      </c>
      <c r="X455" s="66">
        <v>47850</v>
      </c>
      <c r="Y455" s="66">
        <v>340717</v>
      </c>
      <c r="Z455" s="66">
        <v>902643</v>
      </c>
      <c r="AA455" s="66">
        <v>1641488</v>
      </c>
      <c r="AB455" s="66">
        <v>4262154</v>
      </c>
      <c r="AC455" s="66">
        <v>6794433</v>
      </c>
      <c r="AD455" s="66">
        <v>1459492</v>
      </c>
      <c r="AE455" s="66">
        <v>1417822</v>
      </c>
      <c r="AF455" s="66">
        <v>3727</v>
      </c>
      <c r="AG455" s="66">
        <v>46022</v>
      </c>
      <c r="AH455" s="67">
        <v>14035307</v>
      </c>
    </row>
    <row r="456" spans="2:34" ht="15" customHeight="1" x14ac:dyDescent="0.25">
      <c r="AB456" s="20"/>
    </row>
    <row r="457" spans="2:34" ht="15" customHeight="1" x14ac:dyDescent="0.25">
      <c r="B457" s="115" t="s">
        <v>42</v>
      </c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33"/>
      <c r="AH457" s="133"/>
    </row>
  </sheetData>
  <mergeCells count="79">
    <mergeCell ref="C376:C381"/>
    <mergeCell ref="C383:C387"/>
    <mergeCell ref="C389:C393"/>
    <mergeCell ref="C395:C397"/>
    <mergeCell ref="C400:C413"/>
    <mergeCell ref="B383:B398"/>
    <mergeCell ref="B400:B413"/>
    <mergeCell ref="B415:B429"/>
    <mergeCell ref="B431:B452"/>
    <mergeCell ref="C455:D455"/>
    <mergeCell ref="C453:D453"/>
    <mergeCell ref="C454:D454"/>
    <mergeCell ref="B457:AH457"/>
    <mergeCell ref="C306:C313"/>
    <mergeCell ref="C415:C429"/>
    <mergeCell ref="C431:C452"/>
    <mergeCell ref="C315:C321"/>
    <mergeCell ref="C323:C334"/>
    <mergeCell ref="C337:C347"/>
    <mergeCell ref="C349:C352"/>
    <mergeCell ref="C354:C373"/>
    <mergeCell ref="C430:D430"/>
    <mergeCell ref="C414:D414"/>
    <mergeCell ref="C399:D399"/>
    <mergeCell ref="C382:D382"/>
    <mergeCell ref="C375:D375"/>
    <mergeCell ref="C336:D336"/>
    <mergeCell ref="B337:B374"/>
    <mergeCell ref="C10:C22"/>
    <mergeCell ref="C24:C35"/>
    <mergeCell ref="C37:C46"/>
    <mergeCell ref="C48:C56"/>
    <mergeCell ref="C165:C182"/>
    <mergeCell ref="C59:C81"/>
    <mergeCell ref="C83:C94"/>
    <mergeCell ref="C96:C105"/>
    <mergeCell ref="C107:C119"/>
    <mergeCell ref="C121:C132"/>
    <mergeCell ref="C134:C145"/>
    <mergeCell ref="C147:C160"/>
    <mergeCell ref="C164:D164"/>
    <mergeCell ref="C162:D162"/>
    <mergeCell ref="C58:D58"/>
    <mergeCell ref="C294:C304"/>
    <mergeCell ref="C228:C237"/>
    <mergeCell ref="C239:C245"/>
    <mergeCell ref="C247:C257"/>
    <mergeCell ref="C277:D277"/>
    <mergeCell ref="B376:B381"/>
    <mergeCell ref="B10:B57"/>
    <mergeCell ref="B59:B161"/>
    <mergeCell ref="B165:B182"/>
    <mergeCell ref="B184:B185"/>
    <mergeCell ref="B189:B217"/>
    <mergeCell ref="B219:B226"/>
    <mergeCell ref="B228:B276"/>
    <mergeCell ref="B278:B335"/>
    <mergeCell ref="B4:AF4"/>
    <mergeCell ref="B5:AF5"/>
    <mergeCell ref="B6:AF6"/>
    <mergeCell ref="D8:D9"/>
    <mergeCell ref="E8:E9"/>
    <mergeCell ref="F8:L8"/>
    <mergeCell ref="B8:B9"/>
    <mergeCell ref="C8:C9"/>
    <mergeCell ref="M8:W8"/>
    <mergeCell ref="X8:AH8"/>
    <mergeCell ref="C188:D188"/>
    <mergeCell ref="C186:D186"/>
    <mergeCell ref="C183:D183"/>
    <mergeCell ref="C259:C275"/>
    <mergeCell ref="C278:C292"/>
    <mergeCell ref="C184:C185"/>
    <mergeCell ref="C189:C202"/>
    <mergeCell ref="C204:C208"/>
    <mergeCell ref="C210:C216"/>
    <mergeCell ref="C219:C226"/>
    <mergeCell ref="C227:D227"/>
    <mergeCell ref="C218:D218"/>
  </mergeCells>
  <hyperlinks>
    <hyperlink ref="B2" location="Inhaltsverzeichnis!A1" display="zurück zum Inhaltsverzeichnis" xr:uid="{00000000-0004-0000-0400-000000000000}"/>
  </hyperlinks>
  <pageMargins left="0.31" right="0.15748031496062992" top="0.35433070866141736" bottom="0.19685039370078741" header="0.51181102362204722" footer="0.17"/>
  <pageSetup paperSize="8" scale="8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BA39-5128-4C4A-87D3-FEDDA9580D67}">
  <dimension ref="A1:H5"/>
  <sheetViews>
    <sheetView tabSelected="1" workbookViewId="0">
      <selection activeCell="A11" sqref="A11"/>
    </sheetView>
  </sheetViews>
  <sheetFormatPr baseColWidth="10" defaultRowHeight="13.2" x14ac:dyDescent="0.25"/>
  <cols>
    <col min="1" max="1" width="29.77734375" customWidth="1"/>
  </cols>
  <sheetData>
    <row r="1" spans="1:8" ht="31.8" customHeight="1" x14ac:dyDescent="0.25">
      <c r="A1" s="138" t="s">
        <v>98</v>
      </c>
      <c r="B1" s="139" t="s">
        <v>592</v>
      </c>
      <c r="C1" s="139" t="s">
        <v>593</v>
      </c>
      <c r="D1" s="139" t="s">
        <v>598</v>
      </c>
      <c r="E1" s="140" t="s">
        <v>594</v>
      </c>
      <c r="F1" s="139" t="s">
        <v>595</v>
      </c>
      <c r="G1" s="139" t="s">
        <v>596</v>
      </c>
      <c r="H1" s="139" t="s">
        <v>597</v>
      </c>
    </row>
    <row r="2" spans="1:8" x14ac:dyDescent="0.25">
      <c r="A2" s="141" t="s">
        <v>422</v>
      </c>
      <c r="B2" s="142">
        <f>'FZ1.1'!J295</f>
        <v>497572</v>
      </c>
      <c r="C2" s="142">
        <f>'FZ1.1'!E295</f>
        <v>43830</v>
      </c>
      <c r="D2" s="142">
        <f>'FZ1.1'!AN295</f>
        <v>42980</v>
      </c>
      <c r="E2" s="142">
        <f>SUM(B2:D2)</f>
        <v>584382</v>
      </c>
      <c r="F2" s="143">
        <f>+B2/$E$2</f>
        <v>0.85140000000000005</v>
      </c>
      <c r="G2" s="143">
        <f t="shared" ref="G2:H2" si="0">+C2/$E$2</f>
        <v>7.4999999999999997E-2</v>
      </c>
      <c r="H2" s="143">
        <f t="shared" si="0"/>
        <v>7.3499999999999996E-2</v>
      </c>
    </row>
    <row r="3" spans="1:8" x14ac:dyDescent="0.25">
      <c r="A3" s="141" t="s">
        <v>195</v>
      </c>
      <c r="B3" s="142">
        <f>'FZ1.1'!J59</f>
        <v>103495</v>
      </c>
      <c r="C3" s="142">
        <f>'FZ1.1'!E59</f>
        <v>8944</v>
      </c>
      <c r="D3" s="142">
        <f>'FZ1.1'!AN59</f>
        <v>5986</v>
      </c>
      <c r="E3" s="142">
        <f>SUM(B3:D3)</f>
        <v>118425</v>
      </c>
      <c r="F3" s="143">
        <f>+B3/$E$3</f>
        <v>0.87390000000000001</v>
      </c>
      <c r="G3" s="143">
        <f>+C3/$E$3</f>
        <v>7.5499999999999998E-2</v>
      </c>
      <c r="H3" s="143">
        <f>+D3/$E$3</f>
        <v>5.0500000000000003E-2</v>
      </c>
    </row>
    <row r="5" spans="1:8" x14ac:dyDescent="0.25">
      <c r="A5" s="144" t="s">
        <v>599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Deckblatt</vt:lpstr>
      <vt:lpstr>Impressum</vt:lpstr>
      <vt:lpstr>Inhaltsverzeichnis</vt:lpstr>
      <vt:lpstr>FZ1.1</vt:lpstr>
      <vt:lpstr>FZ1.2</vt:lpstr>
      <vt:lpstr>Thesis</vt:lpstr>
      <vt:lpstr>FZ1.1!Drucktitel</vt:lpstr>
      <vt:lpstr>FZ1.2!Drucktitel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Müller</dc:creator>
  <cp:lastModifiedBy>Lu Müller</cp:lastModifiedBy>
  <cp:lastPrinted>2024-03-22T05:55:18Z</cp:lastPrinted>
  <dcterms:created xsi:type="dcterms:W3CDTF">2019-01-15T09:31:29Z</dcterms:created>
  <dcterms:modified xsi:type="dcterms:W3CDTF">2026-08-23T15:43:18Z</dcterms:modified>
</cp:coreProperties>
</file>