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69" documentId="13_ncr:1_{B2075384-CAE7-4E71-8B15-435C47C91002}" xr6:coauthVersionLast="47" xr6:coauthVersionMax="47" xr10:uidLastSave="{07766A0A-DB06-4FFD-A6E7-C3B11682D685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API定義" sheetId="10" r:id="rId3"/>
    <sheet name="2. B1011101(プロフィール編集)" sheetId="13" r:id="rId4"/>
  </sheets>
  <externalReferences>
    <externalReference r:id="rId5"/>
  </externalReferences>
  <definedNames>
    <definedName name="_xlnm.Print_Area" localSheetId="3">'2. B1011101(プロフィール編集)'!$A$1:$AJ$67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<sst xmlns="http://schemas.openxmlformats.org/spreadsheetml/2006/main" count="164" uniqueCount="120">
  <si>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</si>
  <si>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</si>
  <si>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</si>
  <si>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</si>
  <si>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</si>
  <si>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</si>
  <si>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</si>
  <si>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</si>
  <si>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</si>
  <si>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</si>
  <si>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</si>
  <si>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</si>
  <si>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</si>
  <si>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</si>
  <si>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</si>
  <si>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</si>
  <si>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</si>
  <si>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</si>
  <si>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</si>
  <si>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</si>
  <si>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</si>
  <si>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</si>
  <si>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</si>
  <si>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</si>
  <si>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</si>
  <si>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</si>
  <si>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</si>
  <si>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</si>
  <si>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</si>
  <si>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</si>
  <si>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</si>
  <si>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</si>
  <si>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</si>
  <si>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</si>
  <si>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</si>
  <si>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</si>
  <si>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</si>
  <si>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</si>
  <si>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</si>
  <si>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</si>
  <si>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</si>
  <si>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</si>
  <si>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</si>
  <si>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</si>
  <si>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</si>
  <si>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</si>
  <si>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</si>
  <si>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</si>
  <si>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</si>
  <si>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</si>
  <si>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</si>
  <si>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</si>
  <si>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</si>
  <si>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</si>
  <si>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</si>
  <si>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</si>
  <si>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</si>
  <si>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</si>
  <si>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</si>
  <si>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</si>
  <si>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</si>
  <si>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</si>
  <si>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</si>
  <si>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</si>
  <si>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</si>
  <si>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</si>
  <si>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</si>
  <si>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</si>
  <si>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</si>
  <si>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</si>
  <si>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</si>
  <si>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</si>
  <si>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</si>
  <si>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</si>
  <si>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</si>
  <si>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</si>
  <si>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</si>
  <si>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</si>
  <si>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</si>
  <si>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ユーザ画像</t>
    <rPh sb="3" eb="5">
      <t>ガゾウ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</si>
  <si>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</si>
  <si>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</si>
  <si>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</si>
  <si>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</si>
  <si>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</si>
  <si>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</si>
  <si>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</si>
  <si>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</si>
  <si>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</si>
  <si>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</si>
  <si>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</si>
  <si>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</si>
  <si>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</si>
  <si>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</si>
  <si>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</si>
  <si>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</si>
  <si>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UserName</t>
    <phoneticPr fontId="2"/>
  </si>
  <si>
    <t>UserImage</t>
    <phoneticPr fontId="2"/>
  </si>
  <si>
    <t>Discription</t>
    <phoneticPr fontId="2"/>
  </si>
  <si>
    <t>UserId</t>
    <phoneticPr fontId="2"/>
  </si>
  <si>
    <t>ユーザ詳細</t>
    <rPh sb="3" eb="5">
      <t>ショウサイ</t>
    </rPh>
    <phoneticPr fontId="2"/>
  </si>
  <si>
    <t>ユーザ詳細．ユーザ名</t>
    <rPh sb="9" eb="10">
      <t>メイ</t>
    </rPh>
    <phoneticPr fontId="2"/>
  </si>
  <si>
    <t>ユーザ詳細．ユーザ画像</t>
    <rPh sb="9" eb="11">
      <t>ガゾウ</t>
    </rPh>
    <phoneticPr fontId="2"/>
  </si>
  <si>
    <t>ユーザ詳細．説明</t>
    <rPh sb="6" eb="8">
      <t>セツメイ</t>
    </rPh>
    <phoneticPr fontId="2"/>
  </si>
  <si>
    <t>ユーザ詳細．ユーザID = パラメータ．ユーザID</t>
    <rPh sb="3" eb="5">
      <t>ショウサイ</t>
    </rPh>
    <phoneticPr fontId="2"/>
  </si>
  <si>
    <t>システム機能設計書（API）
B10111/プロフィール編集</t>
    <rPh sb="4" eb="6">
      <t>キノウ</t>
    </rPh>
    <rPh sb="6" eb="9">
      <t>セッケイショ</t>
    </rPh>
    <rPh sb="29" eb="31">
      <t>ヘンシュウ</t>
    </rPh>
    <phoneticPr fontId="8"/>
  </si>
  <si>
    <t>2. B1011101(プロフィール編集)</t>
  </si>
  <si>
    <t>2. B1011101(プロフィール編集)</t>
    <phoneticPr fontId="2"/>
  </si>
  <si>
    <t>B10111</t>
    <phoneticPr fontId="2"/>
  </si>
  <si>
    <t>プロフィール編集</t>
    <rPh sb="6" eb="8">
      <t>ヘンシュウ</t>
    </rPh>
    <phoneticPr fontId="2"/>
  </si>
  <si>
    <t>プロフィールを更新する。</t>
    <rPh sb="7" eb="9">
      <t>コウシン</t>
    </rPh>
    <phoneticPr fontId="2"/>
  </si>
  <si>
    <t>PUT</t>
    <phoneticPr fontId="2"/>
  </si>
  <si>
    <t>更新テーブル名</t>
    <rPh sb="0" eb="2">
      <t>コウシン</t>
    </rPh>
    <rPh sb="6" eb="7">
      <t>メイ</t>
    </rPh>
    <phoneticPr fontId="2"/>
  </si>
  <si>
    <t>更新カラム名</t>
    <rPh sb="0" eb="2">
      <t>コウシン</t>
    </rPh>
    <rPh sb="5" eb="6">
      <t>メイ</t>
    </rPh>
    <phoneticPr fontId="2"/>
  </si>
  <si>
    <t>情報取得元</t>
    <rPh sb="0" eb="5">
      <t>ジョウホウシュトクモト</t>
    </rPh>
    <phoneticPr fontId="2"/>
  </si>
  <si>
    <t>パラメータ．ユーザ名</t>
    <rPh sb="9" eb="10">
      <t>メイ</t>
    </rPh>
    <phoneticPr fontId="2"/>
  </si>
  <si>
    <t>パラメータ．説明</t>
    <rPh sb="6" eb="8">
      <t>セツメイ</t>
    </rPh>
    <phoneticPr fontId="2"/>
  </si>
  <si>
    <t>パラメータ．ユーザ画像</t>
    <rPh sb="9" eb="11">
      <t>ガゾウ</t>
    </rPh>
    <phoneticPr fontId="2"/>
  </si>
  <si>
    <t>検索条件</t>
    <rPh sb="0" eb="2">
      <t>ケンサク</t>
    </rPh>
    <rPh sb="2" eb="4">
      <t>ジョウケン</t>
    </rPh>
    <phoneticPr fontId="2"/>
  </si>
  <si>
    <t>(2) 更新処理</t>
    <rPh sb="4" eb="6">
      <t>コウシン</t>
    </rPh>
    <rPh sb="6" eb="8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</si>
</sst>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5" t="s">
        <v>8</v>
      </c>
      <c r="B1" s="66"/>
      <c r="C1" s="66"/>
      <c r="D1" s="67"/>
      <c r="E1" s="68" t="s">
        <v>9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">
        <v>105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IF(AF8="","",AF8)</f>
        <v>安藤</v>
      </c>
      <c r="AD1" s="93"/>
      <c r="AE1" s="93"/>
      <c r="AF1" s="94"/>
      <c r="AG1" s="59">
        <f>IF(D8="","",D8)</f>
        <v>45819</v>
      </c>
      <c r="AH1" s="60"/>
      <c r="AI1" s="61"/>
      <c r="AJ1" s="8"/>
      <c r="AK1" s="8"/>
      <c r="AL1" s="8"/>
      <c r="AM1" s="8"/>
      <c r="AN1" s="9"/>
    </row>
    <row r="2" spans="1:40" s="10" customFormat="1">
      <c r="A2" s="65" t="s">
        <v>12</v>
      </c>
      <c r="B2" s="66"/>
      <c r="C2" s="66"/>
      <c r="D2" s="67"/>
      <c r="E2" s="68" t="s">
        <v>9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71" t="str">
        <f ca="1">IF(COUNTA(AF9:AF33)&lt;&gt;0,INDIRECT("AF"&amp;(COUNTA(AF9:AF33)+8)),"")</f>
        <v/>
      </c>
      <c r="AD2" s="72"/>
      <c r="AE2" s="72"/>
      <c r="AF2" s="73"/>
      <c r="AG2" s="59" t="str">
        <f>IF(D9="","",MAX(D9:F33))</f>
        <v/>
      </c>
      <c r="AH2" s="60"/>
      <c r="AI2" s="61"/>
      <c r="AJ2" s="8"/>
      <c r="AK2" s="8"/>
      <c r="AL2" s="8"/>
      <c r="AM2" s="8"/>
      <c r="AN2" s="8"/>
    </row>
    <row r="3" spans="1:40" s="10" customFormat="1">
      <c r="A3" s="65" t="s">
        <v>14</v>
      </c>
      <c r="B3" s="66"/>
      <c r="C3" s="66"/>
      <c r="D3" s="67"/>
      <c r="E3" s="68"/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/>
      <c r="AD3" s="93"/>
      <c r="AE3" s="93"/>
      <c r="AF3" s="94"/>
      <c r="AG3" s="59"/>
      <c r="AH3" s="60"/>
      <c r="AI3" s="61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2" t="s">
        <v>17</v>
      </c>
      <c r="C7" s="63"/>
      <c r="D7" s="62" t="s">
        <v>18</v>
      </c>
      <c r="E7" s="64"/>
      <c r="F7" s="63"/>
      <c r="G7" s="62" t="s">
        <v>19</v>
      </c>
      <c r="H7" s="64"/>
      <c r="I7" s="63"/>
      <c r="J7" s="62" t="s">
        <v>20</v>
      </c>
      <c r="K7" s="64"/>
      <c r="L7" s="64"/>
      <c r="M7" s="64"/>
      <c r="N7" s="64"/>
      <c r="O7" s="64"/>
      <c r="P7" s="63"/>
      <c r="Q7" s="62" t="s">
        <v>21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3"/>
      <c r="AF7" s="62" t="s">
        <v>22</v>
      </c>
      <c r="AG7" s="64"/>
      <c r="AH7" s="64"/>
      <c r="AI7" s="63"/>
    </row>
    <row r="8" spans="1:40" s="16" customFormat="1" ht="15" customHeight="1" thickTop="1">
      <c r="A8" s="17">
        <v>1</v>
      </c>
      <c r="B8" s="109" t="s">
        <v>23</v>
      </c>
      <c r="C8" s="110"/>
      <c r="D8" s="111">
        <v>45819</v>
      </c>
      <c r="E8" s="112"/>
      <c r="F8" s="113"/>
      <c r="G8" s="109" t="s">
        <v>24</v>
      </c>
      <c r="H8" s="114"/>
      <c r="I8" s="110"/>
      <c r="J8" s="115" t="s">
        <v>25</v>
      </c>
      <c r="K8" s="116"/>
      <c r="L8" s="116"/>
      <c r="M8" s="116"/>
      <c r="N8" s="116"/>
      <c r="O8" s="116"/>
      <c r="P8" s="117"/>
      <c r="Q8" s="118" t="s">
        <v>26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27</v>
      </c>
      <c r="AG8" s="116"/>
      <c r="AH8" s="116"/>
      <c r="AI8" s="117"/>
    </row>
    <row r="9" spans="1:40" s="16" customFormat="1" ht="15" customHeight="1">
      <c r="A9" s="18"/>
      <c r="B9" s="97"/>
      <c r="C9" s="98"/>
      <c r="D9" s="99"/>
      <c r="E9" s="100"/>
      <c r="F9" s="101"/>
      <c r="G9" s="97"/>
      <c r="H9" s="102"/>
      <c r="I9" s="98"/>
      <c r="J9" s="103"/>
      <c r="K9" s="104"/>
      <c r="L9" s="104"/>
      <c r="M9" s="104"/>
      <c r="N9" s="104"/>
      <c r="O9" s="104"/>
      <c r="P9" s="105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/>
      <c r="AG9" s="104"/>
      <c r="AH9" s="104"/>
      <c r="AI9" s="105"/>
    </row>
    <row r="10" spans="1:40" s="16" customFormat="1" ht="15" customHeight="1">
      <c r="A10" s="18"/>
      <c r="B10" s="97"/>
      <c r="C10" s="98"/>
      <c r="D10" s="99"/>
      <c r="E10" s="100"/>
      <c r="F10" s="101"/>
      <c r="G10" s="97"/>
      <c r="H10" s="102"/>
      <c r="I10" s="98"/>
      <c r="J10" s="103"/>
      <c r="K10" s="104"/>
      <c r="L10" s="104"/>
      <c r="M10" s="104"/>
      <c r="N10" s="104"/>
      <c r="O10" s="104"/>
      <c r="P10" s="105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3"/>
      <c r="AG10" s="104"/>
      <c r="AH10" s="104"/>
      <c r="AI10" s="105"/>
    </row>
    <row r="11" spans="1:40" s="16" customFormat="1" ht="15" customHeight="1">
      <c r="A11" s="18"/>
      <c r="B11" s="97"/>
      <c r="C11" s="98"/>
      <c r="D11" s="99"/>
      <c r="E11" s="100"/>
      <c r="F11" s="101"/>
      <c r="G11" s="97"/>
      <c r="H11" s="102"/>
      <c r="I11" s="98"/>
      <c r="J11" s="103"/>
      <c r="K11" s="104"/>
      <c r="L11" s="104"/>
      <c r="M11" s="104"/>
      <c r="N11" s="104"/>
      <c r="O11" s="104"/>
      <c r="P11" s="105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03"/>
      <c r="AG11" s="104"/>
      <c r="AH11" s="104"/>
      <c r="AI11" s="105"/>
    </row>
    <row r="12" spans="1:40" s="16" customFormat="1" ht="15" customHeight="1">
      <c r="A12" s="18"/>
      <c r="B12" s="97"/>
      <c r="C12" s="98"/>
      <c r="D12" s="99"/>
      <c r="E12" s="100"/>
      <c r="F12" s="101"/>
      <c r="G12" s="97"/>
      <c r="H12" s="102"/>
      <c r="I12" s="98"/>
      <c r="J12" s="103"/>
      <c r="K12" s="104"/>
      <c r="L12" s="104"/>
      <c r="M12" s="104"/>
      <c r="N12" s="104"/>
      <c r="O12" s="104"/>
      <c r="P12" s="105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03"/>
      <c r="AG12" s="104"/>
      <c r="AH12" s="104"/>
      <c r="AI12" s="105"/>
    </row>
    <row r="13" spans="1:40" s="16" customFormat="1" ht="15" customHeight="1">
      <c r="A13" s="18"/>
      <c r="B13" s="97"/>
      <c r="C13" s="98"/>
      <c r="D13" s="99"/>
      <c r="E13" s="100"/>
      <c r="F13" s="101"/>
      <c r="G13" s="97"/>
      <c r="H13" s="102"/>
      <c r="I13" s="98"/>
      <c r="J13" s="103"/>
      <c r="K13" s="104"/>
      <c r="L13" s="104"/>
      <c r="M13" s="104"/>
      <c r="N13" s="104"/>
      <c r="O13" s="104"/>
      <c r="P13" s="105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03"/>
      <c r="AG13" s="104"/>
      <c r="AH13" s="104"/>
      <c r="AI13" s="105"/>
    </row>
    <row r="14" spans="1:40" s="16" customFormat="1" ht="15" customHeight="1">
      <c r="A14" s="18"/>
      <c r="B14" s="97"/>
      <c r="C14" s="98"/>
      <c r="D14" s="99"/>
      <c r="E14" s="100"/>
      <c r="F14" s="101"/>
      <c r="G14" s="97"/>
      <c r="H14" s="102"/>
      <c r="I14" s="98"/>
      <c r="J14" s="103"/>
      <c r="K14" s="104"/>
      <c r="L14" s="104"/>
      <c r="M14" s="104"/>
      <c r="N14" s="104"/>
      <c r="O14" s="104"/>
      <c r="P14" s="105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03"/>
      <c r="AG14" s="104"/>
      <c r="AH14" s="104"/>
      <c r="AI14" s="105"/>
    </row>
    <row r="15" spans="1:40" s="16" customFormat="1" ht="15" customHeight="1">
      <c r="A15" s="18"/>
      <c r="B15" s="97"/>
      <c r="C15" s="98"/>
      <c r="D15" s="99"/>
      <c r="E15" s="100"/>
      <c r="F15" s="101"/>
      <c r="G15" s="97"/>
      <c r="H15" s="102"/>
      <c r="I15" s="98"/>
      <c r="J15" s="103"/>
      <c r="K15" s="104"/>
      <c r="L15" s="104"/>
      <c r="M15" s="104"/>
      <c r="N15" s="104"/>
      <c r="O15" s="104"/>
      <c r="P15" s="105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3"/>
      <c r="AG15" s="104"/>
      <c r="AH15" s="104"/>
      <c r="AI15" s="105"/>
    </row>
    <row r="16" spans="1:40" s="16" customFormat="1" ht="15" customHeight="1">
      <c r="A16" s="18"/>
      <c r="B16" s="97"/>
      <c r="C16" s="98"/>
      <c r="D16" s="99"/>
      <c r="E16" s="100"/>
      <c r="F16" s="101"/>
      <c r="G16" s="97"/>
      <c r="H16" s="102"/>
      <c r="I16" s="98"/>
      <c r="J16" s="103"/>
      <c r="K16" s="104"/>
      <c r="L16" s="104"/>
      <c r="M16" s="104"/>
      <c r="N16" s="104"/>
      <c r="O16" s="104"/>
      <c r="P16" s="105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3"/>
      <c r="AG16" s="104"/>
      <c r="AH16" s="104"/>
      <c r="AI16" s="105"/>
    </row>
    <row r="17" spans="1:35" s="16" customFormat="1" ht="15" customHeight="1">
      <c r="A17" s="18"/>
      <c r="B17" s="97"/>
      <c r="C17" s="98"/>
      <c r="D17" s="99"/>
      <c r="E17" s="100"/>
      <c r="F17" s="101"/>
      <c r="G17" s="97"/>
      <c r="H17" s="102"/>
      <c r="I17" s="98"/>
      <c r="J17" s="103"/>
      <c r="K17" s="104"/>
      <c r="L17" s="104"/>
      <c r="M17" s="104"/>
      <c r="N17" s="104"/>
      <c r="O17" s="104"/>
      <c r="P17" s="105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3"/>
      <c r="AG17" s="104"/>
      <c r="AH17" s="104"/>
      <c r="AI17" s="105"/>
    </row>
    <row r="18" spans="1:35" s="16" customFormat="1" ht="15" customHeight="1">
      <c r="A18" s="18"/>
      <c r="B18" s="97"/>
      <c r="C18" s="98"/>
      <c r="D18" s="99"/>
      <c r="E18" s="100"/>
      <c r="F18" s="101"/>
      <c r="G18" s="97"/>
      <c r="H18" s="102"/>
      <c r="I18" s="98"/>
      <c r="J18" s="103"/>
      <c r="K18" s="104"/>
      <c r="L18" s="104"/>
      <c r="M18" s="104"/>
      <c r="N18" s="104"/>
      <c r="O18" s="104"/>
      <c r="P18" s="105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03"/>
      <c r="AG18" s="104"/>
      <c r="AH18" s="104"/>
      <c r="AI18" s="105"/>
    </row>
    <row r="19" spans="1:35" s="16" customFormat="1" ht="15" customHeight="1">
      <c r="A19" s="18"/>
      <c r="B19" s="97"/>
      <c r="C19" s="98"/>
      <c r="D19" s="99"/>
      <c r="E19" s="100"/>
      <c r="F19" s="101"/>
      <c r="G19" s="97"/>
      <c r="H19" s="102"/>
      <c r="I19" s="98"/>
      <c r="J19" s="103"/>
      <c r="K19" s="104"/>
      <c r="L19" s="104"/>
      <c r="M19" s="104"/>
      <c r="N19" s="104"/>
      <c r="O19" s="104"/>
      <c r="P19" s="105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03"/>
      <c r="AG19" s="104"/>
      <c r="AH19" s="104"/>
      <c r="AI19" s="105"/>
    </row>
    <row r="20" spans="1:35" s="16" customFormat="1" ht="15" customHeight="1">
      <c r="A20" s="18"/>
      <c r="B20" s="97"/>
      <c r="C20" s="98"/>
      <c r="D20" s="99"/>
      <c r="E20" s="100"/>
      <c r="F20" s="101"/>
      <c r="G20" s="97"/>
      <c r="H20" s="102"/>
      <c r="I20" s="98"/>
      <c r="J20" s="103"/>
      <c r="K20" s="104"/>
      <c r="L20" s="104"/>
      <c r="M20" s="104"/>
      <c r="N20" s="104"/>
      <c r="O20" s="104"/>
      <c r="P20" s="105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03"/>
      <c r="AG20" s="104"/>
      <c r="AH20" s="104"/>
      <c r="AI20" s="105"/>
    </row>
    <row r="21" spans="1:35" s="16" customFormat="1" ht="15" customHeight="1">
      <c r="A21" s="18"/>
      <c r="B21" s="97"/>
      <c r="C21" s="98"/>
      <c r="D21" s="99"/>
      <c r="E21" s="100"/>
      <c r="F21" s="101"/>
      <c r="G21" s="97"/>
      <c r="H21" s="102"/>
      <c r="I21" s="98"/>
      <c r="J21" s="103"/>
      <c r="K21" s="104"/>
      <c r="L21" s="104"/>
      <c r="M21" s="104"/>
      <c r="N21" s="104"/>
      <c r="O21" s="104"/>
      <c r="P21" s="105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03"/>
      <c r="AG21" s="104"/>
      <c r="AH21" s="104"/>
      <c r="AI21" s="105"/>
    </row>
    <row r="22" spans="1:35" s="16" customFormat="1" ht="15" customHeight="1">
      <c r="A22" s="18"/>
      <c r="B22" s="97"/>
      <c r="C22" s="98"/>
      <c r="D22" s="99"/>
      <c r="E22" s="100"/>
      <c r="F22" s="101"/>
      <c r="G22" s="97"/>
      <c r="H22" s="102"/>
      <c r="I22" s="98"/>
      <c r="J22" s="103"/>
      <c r="K22" s="104"/>
      <c r="L22" s="104"/>
      <c r="M22" s="104"/>
      <c r="N22" s="104"/>
      <c r="O22" s="104"/>
      <c r="P22" s="105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03"/>
      <c r="AG22" s="104"/>
      <c r="AH22" s="104"/>
      <c r="AI22" s="105"/>
    </row>
    <row r="23" spans="1:35" s="16" customFormat="1" ht="15" customHeight="1">
      <c r="A23" s="18"/>
      <c r="B23" s="97"/>
      <c r="C23" s="98"/>
      <c r="D23" s="99"/>
      <c r="E23" s="100"/>
      <c r="F23" s="101"/>
      <c r="G23" s="97"/>
      <c r="H23" s="102"/>
      <c r="I23" s="98"/>
      <c r="J23" s="103"/>
      <c r="K23" s="104"/>
      <c r="L23" s="104"/>
      <c r="M23" s="104"/>
      <c r="N23" s="104"/>
      <c r="O23" s="104"/>
      <c r="P23" s="105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03"/>
      <c r="AG23" s="104"/>
      <c r="AH23" s="104"/>
      <c r="AI23" s="105"/>
    </row>
    <row r="24" spans="1:35" s="16" customFormat="1" ht="15" customHeight="1">
      <c r="A24" s="18"/>
      <c r="B24" s="97"/>
      <c r="C24" s="98"/>
      <c r="D24" s="99"/>
      <c r="E24" s="100"/>
      <c r="F24" s="101"/>
      <c r="G24" s="97"/>
      <c r="H24" s="102"/>
      <c r="I24" s="98"/>
      <c r="J24" s="103"/>
      <c r="K24" s="104"/>
      <c r="L24" s="104"/>
      <c r="M24" s="104"/>
      <c r="N24" s="104"/>
      <c r="O24" s="104"/>
      <c r="P24" s="105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03"/>
      <c r="AG24" s="104"/>
      <c r="AH24" s="104"/>
      <c r="AI24" s="105"/>
    </row>
    <row r="25" spans="1:35" s="16" customFormat="1" ht="15" customHeight="1">
      <c r="A25" s="18"/>
      <c r="B25" s="97"/>
      <c r="C25" s="98"/>
      <c r="D25" s="99"/>
      <c r="E25" s="100"/>
      <c r="F25" s="101"/>
      <c r="G25" s="97"/>
      <c r="H25" s="102"/>
      <c r="I25" s="98"/>
      <c r="J25" s="103"/>
      <c r="K25" s="104"/>
      <c r="L25" s="104"/>
      <c r="M25" s="104"/>
      <c r="N25" s="104"/>
      <c r="O25" s="104"/>
      <c r="P25" s="105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03"/>
      <c r="AG25" s="104"/>
      <c r="AH25" s="104"/>
      <c r="AI25" s="105"/>
    </row>
    <row r="26" spans="1:35" s="16" customFormat="1" ht="15" customHeight="1">
      <c r="A26" s="18"/>
      <c r="B26" s="97"/>
      <c r="C26" s="98"/>
      <c r="D26" s="99"/>
      <c r="E26" s="100"/>
      <c r="F26" s="101"/>
      <c r="G26" s="97"/>
      <c r="H26" s="102"/>
      <c r="I26" s="98"/>
      <c r="J26" s="103"/>
      <c r="K26" s="104"/>
      <c r="L26" s="104"/>
      <c r="M26" s="104"/>
      <c r="N26" s="104"/>
      <c r="O26" s="104"/>
      <c r="P26" s="105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03"/>
      <c r="AG26" s="104"/>
      <c r="AH26" s="104"/>
      <c r="AI26" s="105"/>
    </row>
    <row r="27" spans="1:35" s="16" customFormat="1" ht="15" customHeight="1">
      <c r="A27" s="18"/>
      <c r="B27" s="97"/>
      <c r="C27" s="98"/>
      <c r="D27" s="99"/>
      <c r="E27" s="100"/>
      <c r="F27" s="101"/>
      <c r="G27" s="97"/>
      <c r="H27" s="102"/>
      <c r="I27" s="98"/>
      <c r="J27" s="103"/>
      <c r="K27" s="104"/>
      <c r="L27" s="104"/>
      <c r="M27" s="104"/>
      <c r="N27" s="104"/>
      <c r="O27" s="104"/>
      <c r="P27" s="105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03"/>
      <c r="AG27" s="104"/>
      <c r="AH27" s="104"/>
      <c r="AI27" s="105"/>
    </row>
    <row r="28" spans="1:35" s="16" customFormat="1" ht="15" customHeight="1">
      <c r="A28" s="18"/>
      <c r="B28" s="97"/>
      <c r="C28" s="98"/>
      <c r="D28" s="99"/>
      <c r="E28" s="100"/>
      <c r="F28" s="101"/>
      <c r="G28" s="97"/>
      <c r="H28" s="102"/>
      <c r="I28" s="98"/>
      <c r="J28" s="103"/>
      <c r="K28" s="104"/>
      <c r="L28" s="104"/>
      <c r="M28" s="104"/>
      <c r="N28" s="104"/>
      <c r="O28" s="104"/>
      <c r="P28" s="105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03"/>
      <c r="AG28" s="104"/>
      <c r="AH28" s="104"/>
      <c r="AI28" s="105"/>
    </row>
    <row r="29" spans="1:35" s="16" customFormat="1" ht="15" customHeight="1">
      <c r="A29" s="18"/>
      <c r="B29" s="97"/>
      <c r="C29" s="98"/>
      <c r="D29" s="99"/>
      <c r="E29" s="100"/>
      <c r="F29" s="101"/>
      <c r="G29" s="97"/>
      <c r="H29" s="102"/>
      <c r="I29" s="98"/>
      <c r="J29" s="103"/>
      <c r="K29" s="104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03"/>
      <c r="AG29" s="104"/>
      <c r="AH29" s="104"/>
      <c r="AI29" s="105"/>
    </row>
    <row r="30" spans="1:35" s="16" customFormat="1" ht="15" customHeight="1">
      <c r="A30" s="18"/>
      <c r="B30" s="97"/>
      <c r="C30" s="98"/>
      <c r="D30" s="99"/>
      <c r="E30" s="100"/>
      <c r="F30" s="101"/>
      <c r="G30" s="97"/>
      <c r="H30" s="102"/>
      <c r="I30" s="98"/>
      <c r="J30" s="103"/>
      <c r="K30" s="104"/>
      <c r="L30" s="104"/>
      <c r="M30" s="104"/>
      <c r="N30" s="104"/>
      <c r="O30" s="104"/>
      <c r="P30" s="105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03"/>
      <c r="AG30" s="104"/>
      <c r="AH30" s="104"/>
      <c r="AI30" s="105"/>
    </row>
    <row r="31" spans="1:35" s="16" customFormat="1" ht="15" customHeight="1">
      <c r="A31" s="18"/>
      <c r="B31" s="97"/>
      <c r="C31" s="98"/>
      <c r="D31" s="99"/>
      <c r="E31" s="100"/>
      <c r="F31" s="101"/>
      <c r="G31" s="97"/>
      <c r="H31" s="102"/>
      <c r="I31" s="98"/>
      <c r="J31" s="103"/>
      <c r="K31" s="104"/>
      <c r="L31" s="104"/>
      <c r="M31" s="104"/>
      <c r="N31" s="104"/>
      <c r="O31" s="104"/>
      <c r="P31" s="105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03"/>
      <c r="AG31" s="104"/>
      <c r="AH31" s="104"/>
      <c r="AI31" s="105"/>
    </row>
    <row r="32" spans="1:35" s="16" customFormat="1" ht="15" customHeight="1">
      <c r="A32" s="18"/>
      <c r="B32" s="97"/>
      <c r="C32" s="98"/>
      <c r="D32" s="99"/>
      <c r="E32" s="100"/>
      <c r="F32" s="101"/>
      <c r="G32" s="97"/>
      <c r="H32" s="102"/>
      <c r="I32" s="98"/>
      <c r="J32" s="103"/>
      <c r="K32" s="104"/>
      <c r="L32" s="104"/>
      <c r="M32" s="104"/>
      <c r="N32" s="104"/>
      <c r="O32" s="104"/>
      <c r="P32" s="105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03"/>
      <c r="AG32" s="104"/>
      <c r="AH32" s="104"/>
      <c r="AI32" s="105"/>
    </row>
    <row r="33" spans="1:35" s="16" customFormat="1" ht="15" customHeight="1">
      <c r="A33" s="18"/>
      <c r="B33" s="97"/>
      <c r="C33" s="98"/>
      <c r="D33" s="99"/>
      <c r="E33" s="100"/>
      <c r="F33" s="101"/>
      <c r="G33" s="97"/>
      <c r="H33" s="102"/>
      <c r="I33" s="98"/>
      <c r="J33" s="103"/>
      <c r="K33" s="104"/>
      <c r="L33" s="104"/>
      <c r="M33" s="104"/>
      <c r="N33" s="104"/>
      <c r="O33" s="104"/>
      <c r="P33" s="105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03"/>
      <c r="AG33" s="104"/>
      <c r="AH33" s="104"/>
      <c r="AI33" s="10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30" t="s">
        <v>8</v>
      </c>
      <c r="B1" s="132"/>
      <c r="C1" s="132"/>
      <c r="D1" s="131"/>
      <c r="E1" s="127" t="str">
        <f>IF(変更履歴!E1="","",変更履歴!E1)</f>
        <v>SNSブログ作成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10</v>
      </c>
      <c r="P1" s="134"/>
      <c r="Q1" s="134"/>
      <c r="R1" s="135"/>
      <c r="S1" s="142" t="str">
        <f>変更履歴!S1</f>
        <v>システム機能設計書（API）
B10111/プロフィール編集</v>
      </c>
      <c r="T1" s="143"/>
      <c r="U1" s="143"/>
      <c r="V1" s="143"/>
      <c r="W1" s="143"/>
      <c r="X1" s="143"/>
      <c r="Y1" s="143"/>
      <c r="Z1" s="144"/>
      <c r="AA1" s="130" t="s">
        <v>11</v>
      </c>
      <c r="AB1" s="131"/>
      <c r="AC1" s="124" t="str">
        <f>IF(変更履歴!AC1="","",変更履歴!AC1)</f>
        <v>安藤</v>
      </c>
      <c r="AD1" s="125"/>
      <c r="AE1" s="125"/>
      <c r="AF1" s="126"/>
      <c r="AG1" s="121">
        <f>IF(変更履歴!AG1="","",変更履歴!AG1)</f>
        <v>45819</v>
      </c>
      <c r="AH1" s="122"/>
      <c r="AI1" s="123"/>
    </row>
    <row r="2" spans="1:35" s="20" customFormat="1">
      <c r="A2" s="130" t="s">
        <v>12</v>
      </c>
      <c r="B2" s="132"/>
      <c r="C2" s="132"/>
      <c r="D2" s="131"/>
      <c r="E2" s="127" t="str">
        <f>IF(変更履歴!E2="","",変更履歴!E2)</f>
        <v>SNSブログ作成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13</v>
      </c>
      <c r="AB2" s="131"/>
      <c r="AC2" s="124" t="str">
        <f ca="1">IF(変更履歴!AC2="","",変更履歴!AC2)</f>
        <v/>
      </c>
      <c r="AD2" s="125"/>
      <c r="AE2" s="125"/>
      <c r="AF2" s="126"/>
      <c r="AG2" s="121" t="str">
        <f>IF(変更履歴!AG2="","",変更履歴!AG2)</f>
        <v/>
      </c>
      <c r="AH2" s="122"/>
      <c r="AI2" s="123"/>
    </row>
    <row r="3" spans="1:35" s="20" customFormat="1">
      <c r="A3" s="130" t="s">
        <v>14</v>
      </c>
      <c r="B3" s="132"/>
      <c r="C3" s="132"/>
      <c r="D3" s="131"/>
      <c r="E3" s="127" t="str">
        <f>IF(変更履歴!E3="","",変更履歴!E3)</f>
        <v/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1"/>
      <c r="AC3" s="124" t="str">
        <f>IF(変更履歴!AC3="","",変更履歴!AC3)</f>
        <v/>
      </c>
      <c r="AD3" s="125"/>
      <c r="AE3" s="125"/>
      <c r="AF3" s="126"/>
      <c r="AG3" s="121" t="str">
        <f>IF(変更履歴!AG3="","",変更履歴!AG3)</f>
        <v/>
      </c>
      <c r="AH3" s="122"/>
      <c r="AI3" s="123"/>
    </row>
    <row r="5" spans="1:35" ht="19.5">
      <c r="Q5" s="21" t="s">
        <v>28</v>
      </c>
    </row>
    <row r="7" spans="1:35" s="22" customFormat="1" ht="13.5">
      <c r="B7" s="22" t="s">
        <v>90</v>
      </c>
    </row>
    <row r="8" spans="1:35" s="22" customFormat="1" ht="13.5">
      <c r="C8" s="22" t="s">
        <v>93</v>
      </c>
    </row>
    <row r="9" spans="1:35" s="22" customFormat="1" ht="13.5"/>
    <row r="10" spans="1:35" s="22" customFormat="1" ht="13.5">
      <c r="B10" s="22" t="s">
        <v>107</v>
      </c>
    </row>
    <row r="11" spans="1:35" s="22" customFormat="1" ht="13.5">
      <c r="C11" s="22" t="s">
        <v>85</v>
      </c>
    </row>
    <row r="12" spans="1:35" s="22" customFormat="1" ht="13.5">
      <c r="C12" s="22" t="s">
        <v>86</v>
      </c>
    </row>
    <row r="13" spans="1:35" s="22" customFormat="1" ht="13.5">
      <c r="C13" s="22" t="s">
        <v>87</v>
      </c>
    </row>
    <row r="14" spans="1:35" s="22" customFormat="1" ht="13.5">
      <c r="C14" s="22" t="s">
        <v>88</v>
      </c>
    </row>
    <row r="15" spans="1:35" s="22" customFormat="1" ht="13.5">
      <c r="C15" s="22" t="s">
        <v>89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B10111/プロフィール編集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45819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1" t="s">
        <v>91</v>
      </c>
    </row>
    <row r="6" spans="1:35">
      <c r="C6" s="1" t="s">
        <v>92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110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108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109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111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4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B10111/プロフィール編集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45819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22" t="s">
        <v>106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100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30</v>
      </c>
      <c r="T10" s="53" t="s">
        <v>31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66</v>
      </c>
    </row>
    <row r="15" spans="1:35">
      <c r="D15" s="35" t="s">
        <v>2</v>
      </c>
      <c r="E15" s="36"/>
      <c r="F15" s="29" t="s">
        <v>68</v>
      </c>
      <c r="G15" s="31"/>
      <c r="H15" s="31"/>
      <c r="I15" s="31"/>
      <c r="J15" s="31"/>
      <c r="K15" s="31"/>
      <c r="L15" s="29" t="s">
        <v>51</v>
      </c>
      <c r="M15" s="31"/>
      <c r="N15" s="31"/>
      <c r="O15" s="30"/>
    </row>
    <row r="16" spans="1:35">
      <c r="D16" s="32"/>
      <c r="E16" s="33">
        <v>1</v>
      </c>
      <c r="F16" s="54" t="s">
        <v>52</v>
      </c>
      <c r="G16" s="55"/>
      <c r="H16" s="55"/>
      <c r="I16" s="55"/>
      <c r="J16" s="55"/>
      <c r="K16" s="56"/>
      <c r="L16" s="32" t="s">
        <v>53</v>
      </c>
      <c r="M16" s="34"/>
      <c r="N16" s="34"/>
      <c r="O16" s="33"/>
    </row>
    <row r="17" spans="3:30">
      <c r="D17" s="32"/>
      <c r="E17" s="33">
        <v>2</v>
      </c>
      <c r="F17" s="54" t="s">
        <v>54</v>
      </c>
      <c r="G17" s="55"/>
      <c r="H17" s="55"/>
      <c r="I17" s="55"/>
      <c r="J17" s="55"/>
      <c r="K17" s="56"/>
      <c r="L17" s="32" t="s">
        <v>69</v>
      </c>
      <c r="M17" s="34"/>
      <c r="N17" s="34"/>
      <c r="O17" s="33"/>
    </row>
    <row r="18" spans="3:30">
      <c r="D18" s="32"/>
      <c r="E18" s="33">
        <v>3</v>
      </c>
      <c r="F18" s="54" t="s">
        <v>55</v>
      </c>
      <c r="G18" s="55"/>
      <c r="H18" s="55"/>
      <c r="I18" s="55"/>
      <c r="J18" s="55"/>
      <c r="K18" s="56"/>
      <c r="L18" s="32" t="s">
        <v>56</v>
      </c>
      <c r="M18" s="34"/>
      <c r="N18" s="34"/>
      <c r="O18" s="33"/>
    </row>
    <row r="21" spans="3:30">
      <c r="C21" s="22" t="s">
        <v>70</v>
      </c>
    </row>
    <row r="22" spans="3:30">
      <c r="D22" s="22" t="s">
        <v>71</v>
      </c>
    </row>
    <row r="24" spans="3:30">
      <c r="E24" s="35" t="s">
        <v>2</v>
      </c>
      <c r="F24" s="36"/>
      <c r="G24" s="29" t="s">
        <v>50</v>
      </c>
      <c r="H24" s="31"/>
      <c r="I24" s="31"/>
      <c r="J24" s="31"/>
      <c r="K24" s="31"/>
      <c r="L24" s="31"/>
      <c r="M24" s="29" t="s">
        <v>38</v>
      </c>
      <c r="N24" s="31"/>
      <c r="O24" s="31"/>
      <c r="P24" s="31"/>
      <c r="Q24" s="31"/>
      <c r="R24" s="31"/>
      <c r="S24" s="31"/>
      <c r="T24" s="30"/>
      <c r="U24" s="35" t="s">
        <v>4</v>
      </c>
      <c r="V24" s="36"/>
      <c r="W24" s="29" t="s">
        <v>5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99</v>
      </c>
      <c r="H25" s="55"/>
      <c r="I25" s="55"/>
      <c r="J25" s="55"/>
      <c r="K25" s="55"/>
      <c r="L25" s="55"/>
      <c r="M25" s="46" t="s">
        <v>57</v>
      </c>
      <c r="N25" s="48"/>
      <c r="O25" s="48"/>
      <c r="P25" s="48"/>
      <c r="Q25" s="48"/>
      <c r="R25" s="48"/>
      <c r="S25" s="48"/>
      <c r="T25" s="47"/>
      <c r="U25" s="41" t="s">
        <v>31</v>
      </c>
      <c r="V25" s="42"/>
      <c r="W25" s="46" t="s">
        <v>30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96</v>
      </c>
      <c r="H26" s="55"/>
      <c r="I26" s="55"/>
      <c r="J26" s="55"/>
      <c r="K26" s="55"/>
      <c r="L26" s="55"/>
      <c r="M26" s="46" t="s">
        <v>58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7" spans="3:30">
      <c r="E27" s="32"/>
      <c r="F27" s="33">
        <v>3</v>
      </c>
      <c r="G27" s="54" t="s">
        <v>98</v>
      </c>
      <c r="H27" s="55"/>
      <c r="I27" s="55"/>
      <c r="J27" s="55"/>
      <c r="K27" s="55"/>
      <c r="L27" s="55"/>
      <c r="M27" s="46" t="s">
        <v>38</v>
      </c>
      <c r="N27" s="48"/>
      <c r="O27" s="48"/>
      <c r="P27" s="48"/>
      <c r="Q27" s="48"/>
      <c r="R27" s="48"/>
      <c r="S27" s="48"/>
      <c r="T27" s="47"/>
      <c r="U27" s="41" t="s">
        <v>30</v>
      </c>
      <c r="V27" s="42"/>
      <c r="W27" s="46" t="s">
        <v>30</v>
      </c>
      <c r="X27" s="48"/>
      <c r="Y27" s="48"/>
      <c r="Z27" s="48"/>
      <c r="AA27" s="48"/>
      <c r="AB27" s="48"/>
      <c r="AC27" s="48"/>
      <c r="AD27" s="47"/>
    </row>
    <row r="28" spans="3:30">
      <c r="E28" s="32"/>
      <c r="F28" s="33">
        <v>4</v>
      </c>
      <c r="G28" s="54" t="s">
        <v>97</v>
      </c>
      <c r="H28" s="55"/>
      <c r="I28" s="55"/>
      <c r="J28" s="55"/>
      <c r="K28" s="55"/>
      <c r="L28" s="55"/>
      <c r="M28" s="46" t="s">
        <v>79</v>
      </c>
      <c r="N28" s="48"/>
      <c r="O28" s="48"/>
      <c r="P28" s="48"/>
      <c r="Q28" s="48"/>
      <c r="R28" s="48"/>
      <c r="S28" s="48"/>
      <c r="T28" s="47"/>
      <c r="U28" s="41" t="s">
        <v>30</v>
      </c>
      <c r="V28" s="42"/>
      <c r="W28" s="46" t="s">
        <v>30</v>
      </c>
      <c r="X28" s="48"/>
      <c r="Y28" s="48"/>
      <c r="Z28" s="48"/>
      <c r="AA28" s="48"/>
      <c r="AB28" s="48"/>
      <c r="AC28" s="48"/>
      <c r="AD28" s="47"/>
    </row>
    <row r="31" spans="3:30">
      <c r="C31" s="22" t="s">
        <v>72</v>
      </c>
    </row>
    <row r="33" spans="4:34">
      <c r="D33" s="22" t="s">
        <v>32</v>
      </c>
    </row>
    <row r="35" spans="4:34">
      <c r="E35" s="35" t="s">
        <v>2</v>
      </c>
      <c r="F35" s="36"/>
      <c r="G35" s="35" t="s">
        <v>6</v>
      </c>
      <c r="H35" s="37"/>
      <c r="I35" s="37"/>
      <c r="J35" s="37"/>
      <c r="K35" s="37"/>
      <c r="L35" s="36"/>
      <c r="M35" s="35" t="s">
        <v>7</v>
      </c>
      <c r="N35" s="37"/>
      <c r="O35" s="37"/>
      <c r="P35" s="37"/>
      <c r="Q35" s="37"/>
      <c r="R35" s="37"/>
      <c r="S35" s="36"/>
      <c r="T35" s="35" t="s">
        <v>33</v>
      </c>
      <c r="U35" s="37"/>
      <c r="V35" s="37"/>
      <c r="W35" s="37"/>
      <c r="X35" s="37"/>
      <c r="Y35" s="37"/>
      <c r="Z35" s="36"/>
      <c r="AA35" s="35" t="s">
        <v>34</v>
      </c>
      <c r="AB35" s="37"/>
      <c r="AC35" s="37"/>
      <c r="AD35" s="37"/>
      <c r="AE35" s="37"/>
      <c r="AF35" s="37"/>
      <c r="AG35" s="36"/>
    </row>
    <row r="36" spans="4:34">
      <c r="E36" s="38"/>
      <c r="F36" s="39"/>
      <c r="G36" s="38"/>
      <c r="H36" s="40"/>
      <c r="I36" s="40"/>
      <c r="J36" s="40"/>
      <c r="K36" s="40"/>
      <c r="L36" s="39"/>
      <c r="M36" s="38"/>
      <c r="N36" s="40"/>
      <c r="O36" s="40"/>
      <c r="P36" s="40"/>
      <c r="Q36" s="40"/>
      <c r="R36" s="40"/>
      <c r="S36" s="39"/>
      <c r="T36" s="38"/>
      <c r="U36" s="40"/>
      <c r="V36" s="40"/>
      <c r="W36" s="40"/>
      <c r="X36" s="40"/>
      <c r="Y36" s="40"/>
      <c r="Z36" s="39"/>
      <c r="AA36" s="38" t="s">
        <v>35</v>
      </c>
      <c r="AB36" s="40"/>
      <c r="AC36" s="40"/>
      <c r="AD36" s="40"/>
      <c r="AE36" s="40"/>
      <c r="AF36" s="40"/>
      <c r="AG36" s="39"/>
    </row>
    <row r="37" spans="4:34">
      <c r="E37" s="43"/>
      <c r="F37" s="44">
        <v>1</v>
      </c>
      <c r="G37" s="43" t="s">
        <v>36</v>
      </c>
      <c r="H37" s="45"/>
      <c r="I37" s="45"/>
      <c r="J37" s="45"/>
      <c r="K37" s="45"/>
      <c r="L37" s="44"/>
      <c r="M37" s="43" t="s">
        <v>74</v>
      </c>
      <c r="N37" s="45"/>
      <c r="O37" s="45"/>
      <c r="P37" s="45"/>
      <c r="Q37" s="45"/>
      <c r="R37" s="45"/>
      <c r="S37" s="44"/>
      <c r="T37" s="43" t="s">
        <v>75</v>
      </c>
      <c r="U37" s="45"/>
      <c r="V37" s="45"/>
      <c r="W37" s="45"/>
      <c r="X37" s="45"/>
      <c r="Y37" s="45"/>
      <c r="Z37" s="44"/>
      <c r="AA37" s="43" t="s">
        <v>37</v>
      </c>
      <c r="AB37" s="45"/>
      <c r="AC37" s="45"/>
      <c r="AD37" s="45"/>
      <c r="AE37" s="45"/>
      <c r="AF37" s="45"/>
      <c r="AG37" s="44"/>
    </row>
    <row r="38" spans="4:34">
      <c r="E38" s="46"/>
      <c r="F38" s="47"/>
      <c r="G38" s="46"/>
      <c r="H38" s="48"/>
      <c r="I38" s="48"/>
      <c r="J38" s="48"/>
      <c r="K38" s="48"/>
      <c r="L38" s="47"/>
      <c r="M38" s="46" t="s">
        <v>73</v>
      </c>
      <c r="N38" s="48"/>
      <c r="O38" s="48"/>
      <c r="P38" s="48"/>
      <c r="Q38" s="48"/>
      <c r="R38" s="48"/>
      <c r="S38" s="47"/>
      <c r="T38" s="46"/>
      <c r="U38" s="48"/>
      <c r="V38" s="48"/>
      <c r="W38" s="48"/>
      <c r="X38" s="48"/>
      <c r="Y38" s="48"/>
      <c r="Z38" s="47"/>
      <c r="AA38" s="46"/>
      <c r="AB38" s="48"/>
      <c r="AC38" s="48"/>
      <c r="AD38" s="48"/>
      <c r="AE38" s="48"/>
      <c r="AF38" s="48"/>
      <c r="AG38" s="47"/>
    </row>
    <row r="40" spans="4:34">
      <c r="E40" s="22" t="s">
        <v>76</v>
      </c>
    </row>
    <row r="41" spans="4:34">
      <c r="E41" s="29" t="s">
        <v>67</v>
      </c>
      <c r="F41" s="31"/>
      <c r="G41" s="31"/>
      <c r="H41" s="31"/>
      <c r="I41" s="30"/>
    </row>
    <row r="42" spans="4:34">
      <c r="E42" s="54" t="s">
        <v>54</v>
      </c>
      <c r="F42" s="34"/>
      <c r="G42" s="34"/>
      <c r="H42" s="34"/>
      <c r="I42" s="33"/>
    </row>
    <row r="45" spans="4:34">
      <c r="D45" s="22" t="s">
        <v>119</v>
      </c>
    </row>
    <row r="47" spans="4:34">
      <c r="E47" s="29" t="s">
        <v>112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29" t="s">
        <v>113</v>
      </c>
      <c r="U47" s="31"/>
      <c r="V47" s="31"/>
      <c r="W47" s="31"/>
      <c r="X47" s="31"/>
      <c r="Y47" s="31"/>
      <c r="Z47" s="30"/>
      <c r="AA47" s="29" t="s">
        <v>114</v>
      </c>
      <c r="AB47" s="31"/>
      <c r="AC47" s="31"/>
      <c r="AD47" s="31"/>
      <c r="AE47" s="31"/>
      <c r="AF47" s="31"/>
      <c r="AG47" s="31"/>
      <c r="AH47" s="30"/>
    </row>
    <row r="48" spans="4:34">
      <c r="E48" s="43" t="s">
        <v>100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32" t="s">
        <v>101</v>
      </c>
      <c r="U48" s="34"/>
      <c r="V48" s="34"/>
      <c r="W48" s="34"/>
      <c r="X48" s="34"/>
      <c r="Y48" s="34"/>
      <c r="Z48" s="34"/>
      <c r="AA48" s="32" t="s">
        <v>115</v>
      </c>
      <c r="AB48" s="34"/>
      <c r="AC48" s="34"/>
      <c r="AD48" s="34"/>
      <c r="AE48" s="34"/>
      <c r="AF48" s="34"/>
      <c r="AG48" s="34"/>
      <c r="AH48" s="33"/>
    </row>
    <row r="49" spans="3:34">
      <c r="E49" s="57"/>
      <c r="T49" s="32" t="s">
        <v>103</v>
      </c>
      <c r="U49" s="34"/>
      <c r="V49" s="34"/>
      <c r="W49" s="34"/>
      <c r="X49" s="34"/>
      <c r="Y49" s="34"/>
      <c r="Z49" s="34"/>
      <c r="AA49" s="32" t="s">
        <v>116</v>
      </c>
      <c r="AB49" s="34"/>
      <c r="AC49" s="34"/>
      <c r="AD49" s="34"/>
      <c r="AE49" s="34"/>
      <c r="AF49" s="34"/>
      <c r="AG49" s="34"/>
      <c r="AH49" s="33"/>
    </row>
    <row r="50" spans="3:34">
      <c r="E50" s="57"/>
      <c r="T50" s="32" t="s">
        <v>102</v>
      </c>
      <c r="U50" s="34"/>
      <c r="V50" s="34"/>
      <c r="W50" s="34"/>
      <c r="X50" s="34"/>
      <c r="Y50" s="34"/>
      <c r="Z50" s="34"/>
      <c r="AA50" s="32" t="s">
        <v>117</v>
      </c>
      <c r="AB50" s="34"/>
      <c r="AC50" s="34"/>
      <c r="AD50" s="34"/>
      <c r="AE50" s="34"/>
      <c r="AF50" s="34"/>
      <c r="AG50" s="34"/>
      <c r="AH50" s="33"/>
    </row>
    <row r="51" spans="3:34">
      <c r="E51" s="29" t="s">
        <v>118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0"/>
    </row>
    <row r="52" spans="3:34">
      <c r="E52" s="57"/>
      <c r="AH52" s="58"/>
    </row>
    <row r="53" spans="3:34">
      <c r="E53" s="57"/>
      <c r="F53" s="22" t="s">
        <v>104</v>
      </c>
      <c r="AH53" s="58"/>
    </row>
    <row r="54" spans="3:34">
      <c r="E54" s="46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7"/>
    </row>
    <row r="56" spans="3:34">
      <c r="E56" s="22" t="s">
        <v>94</v>
      </c>
    </row>
    <row r="59" spans="3:34">
      <c r="C59" s="22" t="s">
        <v>80</v>
      </c>
    </row>
    <row r="61" spans="3:34">
      <c r="D61" s="22" t="s">
        <v>81</v>
      </c>
    </row>
    <row r="63" spans="3:34">
      <c r="E63" s="35" t="s">
        <v>2</v>
      </c>
      <c r="F63" s="36"/>
      <c r="G63" s="29" t="s">
        <v>82</v>
      </c>
      <c r="H63" s="31"/>
      <c r="I63" s="31"/>
      <c r="J63" s="31"/>
      <c r="K63" s="30"/>
      <c r="L63" s="29" t="s">
        <v>77</v>
      </c>
      <c r="M63" s="31"/>
      <c r="N63" s="31"/>
      <c r="O63" s="31"/>
      <c r="P63" s="30"/>
      <c r="Q63" s="35" t="s">
        <v>95</v>
      </c>
      <c r="R63" s="37"/>
      <c r="S63" s="37"/>
      <c r="T63" s="37"/>
      <c r="U63" s="36"/>
      <c r="V63" s="35" t="s">
        <v>78</v>
      </c>
      <c r="W63" s="37"/>
      <c r="X63" s="37"/>
      <c r="Y63" s="37"/>
      <c r="Z63" s="37"/>
      <c r="AA63" s="36"/>
      <c r="AB63" s="35" t="s">
        <v>3</v>
      </c>
      <c r="AC63" s="37"/>
      <c r="AD63" s="37"/>
      <c r="AE63" s="37"/>
      <c r="AF63" s="37"/>
      <c r="AG63" s="37"/>
      <c r="AH63" s="36"/>
    </row>
    <row r="64" spans="3:34">
      <c r="E64" s="32"/>
      <c r="F64" s="34">
        <v>1</v>
      </c>
      <c r="G64" s="32" t="s">
        <v>83</v>
      </c>
      <c r="H64" s="34"/>
      <c r="I64" s="34"/>
      <c r="J64" s="34"/>
      <c r="K64" s="33"/>
      <c r="L64" s="32" t="s">
        <v>84</v>
      </c>
      <c r="M64" s="34"/>
      <c r="N64" s="34"/>
      <c r="O64" s="34"/>
      <c r="P64" s="34"/>
      <c r="Q64" s="32" t="s">
        <v>30</v>
      </c>
      <c r="R64" s="34"/>
      <c r="S64" s="34"/>
      <c r="T64" s="34"/>
      <c r="U64" s="33"/>
      <c r="V64" s="32" t="s">
        <v>30</v>
      </c>
      <c r="W64" s="34"/>
      <c r="X64" s="34"/>
      <c r="Y64" s="34"/>
      <c r="Z64" s="34"/>
      <c r="AA64" s="33"/>
      <c r="AB64" s="32" t="s">
        <v>30</v>
      </c>
      <c r="AC64" s="34"/>
      <c r="AD64" s="34"/>
      <c r="AE64" s="34"/>
      <c r="AF64" s="34"/>
      <c r="AG64" s="34"/>
      <c r="AH64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B1011101(プロフィール編集)</vt:lpstr>
      <vt:lpstr>'2. B1011101(プロフィール編集)'!Print_Area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2025-06-15T04:15:59Z</dcterms:modified>
</cp:coreProperties>
</file>