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v6\Documents\NLPProjec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J11" i="1" l="1"/>
  <c r="J5" i="1"/>
  <c r="B135" i="2"/>
  <c r="B136" i="2"/>
  <c r="A135" i="2"/>
  <c r="A136" i="2"/>
  <c r="J3" i="1"/>
  <c r="E135" i="1"/>
  <c r="F135" i="1"/>
  <c r="E134" i="1"/>
  <c r="F134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" i="2"/>
  <c r="A124" i="2"/>
  <c r="A125" i="2"/>
  <c r="A126" i="2"/>
  <c r="A127" i="2"/>
  <c r="A128" i="2"/>
  <c r="A129" i="2"/>
  <c r="A130" i="2"/>
  <c r="A131" i="2"/>
  <c r="A132" i="2"/>
  <c r="A133" i="2"/>
  <c r="A13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" i="2"/>
  <c r="F130" i="1"/>
  <c r="F131" i="1"/>
  <c r="F132" i="1"/>
  <c r="F133" i="1"/>
  <c r="F113" i="1"/>
  <c r="F114" i="1"/>
  <c r="F115" i="1"/>
  <c r="F116" i="1"/>
  <c r="F117" i="1"/>
  <c r="F118" i="1"/>
  <c r="F119" i="1"/>
  <c r="F120" i="1"/>
  <c r="F121" i="1"/>
  <c r="F122" i="1"/>
  <c r="F13" i="1"/>
  <c r="F123" i="1"/>
  <c r="F124" i="1"/>
  <c r="F125" i="1"/>
  <c r="F126" i="1"/>
  <c r="F127" i="1"/>
  <c r="F128" i="1"/>
  <c r="F129" i="1"/>
  <c r="F101" i="1"/>
  <c r="F12" i="1"/>
  <c r="F102" i="1"/>
  <c r="F103" i="1"/>
  <c r="F104" i="1"/>
  <c r="F105" i="1"/>
  <c r="F106" i="1"/>
  <c r="F107" i="1"/>
  <c r="F108" i="1"/>
  <c r="F109" i="1"/>
  <c r="F110" i="1"/>
  <c r="F111" i="1"/>
  <c r="F112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1" i="1"/>
  <c r="F99" i="1"/>
  <c r="F100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9" i="1"/>
  <c r="F10" i="1"/>
  <c r="F80" i="1"/>
  <c r="F81" i="1"/>
  <c r="F54" i="1"/>
  <c r="F55" i="1"/>
  <c r="F56" i="1"/>
  <c r="F57" i="1"/>
  <c r="F58" i="1"/>
  <c r="F59" i="1"/>
  <c r="F60" i="1"/>
  <c r="F61" i="1"/>
  <c r="F5" i="1"/>
  <c r="F62" i="1"/>
  <c r="F6" i="1"/>
  <c r="F63" i="1"/>
  <c r="F64" i="1"/>
  <c r="F65" i="1"/>
  <c r="F66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8" i="1"/>
  <c r="F50" i="1"/>
  <c r="F51" i="1"/>
  <c r="F52" i="1"/>
  <c r="F53" i="1"/>
  <c r="F15" i="1"/>
  <c r="F16" i="1"/>
  <c r="F17" i="1"/>
  <c r="F18" i="1"/>
  <c r="F19" i="1"/>
  <c r="F20" i="1"/>
  <c r="F21" i="1"/>
  <c r="F22" i="1"/>
  <c r="F23" i="1"/>
  <c r="F24" i="1"/>
  <c r="F2" i="1"/>
  <c r="F25" i="1"/>
  <c r="F26" i="1"/>
  <c r="F27" i="1"/>
  <c r="F28" i="1"/>
  <c r="F3" i="1"/>
  <c r="F29" i="1"/>
  <c r="F30" i="1"/>
  <c r="F31" i="1"/>
  <c r="F32" i="1"/>
  <c r="F33" i="1"/>
  <c r="F4" i="1"/>
  <c r="F34" i="1"/>
  <c r="E133" i="1"/>
  <c r="E124" i="1"/>
  <c r="E125" i="1"/>
  <c r="E126" i="1"/>
  <c r="E127" i="1"/>
  <c r="E128" i="1"/>
  <c r="E129" i="1"/>
  <c r="E130" i="1"/>
  <c r="E131" i="1"/>
  <c r="E132" i="1"/>
  <c r="E123" i="1"/>
  <c r="E1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2" i="1"/>
  <c r="E101" i="1"/>
  <c r="E100" i="1"/>
  <c r="E99" i="1"/>
  <c r="E11" i="1"/>
  <c r="E98" i="1"/>
  <c r="E97" i="1"/>
  <c r="E96" i="1"/>
  <c r="E95" i="1"/>
  <c r="E94" i="1"/>
  <c r="E93" i="1"/>
  <c r="E92" i="1"/>
  <c r="E91" i="1"/>
  <c r="F14" i="1"/>
  <c r="E14" i="1"/>
  <c r="E29" i="1"/>
  <c r="E30" i="1"/>
  <c r="E31" i="1"/>
  <c r="E32" i="1"/>
  <c r="E33" i="1"/>
  <c r="E4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8" i="1"/>
  <c r="E50" i="1"/>
  <c r="E51" i="1"/>
  <c r="E52" i="1"/>
  <c r="E53" i="1"/>
  <c r="E54" i="1"/>
  <c r="E55" i="1"/>
  <c r="E56" i="1"/>
  <c r="E57" i="1"/>
  <c r="E58" i="1"/>
  <c r="E59" i="1"/>
  <c r="E60" i="1"/>
  <c r="E61" i="1"/>
  <c r="E5" i="1"/>
  <c r="E62" i="1"/>
  <c r="E6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9" i="1"/>
  <c r="E10" i="1"/>
  <c r="E80" i="1"/>
  <c r="E81" i="1"/>
  <c r="E82" i="1"/>
  <c r="E83" i="1"/>
  <c r="E84" i="1"/>
  <c r="E85" i="1"/>
  <c r="E86" i="1"/>
  <c r="E87" i="1"/>
  <c r="E88" i="1"/>
  <c r="E89" i="1"/>
  <c r="E90" i="1"/>
  <c r="E15" i="1"/>
  <c r="E16" i="1"/>
  <c r="E17" i="1"/>
  <c r="E18" i="1"/>
  <c r="E19" i="1"/>
  <c r="E20" i="1"/>
  <c r="E21" i="1"/>
  <c r="E22" i="1"/>
  <c r="E23" i="1"/>
  <c r="E24" i="1"/>
  <c r="E2" i="1"/>
  <c r="E25" i="1"/>
  <c r="E26" i="1"/>
  <c r="E27" i="1"/>
  <c r="E28" i="1"/>
  <c r="E3" i="1"/>
  <c r="J15" i="1" l="1"/>
  <c r="J4" i="1"/>
  <c r="J6" i="1"/>
  <c r="J9" i="1"/>
  <c r="J13" i="1" s="1"/>
  <c r="J8" i="1"/>
  <c r="J16" i="1" l="1"/>
</calcChain>
</file>

<file path=xl/sharedStrings.xml><?xml version="1.0" encoding="utf-8"?>
<sst xmlns="http://schemas.openxmlformats.org/spreadsheetml/2006/main" count="162" uniqueCount="153">
  <si>
    <t>Where</t>
  </si>
  <si>
    <t>Result</t>
  </si>
  <si>
    <t>Ambigous</t>
  </si>
  <si>
    <t>False positive?</t>
  </si>
  <si>
    <t>False negative?</t>
  </si>
  <si>
    <t>welwyn garden city</t>
  </si>
  <si>
    <t>colorado</t>
  </si>
  <si>
    <t>CHICAGO</t>
  </si>
  <si>
    <t>ABERYSTWYTH</t>
  </si>
  <si>
    <t>Adirondack Mountains</t>
  </si>
  <si>
    <t>Alabama</t>
  </si>
  <si>
    <t>bellevue</t>
  </si>
  <si>
    <t>Bendigo</t>
  </si>
  <si>
    <t>bluefield</t>
  </si>
  <si>
    <t>BLUEFISH</t>
  </si>
  <si>
    <t>Canada</t>
  </si>
  <si>
    <t>Bodrum</t>
  </si>
  <si>
    <t>singapore</t>
  </si>
  <si>
    <t>columbia</t>
  </si>
  <si>
    <t>lake tahoe</t>
  </si>
  <si>
    <t>cannon mountain</t>
  </si>
  <si>
    <t>carpathian mountains</t>
  </si>
  <si>
    <t>christie lake</t>
  </si>
  <si>
    <t>Clearwater Beach</t>
  </si>
  <si>
    <t>Columbia River Gorge</t>
  </si>
  <si>
    <t>cyprus</t>
  </si>
  <si>
    <t>Brazil</t>
  </si>
  <si>
    <t>Wisconsin</t>
  </si>
  <si>
    <t>Mountain View CA</t>
  </si>
  <si>
    <t>dubai</t>
  </si>
  <si>
    <t>SINGAPORE</t>
  </si>
  <si>
    <t>East Bay</t>
  </si>
  <si>
    <t>key west florida</t>
  </si>
  <si>
    <t>florida</t>
  </si>
  <si>
    <t>fort pulaski national monument</t>
  </si>
  <si>
    <t>fort pulaski</t>
  </si>
  <si>
    <t>maldon</t>
  </si>
  <si>
    <t>galleria</t>
  </si>
  <si>
    <t>glen canyon</t>
  </si>
  <si>
    <t>klamath falls</t>
  </si>
  <si>
    <t>MISSISSAUGA</t>
  </si>
  <si>
    <t>michigan</t>
  </si>
  <si>
    <t>Ottawa</t>
  </si>
  <si>
    <t>Albuquerque</t>
  </si>
  <si>
    <t>newbury</t>
  </si>
  <si>
    <t>toronto</t>
  </si>
  <si>
    <t>North Olmsted</t>
  </si>
  <si>
    <t>ozark city</t>
  </si>
  <si>
    <t>palm beach</t>
  </si>
  <si>
    <t>pine view</t>
  </si>
  <si>
    <t>manhattan</t>
  </si>
  <si>
    <t>cuba</t>
  </si>
  <si>
    <t>South Africa</t>
  </si>
  <si>
    <t>chicago</t>
  </si>
  <si>
    <t>shoreham</t>
  </si>
  <si>
    <t>panama</t>
  </si>
  <si>
    <t>siena</t>
  </si>
  <si>
    <t>washington dc</t>
  </si>
  <si>
    <t>usa</t>
  </si>
  <si>
    <t>majorca</t>
  </si>
  <si>
    <t>Real answer</t>
  </si>
  <si>
    <t>ABERDEEN AIRPORT</t>
  </si>
  <si>
    <t>Adirondack Park</t>
  </si>
  <si>
    <t>Alameda Superior Court</t>
  </si>
  <si>
    <t>Superior Court</t>
  </si>
  <si>
    <t>Superior</t>
  </si>
  <si>
    <t>Alamogordo Daily News</t>
  </si>
  <si>
    <t>Daily</t>
  </si>
  <si>
    <t>electronic commerce</t>
  </si>
  <si>
    <t>taxation</t>
  </si>
  <si>
    <t>articles</t>
  </si>
  <si>
    <t>Attitudes to Education</t>
  </si>
  <si>
    <t>young people</t>
  </si>
  <si>
    <t>Education</t>
  </si>
  <si>
    <t>breast cancer care</t>
  </si>
  <si>
    <t>Columbia clothing</t>
  </si>
  <si>
    <t>clothing</t>
  </si>
  <si>
    <t>convert kilometers</t>
  </si>
  <si>
    <t>miles</t>
  </si>
  <si>
    <t>english to spanish</t>
  </si>
  <si>
    <t>english</t>
  </si>
  <si>
    <t>dictionary</t>
  </si>
  <si>
    <t>dinosaur national monument</t>
  </si>
  <si>
    <t>dinosaur</t>
  </si>
  <si>
    <t>dodge park in Wisconsin</t>
  </si>
  <si>
    <t>dodge park</t>
  </si>
  <si>
    <t>free wav</t>
  </si>
  <si>
    <t>mp3 converter</t>
  </si>
  <si>
    <t>converter</t>
  </si>
  <si>
    <t>games to play</t>
  </si>
  <si>
    <t>parties</t>
  </si>
  <si>
    <t>games</t>
  </si>
  <si>
    <t>invest in stock</t>
  </si>
  <si>
    <t>invest</t>
  </si>
  <si>
    <t>men shoes</t>
  </si>
  <si>
    <t>NORTHWEST AIRLINES</t>
  </si>
  <si>
    <t>pacific coffee</t>
  </si>
  <si>
    <t>paradise valley community college</t>
  </si>
  <si>
    <t>Permission Letter</t>
  </si>
  <si>
    <t>child</t>
  </si>
  <si>
    <t>television</t>
  </si>
  <si>
    <t>Price To Sales</t>
  </si>
  <si>
    <t>Ratio</t>
  </si>
  <si>
    <t>Price</t>
  </si>
  <si>
    <t>Questions</t>
  </si>
  <si>
    <t>At An Interview</t>
  </si>
  <si>
    <t>Interview</t>
  </si>
  <si>
    <t>shreveport airport</t>
  </si>
  <si>
    <t>SOCIETY CHANGES</t>
  </si>
  <si>
    <t>FROM 1915 TO 2005</t>
  </si>
  <si>
    <t xml:space="preserve"> 1915 TO 2005</t>
  </si>
  <si>
    <t>United States Embassy</t>
  </si>
  <si>
    <t>United States</t>
  </si>
  <si>
    <t>wet place</t>
  </si>
  <si>
    <t>whalen furniture</t>
  </si>
  <si>
    <t>furniture</t>
  </si>
  <si>
    <t>whirlpool dishwashers</t>
  </si>
  <si>
    <t>whirlpool</t>
  </si>
  <si>
    <t>woody allen</t>
  </si>
  <si>
    <t xml:space="preserve">Number of real answer LOCATION: </t>
  </si>
  <si>
    <t xml:space="preserve">Number of real answer NOT LOCATION: </t>
  </si>
  <si>
    <t xml:space="preserve">Number of result answer LOCATION: </t>
  </si>
  <si>
    <t>Number of result answer NOT LOCATION:</t>
  </si>
  <si>
    <t>Number of false positives:</t>
  </si>
  <si>
    <t>Number of false negatives:</t>
  </si>
  <si>
    <t>Number of ambigous location querries:</t>
  </si>
  <si>
    <t>Percent of false negatives are ambigous:</t>
  </si>
  <si>
    <t>fort walton beach</t>
  </si>
  <si>
    <t>Percent of succefully found locations:</t>
  </si>
  <si>
    <t>Percent of succefully found not locations:</t>
  </si>
  <si>
    <t>Updated</t>
  </si>
  <si>
    <t>lansdale</t>
  </si>
  <si>
    <t>shreveport</t>
  </si>
  <si>
    <t>campbell river</t>
  </si>
  <si>
    <t>augusta</t>
  </si>
  <si>
    <t>crestview</t>
  </si>
  <si>
    <t>atlanta</t>
  </si>
  <si>
    <t>nansemond county</t>
  </si>
  <si>
    <t>Looks for owl:Thing and doesnt find</t>
  </si>
  <si>
    <t>ohio</t>
  </si>
  <si>
    <t>limpopo</t>
  </si>
  <si>
    <t>british columbia</t>
  </si>
  <si>
    <t>charlotte</t>
  </si>
  <si>
    <t>Everett</t>
  </si>
  <si>
    <t>st julians</t>
  </si>
  <si>
    <t>malta</t>
  </si>
  <si>
    <t>no english label for the resource</t>
  </si>
  <si>
    <t>why not a location??</t>
  </si>
  <si>
    <t>Comment</t>
  </si>
  <si>
    <t>DbPedia is wrong</t>
  </si>
  <si>
    <t>It´s a FISH!!!</t>
  </si>
  <si>
    <t>Finds owl:Thing and does not look for disambiguates</t>
  </si>
  <si>
    <t>No DbPedia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</si>
</sst>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5"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35" totalsRowShown="0" headerRowDxfId="23">
  <autoFilter ref="A1:H135"/>
  <sortState ref="A2:H137">
    <sortCondition sortBy="cellColor" ref="D2:D137" dxfId="5"/>
    <sortCondition sortBy="cellColor" ref="D2:D137" dxfId="4"/>
    <sortCondition sortBy="cellColor" ref="D2:D137" dxfId="3"/>
  </sortState>
  <tableColumns count="8">
    <tableColumn id="1" name="Where" dataDxfId="24"/>
    <tableColumn id="2" name="Real answer"/>
    <tableColumn id="3" name="Result"/>
    <tableColumn id="4" name="Updated"/>
    <tableColumn id="5" name="False positive?"/>
    <tableColumn id="6" name="False negative?"/>
    <tableColumn id="7" name="Ambigous"/>
    <tableColumn id="8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workbookViewId="0">
      <selection activeCell="H5" sqref="H5"/>
    </sheetView>
  </sheetViews>
  <sheetFormatPr defaultRowHeight="15" x14ac:dyDescent="0.25"/>
  <cols>
    <col min="1" max="1" width="29.28515625" style="1" bestFit="1" customWidth="1"/>
    <col min="2" max="2" width="13.85546875" customWidth="1"/>
    <col min="3" max="4" width="12.28515625" customWidth="1"/>
    <col min="5" max="5" width="17.140625" customWidth="1"/>
    <col min="6" max="6" width="17.85546875" customWidth="1"/>
    <col min="7" max="7" width="12.85546875" customWidth="1"/>
    <col min="8" max="8" width="33" customWidth="1"/>
    <col min="9" max="9" width="36.28515625" bestFit="1" customWidth="1"/>
  </cols>
  <sheetData>
    <row r="1" spans="1:10" s="2" customFormat="1" ht="15.75" x14ac:dyDescent="0.25">
      <c r="A1" s="2" t="s">
        <v>0</v>
      </c>
      <c r="B1" s="3" t="s">
        <v>60</v>
      </c>
      <c r="C1" s="2" t="s">
        <v>1</v>
      </c>
      <c r="D1" s="2" t="s">
        <v>130</v>
      </c>
      <c r="E1" s="2" t="s">
        <v>3</v>
      </c>
      <c r="F1" s="2" t="s">
        <v>4</v>
      </c>
      <c r="G1" s="2" t="s">
        <v>2</v>
      </c>
      <c r="H1" s="2" t="s">
        <v>148</v>
      </c>
    </row>
    <row r="2" spans="1:10" x14ac:dyDescent="0.25">
      <c r="A2" s="1" t="s">
        <v>14</v>
      </c>
      <c r="B2">
        <v>1</v>
      </c>
      <c r="C2" s="7">
        <v>0</v>
      </c>
      <c r="D2" s="7">
        <v>0</v>
      </c>
      <c r="E2">
        <f>(B2-1)*C2*(-1)</f>
        <v>0</v>
      </c>
      <c r="F2">
        <f>(C2-1)*B2*(-1)</f>
        <v>1</v>
      </c>
      <c r="G2">
        <v>0</v>
      </c>
      <c r="H2" t="s">
        <v>150</v>
      </c>
    </row>
    <row r="3" spans="1:10" x14ac:dyDescent="0.25">
      <c r="A3" s="1" t="s">
        <v>18</v>
      </c>
      <c r="B3">
        <v>1</v>
      </c>
      <c r="C3">
        <v>0</v>
      </c>
      <c r="D3" s="5">
        <v>0</v>
      </c>
      <c r="E3">
        <f>(B3-1)*C3*(-1)</f>
        <v>0</v>
      </c>
      <c r="F3">
        <f>(C3-1)*B3*(-1)</f>
        <v>1</v>
      </c>
      <c r="G3">
        <v>0</v>
      </c>
      <c r="H3" t="s">
        <v>151</v>
      </c>
      <c r="I3" s="4" t="s">
        <v>119</v>
      </c>
      <c r="J3">
        <f>SUM(B2:B135)</f>
        <v>77</v>
      </c>
    </row>
    <row r="4" spans="1:10" x14ac:dyDescent="0.25">
      <c r="A4" s="1" t="s">
        <v>22</v>
      </c>
      <c r="B4">
        <v>1</v>
      </c>
      <c r="C4" s="6">
        <v>0</v>
      </c>
      <c r="D4" s="6">
        <v>0</v>
      </c>
      <c r="E4">
        <f>(B4-1)*C4*(-1)</f>
        <v>0</v>
      </c>
      <c r="F4">
        <f>(C4-1)*B4*(-1)</f>
        <v>1</v>
      </c>
      <c r="G4">
        <v>0</v>
      </c>
      <c r="H4" t="s">
        <v>152</v>
      </c>
      <c r="I4" s="4" t="s">
        <v>120</v>
      </c>
      <c r="J4" t="e">
        <f>SUM(Sheet2!A1:A136)</f>
        <v>#REF!</v>
      </c>
    </row>
    <row r="5" spans="1:10" x14ac:dyDescent="0.25">
      <c r="A5" s="1" t="s">
        <v>47</v>
      </c>
      <c r="B5">
        <v>1</v>
      </c>
      <c r="C5">
        <v>0</v>
      </c>
      <c r="D5" s="5">
        <v>0</v>
      </c>
      <c r="E5">
        <f>(B5-1)*C5*(-1)</f>
        <v>0</v>
      </c>
      <c r="F5">
        <f>(C5-1)*B5*(-1)</f>
        <v>1</v>
      </c>
      <c r="G5">
        <v>0</v>
      </c>
      <c r="I5" s="4" t="s">
        <v>121</v>
      </c>
      <c r="J5">
        <f>SUM(C2:C135)</f>
        <v>52</v>
      </c>
    </row>
    <row r="6" spans="1:10" x14ac:dyDescent="0.25">
      <c r="A6" s="1" t="s">
        <v>49</v>
      </c>
      <c r="B6">
        <v>1</v>
      </c>
      <c r="C6">
        <v>0</v>
      </c>
      <c r="D6" s="5">
        <v>0</v>
      </c>
      <c r="E6">
        <f>(B6-1)*C6*(-1)</f>
        <v>0</v>
      </c>
      <c r="F6">
        <f>(C6-1)*B6*(-1)</f>
        <v>1</v>
      </c>
      <c r="G6">
        <v>1</v>
      </c>
      <c r="H6" t="s">
        <v>138</v>
      </c>
      <c r="I6" s="4" t="s">
        <v>122</v>
      </c>
      <c r="J6" t="e">
        <f>SUM(Sheet2!B1:B136)</f>
        <v>#REF!</v>
      </c>
    </row>
    <row r="7" spans="1:10" x14ac:dyDescent="0.25">
      <c r="A7" s="1" t="s">
        <v>145</v>
      </c>
      <c r="B7">
        <v>1</v>
      </c>
      <c r="C7">
        <v>0</v>
      </c>
      <c r="D7" s="5">
        <v>0</v>
      </c>
      <c r="E7">
        <f>(B7-1)*C7*(-1)</f>
        <v>0</v>
      </c>
      <c r="F7">
        <f>(C7-1)*B7*(-1)</f>
        <v>1</v>
      </c>
      <c r="H7" t="s">
        <v>146</v>
      </c>
    </row>
    <row r="8" spans="1:10" x14ac:dyDescent="0.25">
      <c r="A8" s="1" t="s">
        <v>38</v>
      </c>
      <c r="B8">
        <v>1</v>
      </c>
      <c r="C8" s="6">
        <v>0</v>
      </c>
      <c r="D8" s="6">
        <v>0</v>
      </c>
      <c r="E8">
        <f>(B8-1)*C8*(-1)</f>
        <v>0</v>
      </c>
      <c r="F8">
        <f>(C8-1)*B8*(-1)</f>
        <v>1</v>
      </c>
      <c r="G8">
        <v>0</v>
      </c>
      <c r="H8" t="s">
        <v>149</v>
      </c>
      <c r="I8" s="4" t="s">
        <v>123</v>
      </c>
      <c r="J8">
        <f>SUM(E2:E135)</f>
        <v>5</v>
      </c>
    </row>
    <row r="9" spans="1:10" x14ac:dyDescent="0.25">
      <c r="A9" s="1" t="s">
        <v>61</v>
      </c>
      <c r="B9">
        <v>0</v>
      </c>
      <c r="C9" s="7">
        <v>1</v>
      </c>
      <c r="D9" s="7"/>
      <c r="E9">
        <f>(B9-1)*C9*(-1)</f>
        <v>1</v>
      </c>
      <c r="F9">
        <f>(C9-1)*B9*(-1)</f>
        <v>0</v>
      </c>
      <c r="G9">
        <v>0</v>
      </c>
      <c r="H9" t="s">
        <v>147</v>
      </c>
      <c r="I9" s="4" t="s">
        <v>124</v>
      </c>
      <c r="J9">
        <f>SUM(F2:F135)</f>
        <v>30</v>
      </c>
    </row>
    <row r="10" spans="1:10" x14ac:dyDescent="0.25">
      <c r="A10" s="1" t="s">
        <v>62</v>
      </c>
      <c r="B10">
        <v>0</v>
      </c>
      <c r="C10" s="7">
        <v>1</v>
      </c>
      <c r="D10" s="7"/>
      <c r="E10">
        <f>(B10-1)*C10*(-1)</f>
        <v>1</v>
      </c>
      <c r="F10">
        <f>(C10-1)*B10*(-1)</f>
        <v>0</v>
      </c>
      <c r="G10">
        <v>0</v>
      </c>
      <c r="H10" t="s">
        <v>147</v>
      </c>
    </row>
    <row r="11" spans="1:10" x14ac:dyDescent="0.25">
      <c r="A11" s="1" t="s">
        <v>82</v>
      </c>
      <c r="B11">
        <v>0</v>
      </c>
      <c r="C11" s="7">
        <v>1</v>
      </c>
      <c r="D11" s="7"/>
      <c r="E11">
        <f>(B11-1)*C11*(-1)</f>
        <v>1</v>
      </c>
      <c r="F11">
        <f>(C11-1)*B11*(-1)</f>
        <v>0</v>
      </c>
      <c r="G11">
        <v>0</v>
      </c>
      <c r="H11" t="s">
        <v>147</v>
      </c>
      <c r="I11" s="4" t="s">
        <v>125</v>
      </c>
      <c r="J11">
        <f>SUM(G2:G135)</f>
        <v>1</v>
      </c>
    </row>
    <row r="12" spans="1:10" x14ac:dyDescent="0.25">
      <c r="A12" s="1" t="s">
        <v>85</v>
      </c>
      <c r="B12">
        <v>0</v>
      </c>
      <c r="C12" s="7">
        <v>1</v>
      </c>
      <c r="D12" s="7"/>
      <c r="E12">
        <f>(B12-1)*C12*(-1)</f>
        <v>1</v>
      </c>
      <c r="F12">
        <f>(C12-1)*B12*(-1)</f>
        <v>0</v>
      </c>
      <c r="G12">
        <v>0</v>
      </c>
      <c r="H12" t="s">
        <v>147</v>
      </c>
    </row>
    <row r="13" spans="1:10" x14ac:dyDescent="0.25">
      <c r="A13" s="1" t="s">
        <v>107</v>
      </c>
      <c r="B13">
        <v>0</v>
      </c>
      <c r="C13" s="7">
        <v>1</v>
      </c>
      <c r="D13" s="7"/>
      <c r="E13">
        <f>(B13-1)*C13*(-1)</f>
        <v>1</v>
      </c>
      <c r="F13">
        <f>(C13-1)*B13*(-1)</f>
        <v>0</v>
      </c>
      <c r="G13">
        <v>0</v>
      </c>
      <c r="H13" t="s">
        <v>147</v>
      </c>
      <c r="I13" s="4" t="s">
        <v>126</v>
      </c>
      <c r="J13">
        <f>(100*J11)/J9</f>
        <v>3.3333333333333335</v>
      </c>
    </row>
    <row r="14" spans="1:10" x14ac:dyDescent="0.25">
      <c r="A14" s="1" t="s">
        <v>5</v>
      </c>
      <c r="B14">
        <v>1</v>
      </c>
      <c r="C14">
        <v>1</v>
      </c>
      <c r="E14">
        <f>(B14-1)*C14*(-1)</f>
        <v>0</v>
      </c>
      <c r="F14">
        <f>(C14-1)*B14*(-1)</f>
        <v>0</v>
      </c>
      <c r="G14">
        <v>0</v>
      </c>
    </row>
    <row r="15" spans="1:10" x14ac:dyDescent="0.25">
      <c r="A15" s="1" t="s">
        <v>131</v>
      </c>
      <c r="B15">
        <v>1</v>
      </c>
      <c r="D15">
        <v>1</v>
      </c>
      <c r="E15">
        <f>(B15-1)*C15*(-1)</f>
        <v>0</v>
      </c>
      <c r="F15">
        <f>(C15-1)*B15*(-1)</f>
        <v>1</v>
      </c>
      <c r="G15">
        <v>0</v>
      </c>
      <c r="I15" s="4" t="s">
        <v>128</v>
      </c>
      <c r="J15">
        <f>(100*J5)/J3</f>
        <v>67.532467532467535</v>
      </c>
    </row>
    <row r="16" spans="1:10" x14ac:dyDescent="0.25">
      <c r="A16" s="1">
        <v>19446</v>
      </c>
      <c r="B16">
        <v>1</v>
      </c>
      <c r="C16">
        <v>1</v>
      </c>
      <c r="D16">
        <v>1</v>
      </c>
      <c r="E16">
        <f>(B16-1)*C16*(-1)</f>
        <v>0</v>
      </c>
      <c r="F16">
        <f>(C16-1)*B16*(-1)</f>
        <v>0</v>
      </c>
      <c r="G16">
        <v>0</v>
      </c>
      <c r="I16" s="4" t="s">
        <v>129</v>
      </c>
      <c r="J16" t="e">
        <f>((J4-J8)*100)/J4</f>
        <v>#REF!</v>
      </c>
    </row>
    <row r="17" spans="1:7" x14ac:dyDescent="0.25">
      <c r="A17" s="1" t="s">
        <v>6</v>
      </c>
      <c r="B17">
        <v>1</v>
      </c>
      <c r="C17">
        <v>1</v>
      </c>
      <c r="E17">
        <f>(B17-1)*C17*(-1)</f>
        <v>0</v>
      </c>
      <c r="F17">
        <f>(C17-1)*B17*(-1)</f>
        <v>0</v>
      </c>
      <c r="G17">
        <v>0</v>
      </c>
    </row>
    <row r="18" spans="1:7" x14ac:dyDescent="0.25">
      <c r="A18" s="1" t="s">
        <v>7</v>
      </c>
      <c r="B18">
        <v>1</v>
      </c>
      <c r="C18">
        <v>1</v>
      </c>
      <c r="E18">
        <f>(B18-1)*C18*(-1)</f>
        <v>0</v>
      </c>
      <c r="F18">
        <f>(C18-1)*B18*(-1)</f>
        <v>0</v>
      </c>
      <c r="G18">
        <v>0</v>
      </c>
    </row>
    <row r="19" spans="1:7" x14ac:dyDescent="0.25">
      <c r="A19" s="1" t="s">
        <v>8</v>
      </c>
      <c r="B19">
        <v>1</v>
      </c>
      <c r="C19">
        <v>1</v>
      </c>
      <c r="E19">
        <f>(B19-1)*C19*(-1)</f>
        <v>0</v>
      </c>
      <c r="F19">
        <f>(C19-1)*B19*(-1)</f>
        <v>0</v>
      </c>
      <c r="G19">
        <v>0</v>
      </c>
    </row>
    <row r="20" spans="1:7" x14ac:dyDescent="0.25">
      <c r="A20" s="1" t="s">
        <v>9</v>
      </c>
      <c r="B20">
        <v>1</v>
      </c>
      <c r="C20">
        <v>1</v>
      </c>
      <c r="E20">
        <f>(B20-1)*C20*(-1)</f>
        <v>0</v>
      </c>
      <c r="F20">
        <f>(C20-1)*B20*(-1)</f>
        <v>0</v>
      </c>
      <c r="G20">
        <v>0</v>
      </c>
    </row>
    <row r="21" spans="1:7" x14ac:dyDescent="0.25">
      <c r="A21" s="1" t="s">
        <v>10</v>
      </c>
      <c r="B21">
        <v>1</v>
      </c>
      <c r="C21">
        <v>1</v>
      </c>
      <c r="E21">
        <f>(B21-1)*C21*(-1)</f>
        <v>0</v>
      </c>
      <c r="F21">
        <f>(C21-1)*B21*(-1)</f>
        <v>0</v>
      </c>
      <c r="G21">
        <v>0</v>
      </c>
    </row>
    <row r="22" spans="1:7" x14ac:dyDescent="0.25">
      <c r="A22" s="1" t="s">
        <v>11</v>
      </c>
      <c r="B22">
        <v>1</v>
      </c>
      <c r="C22">
        <v>0</v>
      </c>
      <c r="D22">
        <v>1</v>
      </c>
      <c r="E22">
        <f>(B22-1)*C22*(-1)</f>
        <v>0</v>
      </c>
      <c r="F22">
        <f>(C22-1)*B22*(-1)</f>
        <v>1</v>
      </c>
      <c r="G22">
        <v>0</v>
      </c>
    </row>
    <row r="23" spans="1:7" x14ac:dyDescent="0.25">
      <c r="A23" s="1" t="s">
        <v>12</v>
      </c>
      <c r="B23">
        <v>1</v>
      </c>
      <c r="C23">
        <v>1</v>
      </c>
      <c r="E23">
        <f>(B23-1)*C23*(-1)</f>
        <v>0</v>
      </c>
      <c r="F23">
        <f>(C23-1)*B23*(-1)</f>
        <v>0</v>
      </c>
      <c r="G23">
        <v>0</v>
      </c>
    </row>
    <row r="24" spans="1:7" x14ac:dyDescent="0.25">
      <c r="A24" s="1" t="s">
        <v>13</v>
      </c>
      <c r="B24">
        <v>1</v>
      </c>
      <c r="C24">
        <v>0</v>
      </c>
      <c r="D24">
        <v>1</v>
      </c>
      <c r="E24">
        <f>(B24-1)*C24*(-1)</f>
        <v>0</v>
      </c>
      <c r="F24">
        <f>(C24-1)*B24*(-1)</f>
        <v>1</v>
      </c>
      <c r="G24">
        <v>0</v>
      </c>
    </row>
    <row r="25" spans="1:7" x14ac:dyDescent="0.25">
      <c r="A25" s="1" t="s">
        <v>15</v>
      </c>
      <c r="B25">
        <v>1</v>
      </c>
      <c r="C25">
        <v>1</v>
      </c>
      <c r="E25">
        <f>(B25-1)*C25*(-1)</f>
        <v>0</v>
      </c>
      <c r="F25">
        <f>(C25-1)*B25*(-1)</f>
        <v>0</v>
      </c>
      <c r="G25">
        <v>0</v>
      </c>
    </row>
    <row r="26" spans="1:7" x14ac:dyDescent="0.25">
      <c r="A26" s="1" t="s">
        <v>16</v>
      </c>
      <c r="B26">
        <v>1</v>
      </c>
      <c r="C26">
        <v>1</v>
      </c>
      <c r="E26">
        <f>(B26-1)*C26*(-1)</f>
        <v>0</v>
      </c>
      <c r="F26">
        <f>(C26-1)*B26*(-1)</f>
        <v>0</v>
      </c>
      <c r="G26">
        <v>0</v>
      </c>
    </row>
    <row r="27" spans="1:7" x14ac:dyDescent="0.25">
      <c r="A27" s="1" t="s">
        <v>17</v>
      </c>
      <c r="B27">
        <v>1</v>
      </c>
      <c r="C27">
        <v>1</v>
      </c>
      <c r="E27">
        <f>(B27-1)*C27*(-1)</f>
        <v>0</v>
      </c>
      <c r="F27">
        <f>(C27-1)*B27*(-1)</f>
        <v>0</v>
      </c>
      <c r="G27">
        <v>0</v>
      </c>
    </row>
    <row r="28" spans="1:7" x14ac:dyDescent="0.25">
      <c r="A28" s="1" t="s">
        <v>132</v>
      </c>
      <c r="B28">
        <v>1</v>
      </c>
      <c r="D28">
        <v>1</v>
      </c>
      <c r="E28">
        <f>(B28-1)*C28*(-1)</f>
        <v>0</v>
      </c>
      <c r="F28">
        <f>(C28-1)*B28*(-1)</f>
        <v>1</v>
      </c>
      <c r="G28">
        <v>0</v>
      </c>
    </row>
    <row r="29" spans="1:7" x14ac:dyDescent="0.25">
      <c r="A29" s="1" t="s">
        <v>19</v>
      </c>
      <c r="B29">
        <v>1</v>
      </c>
      <c r="C29">
        <v>1</v>
      </c>
      <c r="E29">
        <f>(B29-1)*C29*(-1)</f>
        <v>0</v>
      </c>
      <c r="F29">
        <f>(C29-1)*B29*(-1)</f>
        <v>0</v>
      </c>
      <c r="G29">
        <v>0</v>
      </c>
    </row>
    <row r="30" spans="1:7" x14ac:dyDescent="0.25">
      <c r="A30" s="1" t="s">
        <v>133</v>
      </c>
      <c r="B30">
        <v>1</v>
      </c>
      <c r="C30">
        <v>0</v>
      </c>
      <c r="D30">
        <v>1</v>
      </c>
      <c r="E30">
        <f>(B30-1)*C30*(-1)</f>
        <v>0</v>
      </c>
      <c r="F30">
        <f>(C30-1)*B30*(-1)</f>
        <v>1</v>
      </c>
      <c r="G30">
        <v>0</v>
      </c>
    </row>
    <row r="31" spans="1:7" x14ac:dyDescent="0.25">
      <c r="A31" s="1" t="s">
        <v>20</v>
      </c>
      <c r="B31">
        <v>1</v>
      </c>
      <c r="C31">
        <v>1</v>
      </c>
      <c r="E31">
        <f>(B31-1)*C31*(-1)</f>
        <v>0</v>
      </c>
      <c r="F31">
        <f>(C31-1)*B31*(-1)</f>
        <v>0</v>
      </c>
      <c r="G31">
        <v>0</v>
      </c>
    </row>
    <row r="32" spans="1:7" x14ac:dyDescent="0.25">
      <c r="A32" s="1" t="s">
        <v>21</v>
      </c>
      <c r="B32">
        <v>1</v>
      </c>
      <c r="C32">
        <v>1</v>
      </c>
      <c r="E32">
        <f>(B32-1)*C32*(-1)</f>
        <v>0</v>
      </c>
      <c r="F32">
        <f>(C32-1)*B32*(-1)</f>
        <v>0</v>
      </c>
      <c r="G32">
        <v>0</v>
      </c>
    </row>
    <row r="33" spans="1:7" x14ac:dyDescent="0.25">
      <c r="A33" s="1" t="s">
        <v>127</v>
      </c>
      <c r="B33">
        <v>1</v>
      </c>
      <c r="C33">
        <v>1</v>
      </c>
      <c r="D33">
        <v>1</v>
      </c>
      <c r="E33">
        <f>(B33-1)*C33*(-1)</f>
        <v>0</v>
      </c>
      <c r="F33">
        <f>(C33-1)*B33*(-1)</f>
        <v>0</v>
      </c>
      <c r="G33">
        <v>0</v>
      </c>
    </row>
    <row r="34" spans="1:7" x14ac:dyDescent="0.25">
      <c r="A34" s="1" t="s">
        <v>23</v>
      </c>
      <c r="B34">
        <v>1</v>
      </c>
      <c r="C34">
        <v>1</v>
      </c>
      <c r="E34">
        <f>(B34-1)*C34*(-1)</f>
        <v>0</v>
      </c>
      <c r="F34">
        <f>(C34-1)*B34*(-1)</f>
        <v>0</v>
      </c>
      <c r="G34">
        <v>0</v>
      </c>
    </row>
    <row r="35" spans="1:7" x14ac:dyDescent="0.25">
      <c r="A35" s="1" t="s">
        <v>24</v>
      </c>
      <c r="B35">
        <v>1</v>
      </c>
      <c r="C35">
        <v>1</v>
      </c>
      <c r="E35">
        <f>(B35-1)*C35*(-1)</f>
        <v>0</v>
      </c>
      <c r="F35">
        <f>(C35-1)*B35*(-1)</f>
        <v>0</v>
      </c>
      <c r="G35">
        <v>0</v>
      </c>
    </row>
    <row r="36" spans="1:7" x14ac:dyDescent="0.25">
      <c r="A36" s="1" t="s">
        <v>25</v>
      </c>
      <c r="B36">
        <v>1</v>
      </c>
      <c r="C36">
        <v>1</v>
      </c>
      <c r="E36">
        <f>(B36-1)*C36*(-1)</f>
        <v>0</v>
      </c>
      <c r="F36">
        <f>(C36-1)*B36*(-1)</f>
        <v>0</v>
      </c>
      <c r="G36">
        <v>0</v>
      </c>
    </row>
    <row r="37" spans="1:7" x14ac:dyDescent="0.25">
      <c r="A37" s="1" t="s">
        <v>26</v>
      </c>
      <c r="B37">
        <v>1</v>
      </c>
      <c r="C37">
        <v>1</v>
      </c>
      <c r="E37">
        <f>(B37-1)*C37*(-1)</f>
        <v>0</v>
      </c>
      <c r="F37">
        <f>(C37-1)*B37*(-1)</f>
        <v>0</v>
      </c>
      <c r="G37">
        <v>0</v>
      </c>
    </row>
    <row r="38" spans="1:7" x14ac:dyDescent="0.25">
      <c r="A38" s="1" t="s">
        <v>134</v>
      </c>
      <c r="B38">
        <v>1</v>
      </c>
      <c r="C38">
        <v>0</v>
      </c>
      <c r="D38">
        <v>1</v>
      </c>
      <c r="E38">
        <f>(B38-1)*C38*(-1)</f>
        <v>0</v>
      </c>
      <c r="F38">
        <f>(C38-1)*B38*(-1)</f>
        <v>1</v>
      </c>
      <c r="G38">
        <v>0</v>
      </c>
    </row>
    <row r="39" spans="1:7" x14ac:dyDescent="0.25">
      <c r="A39" s="1" t="s">
        <v>27</v>
      </c>
      <c r="B39">
        <v>1</v>
      </c>
      <c r="C39">
        <v>0</v>
      </c>
      <c r="D39">
        <v>1</v>
      </c>
      <c r="E39">
        <f>(B39-1)*C39*(-1)</f>
        <v>0</v>
      </c>
      <c r="F39">
        <f>(C39-1)*B39*(-1)</f>
        <v>1</v>
      </c>
      <c r="G39">
        <v>0</v>
      </c>
    </row>
    <row r="40" spans="1:7" x14ac:dyDescent="0.25">
      <c r="A40" s="1" t="s">
        <v>28</v>
      </c>
      <c r="B40">
        <v>1</v>
      </c>
      <c r="C40">
        <v>0</v>
      </c>
      <c r="D40">
        <v>1</v>
      </c>
      <c r="E40">
        <f>(B40-1)*C40*(-1)</f>
        <v>0</v>
      </c>
      <c r="F40">
        <f>(C40-1)*B40*(-1)</f>
        <v>1</v>
      </c>
      <c r="G40">
        <v>0</v>
      </c>
    </row>
    <row r="41" spans="1:7" x14ac:dyDescent="0.25">
      <c r="A41" s="1" t="s">
        <v>29</v>
      </c>
      <c r="B41">
        <v>1</v>
      </c>
      <c r="C41">
        <v>1</v>
      </c>
      <c r="E41">
        <f>(B41-1)*C41*(-1)</f>
        <v>0</v>
      </c>
      <c r="F41">
        <f>(C41-1)*B41*(-1)</f>
        <v>0</v>
      </c>
      <c r="G41">
        <v>0</v>
      </c>
    </row>
    <row r="42" spans="1:7" x14ac:dyDescent="0.25">
      <c r="A42" s="1" t="s">
        <v>30</v>
      </c>
      <c r="B42">
        <v>1</v>
      </c>
      <c r="C42">
        <v>1</v>
      </c>
      <c r="E42">
        <f>(B42-1)*C42*(-1)</f>
        <v>0</v>
      </c>
      <c r="F42">
        <f>(C42-1)*B42*(-1)</f>
        <v>0</v>
      </c>
      <c r="G42">
        <v>0</v>
      </c>
    </row>
    <row r="43" spans="1:7" x14ac:dyDescent="0.25">
      <c r="A43" s="1" t="s">
        <v>31</v>
      </c>
      <c r="B43">
        <v>1</v>
      </c>
      <c r="C43">
        <v>0</v>
      </c>
      <c r="D43">
        <v>1</v>
      </c>
      <c r="E43">
        <f>(B43-1)*C43*(-1)</f>
        <v>0</v>
      </c>
      <c r="F43">
        <f>(C43-1)*B43*(-1)</f>
        <v>1</v>
      </c>
      <c r="G43">
        <v>0</v>
      </c>
    </row>
    <row r="44" spans="1:7" x14ac:dyDescent="0.25">
      <c r="A44" s="1" t="s">
        <v>32</v>
      </c>
      <c r="B44">
        <v>1</v>
      </c>
      <c r="C44">
        <v>1</v>
      </c>
      <c r="E44">
        <f>(B44-1)*C44*(-1)</f>
        <v>0</v>
      </c>
      <c r="F44">
        <f>(C44-1)*B44*(-1)</f>
        <v>0</v>
      </c>
      <c r="G44">
        <v>0</v>
      </c>
    </row>
    <row r="45" spans="1:7" x14ac:dyDescent="0.25">
      <c r="A45" s="1" t="s">
        <v>33</v>
      </c>
      <c r="B45">
        <v>1</v>
      </c>
      <c r="C45">
        <v>1</v>
      </c>
      <c r="E45">
        <f>(B45-1)*C45*(-1)</f>
        <v>0</v>
      </c>
      <c r="F45">
        <f>(C45-1)*B45*(-1)</f>
        <v>0</v>
      </c>
      <c r="G45">
        <v>0</v>
      </c>
    </row>
    <row r="46" spans="1:7" x14ac:dyDescent="0.25">
      <c r="A46" s="1" t="s">
        <v>34</v>
      </c>
      <c r="B46">
        <v>1</v>
      </c>
      <c r="C46">
        <v>1</v>
      </c>
      <c r="E46">
        <f>(B46-1)*C46*(-1)</f>
        <v>0</v>
      </c>
      <c r="F46">
        <f>(C46-1)*B46*(-1)</f>
        <v>0</v>
      </c>
      <c r="G46">
        <v>0</v>
      </c>
    </row>
    <row r="47" spans="1:7" x14ac:dyDescent="0.25">
      <c r="A47" s="1" t="s">
        <v>35</v>
      </c>
      <c r="B47">
        <v>1</v>
      </c>
      <c r="C47">
        <v>1</v>
      </c>
      <c r="E47">
        <f>(B47-1)*C47*(-1)</f>
        <v>0</v>
      </c>
      <c r="F47">
        <f>(C47-1)*B47*(-1)</f>
        <v>0</v>
      </c>
      <c r="G47">
        <v>0</v>
      </c>
    </row>
    <row r="48" spans="1:7" x14ac:dyDescent="0.25">
      <c r="A48" s="1" t="s">
        <v>36</v>
      </c>
      <c r="B48">
        <v>1</v>
      </c>
      <c r="C48">
        <v>0</v>
      </c>
      <c r="D48">
        <v>1</v>
      </c>
      <c r="E48">
        <f>(B48-1)*C48*(-1)</f>
        <v>0</v>
      </c>
      <c r="F48">
        <f>(C48-1)*B48*(-1)</f>
        <v>1</v>
      </c>
      <c r="G48">
        <v>0</v>
      </c>
    </row>
    <row r="49" spans="1:7" x14ac:dyDescent="0.25">
      <c r="A49" s="1" t="s">
        <v>37</v>
      </c>
      <c r="B49">
        <v>1</v>
      </c>
      <c r="C49">
        <v>0</v>
      </c>
      <c r="D49">
        <v>1</v>
      </c>
      <c r="E49">
        <f>(B49-1)*C49*(-1)</f>
        <v>0</v>
      </c>
      <c r="F49">
        <f>(C49-1)*B49*(-1)</f>
        <v>1</v>
      </c>
      <c r="G49">
        <v>0</v>
      </c>
    </row>
    <row r="50" spans="1:7" x14ac:dyDescent="0.25">
      <c r="A50" s="1" t="s">
        <v>39</v>
      </c>
      <c r="B50">
        <v>1</v>
      </c>
      <c r="C50">
        <v>1</v>
      </c>
      <c r="E50">
        <f>(B50-1)*C50*(-1)</f>
        <v>0</v>
      </c>
      <c r="F50">
        <f>(C50-1)*B50*(-1)</f>
        <v>0</v>
      </c>
      <c r="G50">
        <v>0</v>
      </c>
    </row>
    <row r="51" spans="1:7" x14ac:dyDescent="0.25">
      <c r="A51" s="1" t="s">
        <v>40</v>
      </c>
      <c r="B51">
        <v>1</v>
      </c>
      <c r="C51">
        <v>1</v>
      </c>
      <c r="E51">
        <f>(B51-1)*C51*(-1)</f>
        <v>0</v>
      </c>
      <c r="F51">
        <f>(C51-1)*B51*(-1)</f>
        <v>0</v>
      </c>
      <c r="G51">
        <v>0</v>
      </c>
    </row>
    <row r="52" spans="1:7" x14ac:dyDescent="0.25">
      <c r="A52" s="1" t="s">
        <v>135</v>
      </c>
      <c r="B52">
        <v>1</v>
      </c>
      <c r="D52">
        <v>1</v>
      </c>
      <c r="E52">
        <f>(B52-1)*C52*(-1)</f>
        <v>0</v>
      </c>
      <c r="F52">
        <f>(C52-1)*B52*(-1)</f>
        <v>1</v>
      </c>
      <c r="G52">
        <v>0</v>
      </c>
    </row>
    <row r="53" spans="1:7" x14ac:dyDescent="0.25">
      <c r="A53" s="1" t="s">
        <v>41</v>
      </c>
      <c r="B53">
        <v>1</v>
      </c>
      <c r="C53">
        <v>1</v>
      </c>
      <c r="E53">
        <f>(B53-1)*C53*(-1)</f>
        <v>0</v>
      </c>
      <c r="F53">
        <f>(C53-1)*B53*(-1)</f>
        <v>0</v>
      </c>
      <c r="G53">
        <v>0</v>
      </c>
    </row>
    <row r="54" spans="1:7" x14ac:dyDescent="0.25">
      <c r="A54" s="1" t="s">
        <v>42</v>
      </c>
      <c r="B54">
        <v>1</v>
      </c>
      <c r="C54">
        <v>1</v>
      </c>
      <c r="E54">
        <f>(B54-1)*C54*(-1)</f>
        <v>0</v>
      </c>
      <c r="F54">
        <f>(C54-1)*B54*(-1)</f>
        <v>0</v>
      </c>
      <c r="G54">
        <v>0</v>
      </c>
    </row>
    <row r="55" spans="1:7" x14ac:dyDescent="0.25">
      <c r="A55" s="1" t="s">
        <v>136</v>
      </c>
      <c r="B55">
        <v>1</v>
      </c>
      <c r="D55">
        <v>1</v>
      </c>
      <c r="E55">
        <f>(B55-1)*C55*(-1)</f>
        <v>0</v>
      </c>
      <c r="F55">
        <f>(C55-1)*B55*(-1)</f>
        <v>1</v>
      </c>
      <c r="G55">
        <v>0</v>
      </c>
    </row>
    <row r="56" spans="1:7" x14ac:dyDescent="0.25">
      <c r="A56" s="1" t="s">
        <v>25</v>
      </c>
      <c r="B56">
        <v>1</v>
      </c>
      <c r="C56">
        <v>1</v>
      </c>
      <c r="E56">
        <f>(B56-1)*C56*(-1)</f>
        <v>0</v>
      </c>
      <c r="F56">
        <f>(C56-1)*B56*(-1)</f>
        <v>0</v>
      </c>
      <c r="G56">
        <v>0</v>
      </c>
    </row>
    <row r="57" spans="1:7" x14ac:dyDescent="0.25">
      <c r="A57" s="1" t="s">
        <v>137</v>
      </c>
      <c r="B57">
        <v>1</v>
      </c>
      <c r="D57">
        <v>1</v>
      </c>
      <c r="E57">
        <f>(B57-1)*C57*(-1)</f>
        <v>0</v>
      </c>
      <c r="F57">
        <f>(C57-1)*B57*(-1)</f>
        <v>1</v>
      </c>
      <c r="G57">
        <v>0</v>
      </c>
    </row>
    <row r="58" spans="1:7" x14ac:dyDescent="0.25">
      <c r="A58" s="1" t="s">
        <v>43</v>
      </c>
      <c r="B58">
        <v>1</v>
      </c>
      <c r="C58">
        <v>1</v>
      </c>
      <c r="E58">
        <f>(B58-1)*C58*(-1)</f>
        <v>0</v>
      </c>
      <c r="F58">
        <f>(C58-1)*B58*(-1)</f>
        <v>0</v>
      </c>
      <c r="G58">
        <v>0</v>
      </c>
    </row>
    <row r="59" spans="1:7" x14ac:dyDescent="0.25">
      <c r="A59" s="1" t="s">
        <v>44</v>
      </c>
      <c r="B59">
        <v>1</v>
      </c>
      <c r="C59">
        <v>0</v>
      </c>
      <c r="D59">
        <v>1</v>
      </c>
      <c r="E59">
        <f>(B59-1)*C59*(-1)</f>
        <v>0</v>
      </c>
      <c r="F59">
        <f>(C59-1)*B59*(-1)</f>
        <v>1</v>
      </c>
      <c r="G59">
        <v>0</v>
      </c>
    </row>
    <row r="60" spans="1:7" x14ac:dyDescent="0.25">
      <c r="A60" s="1" t="s">
        <v>45</v>
      </c>
      <c r="B60">
        <v>1</v>
      </c>
      <c r="C60">
        <v>1</v>
      </c>
      <c r="E60">
        <f>(B60-1)*C60*(-1)</f>
        <v>0</v>
      </c>
      <c r="F60">
        <f>(C60-1)*B60*(-1)</f>
        <v>0</v>
      </c>
      <c r="G60">
        <v>0</v>
      </c>
    </row>
    <row r="61" spans="1:7" x14ac:dyDescent="0.25">
      <c r="A61" s="1" t="s">
        <v>46</v>
      </c>
      <c r="B61">
        <v>1</v>
      </c>
      <c r="C61">
        <v>1</v>
      </c>
      <c r="E61">
        <f>(B61-1)*C61*(-1)</f>
        <v>0</v>
      </c>
      <c r="F61">
        <f>(C61-1)*B61*(-1)</f>
        <v>0</v>
      </c>
      <c r="G61">
        <v>0</v>
      </c>
    </row>
    <row r="62" spans="1:7" x14ac:dyDescent="0.25">
      <c r="A62" s="1" t="s">
        <v>48</v>
      </c>
      <c r="B62">
        <v>1</v>
      </c>
      <c r="C62">
        <v>0</v>
      </c>
      <c r="D62">
        <v>1</v>
      </c>
      <c r="E62">
        <f>(B62-1)*C62*(-1)</f>
        <v>0</v>
      </c>
      <c r="F62">
        <f>(C62-1)*B62*(-1)</f>
        <v>1</v>
      </c>
      <c r="G62">
        <v>0</v>
      </c>
    </row>
    <row r="63" spans="1:7" x14ac:dyDescent="0.25">
      <c r="A63" s="1" t="s">
        <v>50</v>
      </c>
      <c r="B63">
        <v>1</v>
      </c>
      <c r="C63">
        <v>1</v>
      </c>
      <c r="D63">
        <v>1</v>
      </c>
      <c r="E63">
        <f>(B63-1)*C63*(-1)</f>
        <v>0</v>
      </c>
      <c r="F63">
        <f>(C63-1)*B63*(-1)</f>
        <v>0</v>
      </c>
      <c r="G63">
        <v>0</v>
      </c>
    </row>
    <row r="64" spans="1:7" x14ac:dyDescent="0.25">
      <c r="A64" s="1" t="s">
        <v>50</v>
      </c>
      <c r="B64">
        <v>1</v>
      </c>
      <c r="C64">
        <v>1</v>
      </c>
      <c r="E64">
        <f>(B64-1)*C64*(-1)</f>
        <v>0</v>
      </c>
      <c r="F64">
        <f>(C64-1)*B64*(-1)</f>
        <v>0</v>
      </c>
      <c r="G64">
        <v>0</v>
      </c>
    </row>
    <row r="65" spans="1:7" x14ac:dyDescent="0.25">
      <c r="A65" s="1" t="s">
        <v>139</v>
      </c>
      <c r="B65">
        <v>1</v>
      </c>
      <c r="C65">
        <v>1</v>
      </c>
      <c r="D65">
        <v>1</v>
      </c>
      <c r="E65">
        <f>(B65-1)*C65*(-1)</f>
        <v>0</v>
      </c>
      <c r="F65">
        <f>(C65-1)*B65*(-1)</f>
        <v>0</v>
      </c>
      <c r="G65">
        <v>0</v>
      </c>
    </row>
    <row r="66" spans="1:7" x14ac:dyDescent="0.25">
      <c r="A66" s="1" t="s">
        <v>140</v>
      </c>
      <c r="B66">
        <v>1</v>
      </c>
      <c r="D66">
        <v>1</v>
      </c>
      <c r="E66">
        <f>(B66-1)*C66*(-1)</f>
        <v>0</v>
      </c>
      <c r="F66">
        <f>(C66-1)*B66*(-1)</f>
        <v>1</v>
      </c>
      <c r="G66">
        <v>0</v>
      </c>
    </row>
    <row r="67" spans="1:7" x14ac:dyDescent="0.25">
      <c r="A67" s="1" t="s">
        <v>51</v>
      </c>
      <c r="B67">
        <v>1</v>
      </c>
      <c r="C67">
        <v>1</v>
      </c>
      <c r="E67">
        <f>(B67-1)*C67*(-1)</f>
        <v>0</v>
      </c>
      <c r="F67">
        <f>(C67-1)*B67*(-1)</f>
        <v>0</v>
      </c>
      <c r="G67">
        <v>0</v>
      </c>
    </row>
    <row r="68" spans="1:7" x14ac:dyDescent="0.25">
      <c r="A68" s="1" t="s">
        <v>141</v>
      </c>
      <c r="B68">
        <v>1</v>
      </c>
      <c r="C68">
        <v>0</v>
      </c>
      <c r="D68">
        <v>1</v>
      </c>
      <c r="E68">
        <f>(B68-1)*C68*(-1)</f>
        <v>0</v>
      </c>
      <c r="F68">
        <f>(C68-1)*B68*(-1)</f>
        <v>1</v>
      </c>
      <c r="G68">
        <v>0</v>
      </c>
    </row>
    <row r="69" spans="1:7" x14ac:dyDescent="0.25">
      <c r="A69" s="1" t="s">
        <v>52</v>
      </c>
      <c r="B69">
        <v>1</v>
      </c>
      <c r="C69">
        <v>1</v>
      </c>
      <c r="E69">
        <f>(B69-1)*C69*(-1)</f>
        <v>0</v>
      </c>
      <c r="F69">
        <f>(C69-1)*B69*(-1)</f>
        <v>0</v>
      </c>
      <c r="G69">
        <v>0</v>
      </c>
    </row>
    <row r="70" spans="1:7" x14ac:dyDescent="0.25">
      <c r="A70" s="1" t="s">
        <v>53</v>
      </c>
      <c r="B70">
        <v>1</v>
      </c>
      <c r="C70">
        <v>1</v>
      </c>
      <c r="E70">
        <f>(B70-1)*C70*(-1)</f>
        <v>0</v>
      </c>
      <c r="F70">
        <f>(C70-1)*B70*(-1)</f>
        <v>0</v>
      </c>
      <c r="G70">
        <v>0</v>
      </c>
    </row>
    <row r="71" spans="1:7" x14ac:dyDescent="0.25">
      <c r="A71" s="1" t="s">
        <v>54</v>
      </c>
      <c r="B71">
        <v>1</v>
      </c>
      <c r="C71">
        <v>0</v>
      </c>
      <c r="D71">
        <v>1</v>
      </c>
      <c r="E71">
        <f>(B71-1)*C71*(-1)</f>
        <v>0</v>
      </c>
      <c r="F71">
        <f>(C71-1)*B71*(-1)</f>
        <v>1</v>
      </c>
      <c r="G71">
        <v>0</v>
      </c>
    </row>
    <row r="72" spans="1:7" x14ac:dyDescent="0.25">
      <c r="A72" s="1" t="s">
        <v>55</v>
      </c>
      <c r="B72">
        <v>1</v>
      </c>
      <c r="C72">
        <v>1</v>
      </c>
      <c r="E72">
        <f>(B72-1)*C72*(-1)</f>
        <v>0</v>
      </c>
      <c r="F72">
        <f>(C72-1)*B72*(-1)</f>
        <v>0</v>
      </c>
      <c r="G72">
        <v>0</v>
      </c>
    </row>
    <row r="73" spans="1:7" x14ac:dyDescent="0.25">
      <c r="A73" s="1" t="s">
        <v>56</v>
      </c>
      <c r="B73">
        <v>1</v>
      </c>
      <c r="C73">
        <v>1</v>
      </c>
      <c r="E73">
        <f>(B73-1)*C73*(-1)</f>
        <v>0</v>
      </c>
      <c r="F73">
        <f>(C73-1)*B73*(-1)</f>
        <v>0</v>
      </c>
      <c r="G73">
        <v>0</v>
      </c>
    </row>
    <row r="74" spans="1:7" x14ac:dyDescent="0.25">
      <c r="A74" s="1" t="s">
        <v>142</v>
      </c>
      <c r="B74">
        <v>1</v>
      </c>
      <c r="C74">
        <v>0</v>
      </c>
      <c r="D74">
        <v>1</v>
      </c>
      <c r="E74">
        <f>(B74-1)*C74*(-1)</f>
        <v>0</v>
      </c>
      <c r="F74">
        <f>(C74-1)*B74*(-1)</f>
        <v>1</v>
      </c>
      <c r="G74">
        <v>0</v>
      </c>
    </row>
    <row r="75" spans="1:7" x14ac:dyDescent="0.25">
      <c r="A75" s="1" t="s">
        <v>57</v>
      </c>
      <c r="B75">
        <v>1</v>
      </c>
      <c r="C75">
        <v>1</v>
      </c>
      <c r="E75">
        <f>(B75-1)*C75*(-1)</f>
        <v>0</v>
      </c>
      <c r="F75">
        <f>(C75-1)*B75*(-1)</f>
        <v>0</v>
      </c>
      <c r="G75">
        <v>0</v>
      </c>
    </row>
    <row r="76" spans="1:7" x14ac:dyDescent="0.25">
      <c r="A76" s="1" t="s">
        <v>58</v>
      </c>
      <c r="B76">
        <v>1</v>
      </c>
      <c r="C76">
        <v>1</v>
      </c>
      <c r="E76">
        <f>(B76-1)*C76*(-1)</f>
        <v>0</v>
      </c>
      <c r="F76">
        <f>(C76-1)*B76*(-1)</f>
        <v>0</v>
      </c>
      <c r="G76">
        <v>0</v>
      </c>
    </row>
    <row r="77" spans="1:7" x14ac:dyDescent="0.25">
      <c r="A77" s="1" t="s">
        <v>143</v>
      </c>
      <c r="B77">
        <v>1</v>
      </c>
      <c r="C77">
        <v>0</v>
      </c>
      <c r="D77">
        <v>1</v>
      </c>
      <c r="E77">
        <f>(B77-1)*C77*(-1)</f>
        <v>0</v>
      </c>
      <c r="F77">
        <f>(C77-1)*B77*(-1)</f>
        <v>1</v>
      </c>
      <c r="G77">
        <v>0</v>
      </c>
    </row>
    <row r="78" spans="1:7" x14ac:dyDescent="0.25">
      <c r="A78" s="1" t="s">
        <v>59</v>
      </c>
      <c r="B78">
        <v>1</v>
      </c>
      <c r="C78">
        <v>1</v>
      </c>
      <c r="E78">
        <f>(B78-1)*C78*(-1)</f>
        <v>0</v>
      </c>
      <c r="F78">
        <f>(C78-1)*B78*(-1)</f>
        <v>0</v>
      </c>
      <c r="G78">
        <v>0</v>
      </c>
    </row>
    <row r="79" spans="1:7" x14ac:dyDescent="0.25">
      <c r="A79" s="1" t="s">
        <v>144</v>
      </c>
      <c r="B79">
        <v>1</v>
      </c>
      <c r="C79">
        <v>0</v>
      </c>
      <c r="D79">
        <v>1</v>
      </c>
      <c r="E79">
        <f>(B79-1)*C79*(-1)</f>
        <v>0</v>
      </c>
      <c r="F79">
        <f>(C79-1)*B79*(-1)</f>
        <v>1</v>
      </c>
      <c r="G79">
        <v>0</v>
      </c>
    </row>
    <row r="80" spans="1:7" x14ac:dyDescent="0.25">
      <c r="A80" s="1" t="s">
        <v>63</v>
      </c>
      <c r="B80">
        <v>0</v>
      </c>
      <c r="C80">
        <v>0</v>
      </c>
      <c r="E80">
        <f>(B80-1)*C80*(-1)</f>
        <v>0</v>
      </c>
      <c r="F80">
        <f>(C80-1)*B80*(-1)</f>
        <v>0</v>
      </c>
      <c r="G80">
        <v>0</v>
      </c>
    </row>
    <row r="81" spans="1:7" x14ac:dyDescent="0.25">
      <c r="A81" s="1" t="s">
        <v>64</v>
      </c>
      <c r="B81">
        <v>0</v>
      </c>
      <c r="C81">
        <v>0</v>
      </c>
      <c r="E81">
        <f>(B81-1)*C81*(-1)</f>
        <v>0</v>
      </c>
      <c r="F81">
        <f>(C81-1)*B81*(-1)</f>
        <v>0</v>
      </c>
      <c r="G81">
        <v>0</v>
      </c>
    </row>
    <row r="82" spans="1:7" x14ac:dyDescent="0.25">
      <c r="A82" s="1" t="s">
        <v>65</v>
      </c>
      <c r="B82">
        <v>0</v>
      </c>
      <c r="C82">
        <v>0</v>
      </c>
      <c r="E82">
        <f>(B82-1)*C82*(-1)</f>
        <v>0</v>
      </c>
      <c r="F82">
        <f>(C82-1)*B82*(-1)</f>
        <v>0</v>
      </c>
      <c r="G82">
        <v>0</v>
      </c>
    </row>
    <row r="83" spans="1:7" x14ac:dyDescent="0.25">
      <c r="A83" s="1" t="s">
        <v>66</v>
      </c>
      <c r="B83">
        <v>0</v>
      </c>
      <c r="C83">
        <v>0</v>
      </c>
      <c r="E83">
        <f>(B83-1)*C83*(-1)</f>
        <v>0</v>
      </c>
      <c r="F83">
        <f>(C83-1)*B83*(-1)</f>
        <v>0</v>
      </c>
      <c r="G83">
        <v>0</v>
      </c>
    </row>
    <row r="84" spans="1:7" x14ac:dyDescent="0.25">
      <c r="A84" s="1" t="s">
        <v>67</v>
      </c>
      <c r="B84">
        <v>0</v>
      </c>
      <c r="C84">
        <v>0</v>
      </c>
      <c r="E84">
        <f>(B84-1)*C84*(-1)</f>
        <v>0</v>
      </c>
      <c r="F84">
        <f>(C84-1)*B84*(-1)</f>
        <v>0</v>
      </c>
      <c r="G84">
        <v>0</v>
      </c>
    </row>
    <row r="85" spans="1:7" x14ac:dyDescent="0.25">
      <c r="A85" s="1" t="s">
        <v>68</v>
      </c>
      <c r="B85">
        <v>0</v>
      </c>
      <c r="C85">
        <v>0</v>
      </c>
      <c r="E85">
        <f>(B85-1)*C85*(-1)</f>
        <v>0</v>
      </c>
      <c r="F85">
        <f>(C85-1)*B85*(-1)</f>
        <v>0</v>
      </c>
      <c r="G85">
        <v>0</v>
      </c>
    </row>
    <row r="86" spans="1:7" x14ac:dyDescent="0.25">
      <c r="A86" s="1" t="s">
        <v>69</v>
      </c>
      <c r="B86">
        <v>0</v>
      </c>
      <c r="C86">
        <v>0</v>
      </c>
      <c r="E86">
        <f>(B86-1)*C86*(-1)</f>
        <v>0</v>
      </c>
      <c r="F86">
        <f>(C86-1)*B86*(-1)</f>
        <v>0</v>
      </c>
      <c r="G86">
        <v>0</v>
      </c>
    </row>
    <row r="87" spans="1:7" x14ac:dyDescent="0.25">
      <c r="A87" s="1" t="s">
        <v>70</v>
      </c>
      <c r="B87">
        <v>0</v>
      </c>
      <c r="C87">
        <v>0</v>
      </c>
      <c r="E87">
        <f>(B87-1)*C87*(-1)</f>
        <v>0</v>
      </c>
      <c r="F87">
        <f>(C87-1)*B87*(-1)</f>
        <v>0</v>
      </c>
      <c r="G87">
        <v>0</v>
      </c>
    </row>
    <row r="88" spans="1:7" x14ac:dyDescent="0.25">
      <c r="A88" s="1" t="s">
        <v>71</v>
      </c>
      <c r="B88">
        <v>0</v>
      </c>
      <c r="C88">
        <v>0</v>
      </c>
      <c r="E88">
        <f>(B88-1)*C88*(-1)</f>
        <v>0</v>
      </c>
      <c r="F88">
        <f>(C88-1)*B88*(-1)</f>
        <v>0</v>
      </c>
      <c r="G88">
        <v>0</v>
      </c>
    </row>
    <row r="89" spans="1:7" x14ac:dyDescent="0.25">
      <c r="A89" s="1" t="s">
        <v>72</v>
      </c>
      <c r="B89">
        <v>0</v>
      </c>
      <c r="C89">
        <v>0</v>
      </c>
      <c r="E89">
        <f>(B89-1)*C89*(-1)</f>
        <v>0</v>
      </c>
      <c r="F89">
        <f>(C89-1)*B89*(-1)</f>
        <v>0</v>
      </c>
      <c r="G89">
        <v>0</v>
      </c>
    </row>
    <row r="90" spans="1:7" x14ac:dyDescent="0.25">
      <c r="A90" s="1" t="s">
        <v>73</v>
      </c>
      <c r="B90">
        <v>0</v>
      </c>
      <c r="C90">
        <v>0</v>
      </c>
      <c r="E90">
        <f>(B90-1)*C90*(-1)</f>
        <v>0</v>
      </c>
      <c r="F90">
        <f>(C90-1)*B90*(-1)</f>
        <v>0</v>
      </c>
      <c r="G90">
        <v>0</v>
      </c>
    </row>
    <row r="91" spans="1:7" x14ac:dyDescent="0.25">
      <c r="A91" s="1" t="s">
        <v>74</v>
      </c>
      <c r="B91">
        <v>0</v>
      </c>
      <c r="C91">
        <v>0</v>
      </c>
      <c r="E91">
        <f>(B91-1)*C91*(-1)</f>
        <v>0</v>
      </c>
      <c r="F91">
        <f>(C91-1)*B91*(-1)</f>
        <v>0</v>
      </c>
      <c r="G91">
        <v>0</v>
      </c>
    </row>
    <row r="92" spans="1:7" x14ac:dyDescent="0.25">
      <c r="A92" s="1" t="s">
        <v>75</v>
      </c>
      <c r="B92">
        <v>0</v>
      </c>
      <c r="C92">
        <v>0</v>
      </c>
      <c r="E92">
        <f>(B92-1)*C92*(-1)</f>
        <v>0</v>
      </c>
      <c r="F92">
        <f>(C92-1)*B92*(-1)</f>
        <v>0</v>
      </c>
      <c r="G92">
        <v>0</v>
      </c>
    </row>
    <row r="93" spans="1:7" x14ac:dyDescent="0.25">
      <c r="A93" s="1" t="s">
        <v>76</v>
      </c>
      <c r="B93">
        <v>0</v>
      </c>
      <c r="C93">
        <v>0</v>
      </c>
      <c r="E93">
        <f>(B93-1)*C93*(-1)</f>
        <v>0</v>
      </c>
      <c r="F93">
        <f>(C93-1)*B93*(-1)</f>
        <v>0</v>
      </c>
      <c r="G93">
        <v>0</v>
      </c>
    </row>
    <row r="94" spans="1:7" x14ac:dyDescent="0.25">
      <c r="A94" s="1" t="s">
        <v>77</v>
      </c>
      <c r="B94">
        <v>0</v>
      </c>
      <c r="C94">
        <v>0</v>
      </c>
      <c r="E94">
        <f>(B94-1)*C94*(-1)</f>
        <v>0</v>
      </c>
      <c r="F94">
        <f>(C94-1)*B94*(-1)</f>
        <v>0</v>
      </c>
      <c r="G94">
        <v>0</v>
      </c>
    </row>
    <row r="95" spans="1:7" x14ac:dyDescent="0.25">
      <c r="A95" s="1" t="s">
        <v>78</v>
      </c>
      <c r="B95">
        <v>0</v>
      </c>
      <c r="C95">
        <v>0</v>
      </c>
      <c r="E95">
        <f>(B95-1)*C95*(-1)</f>
        <v>0</v>
      </c>
      <c r="F95">
        <f>(C95-1)*B95*(-1)</f>
        <v>0</v>
      </c>
      <c r="G95">
        <v>0</v>
      </c>
    </row>
    <row r="96" spans="1:7" x14ac:dyDescent="0.25">
      <c r="A96" s="1" t="s">
        <v>79</v>
      </c>
      <c r="B96">
        <v>0</v>
      </c>
      <c r="C96">
        <v>0</v>
      </c>
      <c r="E96">
        <f>(B96-1)*C96*(-1)</f>
        <v>0</v>
      </c>
      <c r="F96">
        <f>(C96-1)*B96*(-1)</f>
        <v>0</v>
      </c>
      <c r="G96">
        <v>0</v>
      </c>
    </row>
    <row r="97" spans="1:7" x14ac:dyDescent="0.25">
      <c r="A97" s="1" t="s">
        <v>80</v>
      </c>
      <c r="B97">
        <v>0</v>
      </c>
      <c r="C97">
        <v>0</v>
      </c>
      <c r="E97">
        <f>(B97-1)*C97*(-1)</f>
        <v>0</v>
      </c>
      <c r="F97">
        <f>(C97-1)*B97*(-1)</f>
        <v>0</v>
      </c>
      <c r="G97">
        <v>0</v>
      </c>
    </row>
    <row r="98" spans="1:7" x14ac:dyDescent="0.25">
      <c r="A98" s="1" t="s">
        <v>81</v>
      </c>
      <c r="B98">
        <v>0</v>
      </c>
      <c r="C98">
        <v>0</v>
      </c>
      <c r="E98">
        <f>(B98-1)*C98*(-1)</f>
        <v>0</v>
      </c>
      <c r="F98">
        <f>(C98-1)*B98*(-1)</f>
        <v>0</v>
      </c>
      <c r="G98">
        <v>0</v>
      </c>
    </row>
    <row r="99" spans="1:7" x14ac:dyDescent="0.25">
      <c r="A99" s="1" t="s">
        <v>83</v>
      </c>
      <c r="B99">
        <v>0</v>
      </c>
      <c r="C99">
        <v>0</v>
      </c>
      <c r="E99">
        <f>(B99-1)*C99*(-1)</f>
        <v>0</v>
      </c>
      <c r="F99">
        <f>(C99-1)*B99*(-1)</f>
        <v>0</v>
      </c>
      <c r="G99">
        <v>0</v>
      </c>
    </row>
    <row r="100" spans="1:7" x14ac:dyDescent="0.25">
      <c r="A100" s="1" t="s">
        <v>84</v>
      </c>
      <c r="B100">
        <v>0</v>
      </c>
      <c r="C100">
        <v>0</v>
      </c>
      <c r="E100">
        <f>(B100-1)*C100*(-1)</f>
        <v>0</v>
      </c>
      <c r="F100">
        <f>(C100-1)*B100*(-1)</f>
        <v>0</v>
      </c>
      <c r="G100">
        <v>0</v>
      </c>
    </row>
    <row r="101" spans="1:7" x14ac:dyDescent="0.25">
      <c r="A101" s="1" t="s">
        <v>27</v>
      </c>
      <c r="B101">
        <v>1</v>
      </c>
      <c r="C101">
        <v>0</v>
      </c>
      <c r="D101">
        <v>1</v>
      </c>
      <c r="E101">
        <f>(B101-1)*C101*(-1)</f>
        <v>0</v>
      </c>
      <c r="F101">
        <f>(C101-1)*B101*(-1)</f>
        <v>1</v>
      </c>
      <c r="G101">
        <v>0</v>
      </c>
    </row>
    <row r="102" spans="1:7" x14ac:dyDescent="0.25">
      <c r="A102" s="1" t="s">
        <v>86</v>
      </c>
      <c r="B102">
        <v>0</v>
      </c>
      <c r="C102">
        <v>0</v>
      </c>
      <c r="E102">
        <f>(B102-1)*C102*(-1)</f>
        <v>0</v>
      </c>
      <c r="F102">
        <f>(C102-1)*B102*(-1)</f>
        <v>0</v>
      </c>
      <c r="G102">
        <v>0</v>
      </c>
    </row>
    <row r="103" spans="1:7" x14ac:dyDescent="0.25">
      <c r="A103" s="1" t="s">
        <v>87</v>
      </c>
      <c r="B103">
        <v>0</v>
      </c>
      <c r="C103">
        <v>0</v>
      </c>
      <c r="E103">
        <f>(B103-1)*C103*(-1)</f>
        <v>0</v>
      </c>
      <c r="F103">
        <f>(C103-1)*B103*(-1)</f>
        <v>0</v>
      </c>
      <c r="G103">
        <v>0</v>
      </c>
    </row>
    <row r="104" spans="1:7" x14ac:dyDescent="0.25">
      <c r="A104" s="1" t="s">
        <v>88</v>
      </c>
      <c r="B104">
        <v>0</v>
      </c>
      <c r="C104">
        <v>0</v>
      </c>
      <c r="E104">
        <f>(B104-1)*C104*(-1)</f>
        <v>0</v>
      </c>
      <c r="F104">
        <f>(C104-1)*B104*(-1)</f>
        <v>0</v>
      </c>
      <c r="G104">
        <v>0</v>
      </c>
    </row>
    <row r="105" spans="1:7" x14ac:dyDescent="0.25">
      <c r="A105" s="1" t="s">
        <v>89</v>
      </c>
      <c r="B105">
        <v>0</v>
      </c>
      <c r="C105">
        <v>0</v>
      </c>
      <c r="E105">
        <f>(B105-1)*C105*(-1)</f>
        <v>0</v>
      </c>
      <c r="F105">
        <f>(C105-1)*B105*(-1)</f>
        <v>0</v>
      </c>
      <c r="G105">
        <v>0</v>
      </c>
    </row>
    <row r="106" spans="1:7" x14ac:dyDescent="0.25">
      <c r="A106" s="1" t="s">
        <v>90</v>
      </c>
      <c r="B106">
        <v>0</v>
      </c>
      <c r="C106">
        <v>0</v>
      </c>
      <c r="E106">
        <f>(B106-1)*C106*(-1)</f>
        <v>0</v>
      </c>
      <c r="F106">
        <f>(C106-1)*B106*(-1)</f>
        <v>0</v>
      </c>
      <c r="G106">
        <v>0</v>
      </c>
    </row>
    <row r="107" spans="1:7" x14ac:dyDescent="0.25">
      <c r="A107" s="1" t="s">
        <v>91</v>
      </c>
      <c r="B107">
        <v>0</v>
      </c>
      <c r="C107">
        <v>0</v>
      </c>
      <c r="E107">
        <f>(B107-1)*C107*(-1)</f>
        <v>0</v>
      </c>
      <c r="F107">
        <f>(C107-1)*B107*(-1)</f>
        <v>0</v>
      </c>
      <c r="G107">
        <v>0</v>
      </c>
    </row>
    <row r="108" spans="1:7" x14ac:dyDescent="0.25">
      <c r="A108" s="1" t="s">
        <v>92</v>
      </c>
      <c r="B108">
        <v>0</v>
      </c>
      <c r="C108">
        <v>0</v>
      </c>
      <c r="E108">
        <f>(B108-1)*C108*(-1)</f>
        <v>0</v>
      </c>
      <c r="F108">
        <f>(C108-1)*B108*(-1)</f>
        <v>0</v>
      </c>
      <c r="G108">
        <v>0</v>
      </c>
    </row>
    <row r="109" spans="1:7" x14ac:dyDescent="0.25">
      <c r="A109" s="1" t="s">
        <v>93</v>
      </c>
      <c r="B109">
        <v>0</v>
      </c>
      <c r="C109">
        <v>0</v>
      </c>
      <c r="E109">
        <f>(B109-1)*C109*(-1)</f>
        <v>0</v>
      </c>
      <c r="F109">
        <f>(C109-1)*B109*(-1)</f>
        <v>0</v>
      </c>
      <c r="G109">
        <v>0</v>
      </c>
    </row>
    <row r="110" spans="1:7" x14ac:dyDescent="0.25">
      <c r="A110" s="1" t="s">
        <v>94</v>
      </c>
      <c r="B110">
        <v>0</v>
      </c>
      <c r="C110">
        <v>0</v>
      </c>
      <c r="E110">
        <f>(B110-1)*C110*(-1)</f>
        <v>0</v>
      </c>
      <c r="F110">
        <f>(C110-1)*B110*(-1)</f>
        <v>0</v>
      </c>
      <c r="G110">
        <v>0</v>
      </c>
    </row>
    <row r="111" spans="1:7" x14ac:dyDescent="0.25">
      <c r="A111" s="1" t="s">
        <v>95</v>
      </c>
      <c r="B111">
        <v>0</v>
      </c>
      <c r="C111">
        <v>0</v>
      </c>
      <c r="E111">
        <f>(B111-1)*C111*(-1)</f>
        <v>0</v>
      </c>
      <c r="F111">
        <f>(C111-1)*B111*(-1)</f>
        <v>0</v>
      </c>
      <c r="G111">
        <v>0</v>
      </c>
    </row>
    <row r="112" spans="1:7" x14ac:dyDescent="0.25">
      <c r="A112" s="1" t="s">
        <v>96</v>
      </c>
      <c r="B112">
        <v>0</v>
      </c>
      <c r="C112">
        <v>0</v>
      </c>
      <c r="E112">
        <f>(B112-1)*C112*(-1)</f>
        <v>0</v>
      </c>
      <c r="F112">
        <f>(C112-1)*B112*(-1)</f>
        <v>0</v>
      </c>
      <c r="G112">
        <v>0</v>
      </c>
    </row>
    <row r="113" spans="1:7" x14ac:dyDescent="0.25">
      <c r="A113" s="1" t="s">
        <v>97</v>
      </c>
      <c r="B113">
        <v>0</v>
      </c>
      <c r="C113">
        <v>0</v>
      </c>
      <c r="E113">
        <f>(B113-1)*C113*(-1)</f>
        <v>0</v>
      </c>
      <c r="F113">
        <f>(C113-1)*B113*(-1)</f>
        <v>0</v>
      </c>
      <c r="G113">
        <v>0</v>
      </c>
    </row>
    <row r="114" spans="1:7" x14ac:dyDescent="0.25">
      <c r="A114" s="1" t="s">
        <v>98</v>
      </c>
      <c r="B114">
        <v>0</v>
      </c>
      <c r="C114">
        <v>0</v>
      </c>
      <c r="E114">
        <f>(B114-1)*C114*(-1)</f>
        <v>0</v>
      </c>
      <c r="F114">
        <f>(C114-1)*B114*(-1)</f>
        <v>0</v>
      </c>
      <c r="G114">
        <v>0</v>
      </c>
    </row>
    <row r="115" spans="1:7" x14ac:dyDescent="0.25">
      <c r="A115" s="1" t="s">
        <v>99</v>
      </c>
      <c r="B115">
        <v>0</v>
      </c>
      <c r="C115">
        <v>0</v>
      </c>
      <c r="E115">
        <f>(B115-1)*C115*(-1)</f>
        <v>0</v>
      </c>
      <c r="F115">
        <f>(C115-1)*B115*(-1)</f>
        <v>0</v>
      </c>
      <c r="G115">
        <v>0</v>
      </c>
    </row>
    <row r="116" spans="1:7" x14ac:dyDescent="0.25">
      <c r="A116" s="1" t="s">
        <v>100</v>
      </c>
      <c r="B116">
        <v>0</v>
      </c>
      <c r="C116">
        <v>0</v>
      </c>
      <c r="E116">
        <f>(B116-1)*C116*(-1)</f>
        <v>0</v>
      </c>
      <c r="F116">
        <f>(C116-1)*B116*(-1)</f>
        <v>0</v>
      </c>
      <c r="G116">
        <v>0</v>
      </c>
    </row>
    <row r="117" spans="1:7" x14ac:dyDescent="0.25">
      <c r="A117" s="1" t="s">
        <v>101</v>
      </c>
      <c r="B117">
        <v>0</v>
      </c>
      <c r="C117">
        <v>0</v>
      </c>
      <c r="E117">
        <f>(B117-1)*C117*(-1)</f>
        <v>0</v>
      </c>
      <c r="F117">
        <f>(C117-1)*B117*(-1)</f>
        <v>0</v>
      </c>
      <c r="G117">
        <v>0</v>
      </c>
    </row>
    <row r="118" spans="1:7" x14ac:dyDescent="0.25">
      <c r="A118" s="1" t="s">
        <v>102</v>
      </c>
      <c r="B118">
        <v>0</v>
      </c>
      <c r="C118">
        <v>0</v>
      </c>
      <c r="E118">
        <f>(B118-1)*C118*(-1)</f>
        <v>0</v>
      </c>
      <c r="F118">
        <f>(C118-1)*B118*(-1)</f>
        <v>0</v>
      </c>
      <c r="G118">
        <v>0</v>
      </c>
    </row>
    <row r="119" spans="1:7" x14ac:dyDescent="0.25">
      <c r="A119" s="1" t="s">
        <v>103</v>
      </c>
      <c r="B119">
        <v>0</v>
      </c>
      <c r="C119">
        <v>0</v>
      </c>
      <c r="E119">
        <f>(B119-1)*C119*(-1)</f>
        <v>0</v>
      </c>
      <c r="F119">
        <f>(C119-1)*B119*(-1)</f>
        <v>0</v>
      </c>
      <c r="G119">
        <v>0</v>
      </c>
    </row>
    <row r="120" spans="1:7" x14ac:dyDescent="0.25">
      <c r="A120" s="1" t="s">
        <v>104</v>
      </c>
      <c r="B120">
        <v>0</v>
      </c>
      <c r="C120">
        <v>0</v>
      </c>
      <c r="E120">
        <f>(B120-1)*C120*(-1)</f>
        <v>0</v>
      </c>
      <c r="F120">
        <f>(C120-1)*B120*(-1)</f>
        <v>0</v>
      </c>
      <c r="G120">
        <v>0</v>
      </c>
    </row>
    <row r="121" spans="1:7" x14ac:dyDescent="0.25">
      <c r="A121" s="1" t="s">
        <v>105</v>
      </c>
      <c r="B121">
        <v>0</v>
      </c>
      <c r="C121">
        <v>0</v>
      </c>
      <c r="E121">
        <f>(B121-1)*C121*(-1)</f>
        <v>0</v>
      </c>
      <c r="F121">
        <f>(C121-1)*B121*(-1)</f>
        <v>0</v>
      </c>
      <c r="G121">
        <v>0</v>
      </c>
    </row>
    <row r="122" spans="1:7" x14ac:dyDescent="0.25">
      <c r="A122" s="1" t="s">
        <v>106</v>
      </c>
      <c r="B122">
        <v>0</v>
      </c>
      <c r="C122">
        <v>0</v>
      </c>
      <c r="E122">
        <f>(B122-1)*C122*(-1)</f>
        <v>0</v>
      </c>
      <c r="F122">
        <f>(C122-1)*B122*(-1)</f>
        <v>0</v>
      </c>
      <c r="G122">
        <v>0</v>
      </c>
    </row>
    <row r="123" spans="1:7" x14ac:dyDescent="0.25">
      <c r="A123" s="1" t="s">
        <v>108</v>
      </c>
      <c r="B123">
        <v>0</v>
      </c>
      <c r="C123">
        <v>0</v>
      </c>
      <c r="E123">
        <f>(B123-1)*C123*(-1)</f>
        <v>0</v>
      </c>
      <c r="F123">
        <f>(C123-1)*B123*(-1)</f>
        <v>0</v>
      </c>
      <c r="G123">
        <v>0</v>
      </c>
    </row>
    <row r="124" spans="1:7" x14ac:dyDescent="0.25">
      <c r="A124" s="1" t="s">
        <v>109</v>
      </c>
      <c r="B124">
        <v>0</v>
      </c>
      <c r="C124">
        <v>0</v>
      </c>
      <c r="E124">
        <f>(B124-1)*C124*(-1)</f>
        <v>0</v>
      </c>
      <c r="F124">
        <f>(C124-1)*B124*(-1)</f>
        <v>0</v>
      </c>
      <c r="G124">
        <v>0</v>
      </c>
    </row>
    <row r="125" spans="1:7" x14ac:dyDescent="0.25">
      <c r="A125" s="1" t="s">
        <v>110</v>
      </c>
      <c r="B125">
        <v>0</v>
      </c>
      <c r="C125">
        <v>0</v>
      </c>
      <c r="E125">
        <f>(B125-1)*C125*(-1)</f>
        <v>0</v>
      </c>
      <c r="F125">
        <f>(C125-1)*B125*(-1)</f>
        <v>0</v>
      </c>
      <c r="G125">
        <v>0</v>
      </c>
    </row>
    <row r="126" spans="1:7" x14ac:dyDescent="0.25">
      <c r="A126" s="1" t="s">
        <v>111</v>
      </c>
      <c r="B126">
        <v>0</v>
      </c>
      <c r="C126">
        <v>0</v>
      </c>
      <c r="E126">
        <f>(B126-1)*C126*(-1)</f>
        <v>0</v>
      </c>
      <c r="F126">
        <f>(C126-1)*B126*(-1)</f>
        <v>0</v>
      </c>
      <c r="G126">
        <v>0</v>
      </c>
    </row>
    <row r="127" spans="1:7" x14ac:dyDescent="0.25">
      <c r="A127" s="1" t="s">
        <v>112</v>
      </c>
      <c r="B127">
        <v>1</v>
      </c>
      <c r="C127">
        <v>1</v>
      </c>
      <c r="E127">
        <f>(B127-1)*C127*(-1)</f>
        <v>0</v>
      </c>
      <c r="F127">
        <f>(C127-1)*B127*(-1)</f>
        <v>0</v>
      </c>
      <c r="G127">
        <v>0</v>
      </c>
    </row>
    <row r="128" spans="1:7" x14ac:dyDescent="0.25">
      <c r="A128" s="1" t="s">
        <v>113</v>
      </c>
      <c r="B128">
        <v>0</v>
      </c>
      <c r="C128">
        <v>0</v>
      </c>
      <c r="E128">
        <f>(B128-1)*C128*(-1)</f>
        <v>0</v>
      </c>
      <c r="F128">
        <f>(C128-1)*B128*(-1)</f>
        <v>0</v>
      </c>
      <c r="G128">
        <v>0</v>
      </c>
    </row>
    <row r="129" spans="1:7" x14ac:dyDescent="0.25">
      <c r="A129" s="1" t="s">
        <v>114</v>
      </c>
      <c r="B129">
        <v>0</v>
      </c>
      <c r="C129">
        <v>0</v>
      </c>
      <c r="E129">
        <f>(B129-1)*C129*(-1)</f>
        <v>0</v>
      </c>
      <c r="F129">
        <f>(C129-1)*B129*(-1)</f>
        <v>0</v>
      </c>
      <c r="G129">
        <v>0</v>
      </c>
    </row>
    <row r="130" spans="1:7" x14ac:dyDescent="0.25">
      <c r="A130" s="1" t="s">
        <v>115</v>
      </c>
      <c r="B130">
        <v>0</v>
      </c>
      <c r="C130">
        <v>0</v>
      </c>
      <c r="E130">
        <f>(B130-1)*C130*(-1)</f>
        <v>0</v>
      </c>
      <c r="F130">
        <f>(C130-1)*B130*(-1)</f>
        <v>0</v>
      </c>
      <c r="G130">
        <v>0</v>
      </c>
    </row>
    <row r="131" spans="1:7" x14ac:dyDescent="0.25">
      <c r="A131" s="1" t="s">
        <v>116</v>
      </c>
      <c r="B131">
        <v>0</v>
      </c>
      <c r="C131">
        <v>0</v>
      </c>
      <c r="E131">
        <f>(B131-1)*C131*(-1)</f>
        <v>0</v>
      </c>
      <c r="F131">
        <f>(C131-1)*B131*(-1)</f>
        <v>0</v>
      </c>
      <c r="G131">
        <v>0</v>
      </c>
    </row>
    <row r="132" spans="1:7" x14ac:dyDescent="0.25">
      <c r="A132" s="1" t="s">
        <v>117</v>
      </c>
      <c r="B132">
        <v>0</v>
      </c>
      <c r="C132">
        <v>0</v>
      </c>
      <c r="E132">
        <f>(B132-1)*C132*(-1)</f>
        <v>0</v>
      </c>
      <c r="F132">
        <f>(C132-1)*B132*(-1)</f>
        <v>0</v>
      </c>
      <c r="G132">
        <v>0</v>
      </c>
    </row>
    <row r="133" spans="1:7" x14ac:dyDescent="0.25">
      <c r="A133" s="1" t="s">
        <v>118</v>
      </c>
      <c r="B133">
        <v>0</v>
      </c>
      <c r="C133">
        <v>0</v>
      </c>
      <c r="E133">
        <f>(B133-1)*C133*(-1)</f>
        <v>0</v>
      </c>
      <c r="F133">
        <f>(C133-1)*B133*(-1)</f>
        <v>0</v>
      </c>
      <c r="G133">
        <v>0</v>
      </c>
    </row>
    <row r="134" spans="1:7" x14ac:dyDescent="0.25">
      <c r="A134" s="1" t="s">
        <v>33</v>
      </c>
      <c r="B134">
        <v>1</v>
      </c>
      <c r="C134">
        <v>1</v>
      </c>
      <c r="E134">
        <f>(B134-1)*C134*(-1)</f>
        <v>0</v>
      </c>
      <c r="F134">
        <f>(C134-1)*B134*(-1)</f>
        <v>0</v>
      </c>
      <c r="G134">
        <v>0</v>
      </c>
    </row>
    <row r="135" spans="1:7" x14ac:dyDescent="0.25">
      <c r="A135" s="1" t="s">
        <v>127</v>
      </c>
      <c r="B135">
        <v>1</v>
      </c>
      <c r="C135">
        <v>1</v>
      </c>
      <c r="E135">
        <f>(B135-1)*C135*(-1)</f>
        <v>0</v>
      </c>
      <c r="F135">
        <f>(C135-1)*B135*(-1)</f>
        <v>0</v>
      </c>
      <c r="G13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8" workbookViewId="0">
      <selection activeCell="B150" sqref="B150"/>
    </sheetView>
  </sheetViews>
  <sheetFormatPr defaultRowHeight="15" x14ac:dyDescent="0.25"/>
  <sheetData>
    <row r="1" spans="1:2" x14ac:dyDescent="0.25">
      <c r="A1">
        <f>(Sheet1!B2-1)*-1</f>
        <v>0</v>
      </c>
      <c r="B1">
        <f>(Sheet1!C2-1)*-1</f>
        <v>1</v>
      </c>
    </row>
    <row r="2" spans="1:2" x14ac:dyDescent="0.25">
      <c r="A2">
        <f>(Sheet1!B3-1)*-1</f>
        <v>0</v>
      </c>
      <c r="B2">
        <f>(Sheet1!C3-1)*-1</f>
        <v>1</v>
      </c>
    </row>
    <row r="3" spans="1:2" x14ac:dyDescent="0.25">
      <c r="A3">
        <f>(Sheet1!B4-1)*-1</f>
        <v>0</v>
      </c>
      <c r="B3">
        <f>(Sheet1!C4-1)*-1</f>
        <v>1</v>
      </c>
    </row>
    <row r="4" spans="1:2" x14ac:dyDescent="0.25">
      <c r="A4">
        <f>(Sheet1!B5-1)*-1</f>
        <v>0</v>
      </c>
      <c r="B4">
        <f>(Sheet1!C5-1)*-1</f>
        <v>1</v>
      </c>
    </row>
    <row r="5" spans="1:2" x14ac:dyDescent="0.25">
      <c r="A5">
        <f>(Sheet1!B6-1)*-1</f>
        <v>0</v>
      </c>
      <c r="B5">
        <f>(Sheet1!C6-1)*-1</f>
        <v>1</v>
      </c>
    </row>
    <row r="6" spans="1:2" x14ac:dyDescent="0.25">
      <c r="A6">
        <f>(Sheet1!B7-1)*-1</f>
        <v>0</v>
      </c>
      <c r="B6">
        <f>(Sheet1!C7-1)*-1</f>
        <v>1</v>
      </c>
    </row>
    <row r="7" spans="1:2" x14ac:dyDescent="0.25">
      <c r="A7">
        <f>(Sheet1!B8-1)*-1</f>
        <v>0</v>
      </c>
      <c r="B7">
        <f>(Sheet1!C8-1)*-1</f>
        <v>1</v>
      </c>
    </row>
    <row r="8" spans="1:2" x14ac:dyDescent="0.25">
      <c r="A8">
        <f>(Sheet1!B9-1)*-1</f>
        <v>1</v>
      </c>
      <c r="B8">
        <f>(Sheet1!C9-1)*-1</f>
        <v>0</v>
      </c>
    </row>
    <row r="9" spans="1:2" x14ac:dyDescent="0.25">
      <c r="A9">
        <f>(Sheet1!B10-1)*-1</f>
        <v>1</v>
      </c>
      <c r="B9">
        <f>(Sheet1!C10-1)*-1</f>
        <v>0</v>
      </c>
    </row>
    <row r="10" spans="1:2" x14ac:dyDescent="0.25">
      <c r="A10">
        <f>(Sheet1!B11-1)*-1</f>
        <v>1</v>
      </c>
      <c r="B10">
        <f>(Sheet1!C11-1)*-1</f>
        <v>0</v>
      </c>
    </row>
    <row r="11" spans="1:2" x14ac:dyDescent="0.25">
      <c r="A11">
        <f>(Sheet1!B12-1)*-1</f>
        <v>1</v>
      </c>
      <c r="B11">
        <f>(Sheet1!C12-1)*-1</f>
        <v>0</v>
      </c>
    </row>
    <row r="12" spans="1:2" x14ac:dyDescent="0.25">
      <c r="A12">
        <f>(Sheet1!B13-1)*-1</f>
        <v>1</v>
      </c>
      <c r="B12">
        <f>(Sheet1!C13-1)*-1</f>
        <v>0</v>
      </c>
    </row>
    <row r="13" spans="1:2" x14ac:dyDescent="0.25">
      <c r="A13">
        <f>(Sheet1!B14-1)*-1</f>
        <v>0</v>
      </c>
      <c r="B13">
        <f>(Sheet1!C14-1)*-1</f>
        <v>0</v>
      </c>
    </row>
    <row r="14" spans="1:2" x14ac:dyDescent="0.25">
      <c r="A14" t="e">
        <f>(Sheet1!#REF!-1)*-1</f>
        <v>#REF!</v>
      </c>
      <c r="B14" t="e">
        <f>(Sheet1!#REF!-1)*-1</f>
        <v>#REF!</v>
      </c>
    </row>
    <row r="15" spans="1:2" x14ac:dyDescent="0.25">
      <c r="A15" t="e">
        <f>(Sheet1!#REF!-1)*-1</f>
        <v>#REF!</v>
      </c>
      <c r="B15" t="e">
        <f>(Sheet1!#REF!-1)*-1</f>
        <v>#REF!</v>
      </c>
    </row>
    <row r="16" spans="1:2" x14ac:dyDescent="0.25">
      <c r="A16">
        <f>(Sheet1!B15-1)*-1</f>
        <v>0</v>
      </c>
      <c r="B16">
        <f>(Sheet1!C15-1)*-1</f>
        <v>1</v>
      </c>
    </row>
    <row r="17" spans="1:2" x14ac:dyDescent="0.25">
      <c r="A17">
        <f>(Sheet1!B16-1)*-1</f>
        <v>0</v>
      </c>
      <c r="B17">
        <f>(Sheet1!C16-1)*-1</f>
        <v>0</v>
      </c>
    </row>
    <row r="18" spans="1:2" x14ac:dyDescent="0.25">
      <c r="A18">
        <f>(Sheet1!B17-1)*-1</f>
        <v>0</v>
      </c>
      <c r="B18">
        <f>(Sheet1!C17-1)*-1</f>
        <v>0</v>
      </c>
    </row>
    <row r="19" spans="1:2" x14ac:dyDescent="0.25">
      <c r="A19">
        <f>(Sheet1!B18-1)*-1</f>
        <v>0</v>
      </c>
      <c r="B19">
        <f>(Sheet1!C18-1)*-1</f>
        <v>0</v>
      </c>
    </row>
    <row r="20" spans="1:2" x14ac:dyDescent="0.25">
      <c r="A20">
        <f>(Sheet1!B19-1)*-1</f>
        <v>0</v>
      </c>
      <c r="B20">
        <f>(Sheet1!C19-1)*-1</f>
        <v>0</v>
      </c>
    </row>
    <row r="21" spans="1:2" x14ac:dyDescent="0.25">
      <c r="A21">
        <f>(Sheet1!B20-1)*-1</f>
        <v>0</v>
      </c>
      <c r="B21">
        <f>(Sheet1!C20-1)*-1</f>
        <v>0</v>
      </c>
    </row>
    <row r="22" spans="1:2" x14ac:dyDescent="0.25">
      <c r="A22">
        <f>(Sheet1!B21-1)*-1</f>
        <v>0</v>
      </c>
      <c r="B22">
        <f>(Sheet1!C21-1)*-1</f>
        <v>0</v>
      </c>
    </row>
    <row r="23" spans="1:2" x14ac:dyDescent="0.25">
      <c r="A23">
        <f>(Sheet1!B22-1)*-1</f>
        <v>0</v>
      </c>
      <c r="B23">
        <f>(Sheet1!C22-1)*-1</f>
        <v>1</v>
      </c>
    </row>
    <row r="24" spans="1:2" x14ac:dyDescent="0.25">
      <c r="A24">
        <f>(Sheet1!B23-1)*-1</f>
        <v>0</v>
      </c>
      <c r="B24">
        <f>(Sheet1!C23-1)*-1</f>
        <v>0</v>
      </c>
    </row>
    <row r="25" spans="1:2" x14ac:dyDescent="0.25">
      <c r="A25">
        <f>(Sheet1!B24-1)*-1</f>
        <v>0</v>
      </c>
      <c r="B25">
        <f>(Sheet1!C24-1)*-1</f>
        <v>1</v>
      </c>
    </row>
    <row r="26" spans="1:2" x14ac:dyDescent="0.25">
      <c r="A26">
        <f>(Sheet1!B25-1)*-1</f>
        <v>0</v>
      </c>
      <c r="B26">
        <f>(Sheet1!C25-1)*-1</f>
        <v>0</v>
      </c>
    </row>
    <row r="27" spans="1:2" x14ac:dyDescent="0.25">
      <c r="A27">
        <f>(Sheet1!B26-1)*-1</f>
        <v>0</v>
      </c>
      <c r="B27">
        <f>(Sheet1!C26-1)*-1</f>
        <v>0</v>
      </c>
    </row>
    <row r="28" spans="1:2" x14ac:dyDescent="0.25">
      <c r="A28">
        <f>(Sheet1!B27-1)*-1</f>
        <v>0</v>
      </c>
      <c r="B28">
        <f>(Sheet1!C27-1)*-1</f>
        <v>0</v>
      </c>
    </row>
    <row r="29" spans="1:2" x14ac:dyDescent="0.25">
      <c r="A29">
        <f>(Sheet1!B28-1)*-1</f>
        <v>0</v>
      </c>
      <c r="B29">
        <f>(Sheet1!C28-1)*-1</f>
        <v>1</v>
      </c>
    </row>
    <row r="30" spans="1:2" x14ac:dyDescent="0.25">
      <c r="A30">
        <f>(Sheet1!B29-1)*-1</f>
        <v>0</v>
      </c>
      <c r="B30">
        <f>(Sheet1!C29-1)*-1</f>
        <v>0</v>
      </c>
    </row>
    <row r="31" spans="1:2" x14ac:dyDescent="0.25">
      <c r="A31">
        <f>(Sheet1!B30-1)*-1</f>
        <v>0</v>
      </c>
      <c r="B31">
        <f>(Sheet1!C30-1)*-1</f>
        <v>1</v>
      </c>
    </row>
    <row r="32" spans="1:2" x14ac:dyDescent="0.25">
      <c r="A32">
        <f>(Sheet1!B31-1)*-1</f>
        <v>0</v>
      </c>
      <c r="B32">
        <f>(Sheet1!C31-1)*-1</f>
        <v>0</v>
      </c>
    </row>
    <row r="33" spans="1:2" x14ac:dyDescent="0.25">
      <c r="A33">
        <f>(Sheet1!B32-1)*-1</f>
        <v>0</v>
      </c>
      <c r="B33">
        <f>(Sheet1!C32-1)*-1</f>
        <v>0</v>
      </c>
    </row>
    <row r="34" spans="1:2" x14ac:dyDescent="0.25">
      <c r="A34">
        <f>(Sheet1!B33-1)*-1</f>
        <v>0</v>
      </c>
      <c r="B34">
        <f>(Sheet1!C33-1)*-1</f>
        <v>0</v>
      </c>
    </row>
    <row r="35" spans="1:2" x14ac:dyDescent="0.25">
      <c r="A35">
        <f>(Sheet1!B34-1)*-1</f>
        <v>0</v>
      </c>
      <c r="B35">
        <f>(Sheet1!C34-1)*-1</f>
        <v>0</v>
      </c>
    </row>
    <row r="36" spans="1:2" x14ac:dyDescent="0.25">
      <c r="A36">
        <f>(Sheet1!B35-1)*-1</f>
        <v>0</v>
      </c>
      <c r="B36">
        <f>(Sheet1!C35-1)*-1</f>
        <v>0</v>
      </c>
    </row>
    <row r="37" spans="1:2" x14ac:dyDescent="0.25">
      <c r="A37">
        <f>(Sheet1!B36-1)*-1</f>
        <v>0</v>
      </c>
      <c r="B37">
        <f>(Sheet1!C36-1)*-1</f>
        <v>0</v>
      </c>
    </row>
    <row r="38" spans="1:2" x14ac:dyDescent="0.25">
      <c r="A38">
        <f>(Sheet1!B37-1)*-1</f>
        <v>0</v>
      </c>
      <c r="B38">
        <f>(Sheet1!C37-1)*-1</f>
        <v>0</v>
      </c>
    </row>
    <row r="39" spans="1:2" x14ac:dyDescent="0.25">
      <c r="A39">
        <f>(Sheet1!B38-1)*-1</f>
        <v>0</v>
      </c>
      <c r="B39">
        <f>(Sheet1!C38-1)*-1</f>
        <v>1</v>
      </c>
    </row>
    <row r="40" spans="1:2" x14ac:dyDescent="0.25">
      <c r="A40">
        <f>(Sheet1!B39-1)*-1</f>
        <v>0</v>
      </c>
      <c r="B40">
        <f>(Sheet1!C39-1)*-1</f>
        <v>1</v>
      </c>
    </row>
    <row r="41" spans="1:2" x14ac:dyDescent="0.25">
      <c r="A41">
        <f>(Sheet1!B40-1)*-1</f>
        <v>0</v>
      </c>
      <c r="B41">
        <f>(Sheet1!C40-1)*-1</f>
        <v>1</v>
      </c>
    </row>
    <row r="42" spans="1:2" x14ac:dyDescent="0.25">
      <c r="A42">
        <f>(Sheet1!B41-1)*-1</f>
        <v>0</v>
      </c>
      <c r="B42">
        <f>(Sheet1!C41-1)*-1</f>
        <v>0</v>
      </c>
    </row>
    <row r="43" spans="1:2" x14ac:dyDescent="0.25">
      <c r="A43">
        <f>(Sheet1!B42-1)*-1</f>
        <v>0</v>
      </c>
      <c r="B43">
        <f>(Sheet1!C42-1)*-1</f>
        <v>0</v>
      </c>
    </row>
    <row r="44" spans="1:2" x14ac:dyDescent="0.25">
      <c r="A44">
        <f>(Sheet1!B43-1)*-1</f>
        <v>0</v>
      </c>
      <c r="B44">
        <f>(Sheet1!C43-1)*-1</f>
        <v>1</v>
      </c>
    </row>
    <row r="45" spans="1:2" x14ac:dyDescent="0.25">
      <c r="A45">
        <f>(Sheet1!B44-1)*-1</f>
        <v>0</v>
      </c>
      <c r="B45">
        <f>(Sheet1!C44-1)*-1</f>
        <v>0</v>
      </c>
    </row>
    <row r="46" spans="1:2" x14ac:dyDescent="0.25">
      <c r="A46">
        <f>(Sheet1!B45-1)*-1</f>
        <v>0</v>
      </c>
      <c r="B46">
        <f>(Sheet1!C45-1)*-1</f>
        <v>0</v>
      </c>
    </row>
    <row r="47" spans="1:2" x14ac:dyDescent="0.25">
      <c r="A47">
        <f>(Sheet1!B46-1)*-1</f>
        <v>0</v>
      </c>
      <c r="B47">
        <f>(Sheet1!C46-1)*-1</f>
        <v>0</v>
      </c>
    </row>
    <row r="48" spans="1:2" x14ac:dyDescent="0.25">
      <c r="A48">
        <f>(Sheet1!B47-1)*-1</f>
        <v>0</v>
      </c>
      <c r="B48">
        <f>(Sheet1!C47-1)*-1</f>
        <v>0</v>
      </c>
    </row>
    <row r="49" spans="1:2" x14ac:dyDescent="0.25">
      <c r="A49">
        <f>(Sheet1!B48-1)*-1</f>
        <v>0</v>
      </c>
      <c r="B49">
        <f>(Sheet1!C48-1)*-1</f>
        <v>1</v>
      </c>
    </row>
    <row r="50" spans="1:2" x14ac:dyDescent="0.25">
      <c r="A50">
        <f>(Sheet1!B49-1)*-1</f>
        <v>0</v>
      </c>
      <c r="B50">
        <f>(Sheet1!C49-1)*-1</f>
        <v>1</v>
      </c>
    </row>
    <row r="51" spans="1:2" x14ac:dyDescent="0.25">
      <c r="A51">
        <f>(Sheet1!B50-1)*-1</f>
        <v>0</v>
      </c>
      <c r="B51">
        <f>(Sheet1!C50-1)*-1</f>
        <v>0</v>
      </c>
    </row>
    <row r="52" spans="1:2" x14ac:dyDescent="0.25">
      <c r="A52">
        <f>(Sheet1!B51-1)*-1</f>
        <v>0</v>
      </c>
      <c r="B52">
        <f>(Sheet1!C51-1)*-1</f>
        <v>0</v>
      </c>
    </row>
    <row r="53" spans="1:2" x14ac:dyDescent="0.25">
      <c r="A53">
        <f>(Sheet1!B52-1)*-1</f>
        <v>0</v>
      </c>
      <c r="B53">
        <f>(Sheet1!C52-1)*-1</f>
        <v>1</v>
      </c>
    </row>
    <row r="54" spans="1:2" x14ac:dyDescent="0.25">
      <c r="A54">
        <f>(Sheet1!B53-1)*-1</f>
        <v>0</v>
      </c>
      <c r="B54">
        <f>(Sheet1!C53-1)*-1</f>
        <v>0</v>
      </c>
    </row>
    <row r="55" spans="1:2" x14ac:dyDescent="0.25">
      <c r="A55">
        <f>(Sheet1!B54-1)*-1</f>
        <v>0</v>
      </c>
      <c r="B55">
        <f>(Sheet1!C54-1)*-1</f>
        <v>0</v>
      </c>
    </row>
    <row r="56" spans="1:2" x14ac:dyDescent="0.25">
      <c r="A56">
        <f>(Sheet1!B55-1)*-1</f>
        <v>0</v>
      </c>
      <c r="B56">
        <f>(Sheet1!C55-1)*-1</f>
        <v>1</v>
      </c>
    </row>
    <row r="57" spans="1:2" x14ac:dyDescent="0.25">
      <c r="A57">
        <f>(Sheet1!B56-1)*-1</f>
        <v>0</v>
      </c>
      <c r="B57">
        <f>(Sheet1!C56-1)*-1</f>
        <v>0</v>
      </c>
    </row>
    <row r="58" spans="1:2" x14ac:dyDescent="0.25">
      <c r="A58">
        <f>(Sheet1!B57-1)*-1</f>
        <v>0</v>
      </c>
      <c r="B58">
        <f>(Sheet1!C57-1)*-1</f>
        <v>1</v>
      </c>
    </row>
    <row r="59" spans="1:2" x14ac:dyDescent="0.25">
      <c r="A59">
        <f>(Sheet1!B58-1)*-1</f>
        <v>0</v>
      </c>
      <c r="B59">
        <f>(Sheet1!C58-1)*-1</f>
        <v>0</v>
      </c>
    </row>
    <row r="60" spans="1:2" x14ac:dyDescent="0.25">
      <c r="A60">
        <f>(Sheet1!B59-1)*-1</f>
        <v>0</v>
      </c>
      <c r="B60">
        <f>(Sheet1!C59-1)*-1</f>
        <v>1</v>
      </c>
    </row>
    <row r="61" spans="1:2" x14ac:dyDescent="0.25">
      <c r="A61">
        <f>(Sheet1!B60-1)*-1</f>
        <v>0</v>
      </c>
      <c r="B61">
        <f>(Sheet1!C60-1)*-1</f>
        <v>0</v>
      </c>
    </row>
    <row r="62" spans="1:2" x14ac:dyDescent="0.25">
      <c r="A62">
        <f>(Sheet1!B61-1)*-1</f>
        <v>0</v>
      </c>
      <c r="B62">
        <f>(Sheet1!C61-1)*-1</f>
        <v>0</v>
      </c>
    </row>
    <row r="63" spans="1:2" x14ac:dyDescent="0.25">
      <c r="A63">
        <f>(Sheet1!B62-1)*-1</f>
        <v>0</v>
      </c>
      <c r="B63">
        <f>(Sheet1!C62-1)*-1</f>
        <v>1</v>
      </c>
    </row>
    <row r="64" spans="1:2" x14ac:dyDescent="0.25">
      <c r="A64">
        <f>(Sheet1!B63-1)*-1</f>
        <v>0</v>
      </c>
      <c r="B64">
        <f>(Sheet1!C63-1)*-1</f>
        <v>0</v>
      </c>
    </row>
    <row r="65" spans="1:2" x14ac:dyDescent="0.25">
      <c r="A65">
        <f>(Sheet1!B64-1)*-1</f>
        <v>0</v>
      </c>
      <c r="B65">
        <f>(Sheet1!C64-1)*-1</f>
        <v>0</v>
      </c>
    </row>
    <row r="66" spans="1:2" x14ac:dyDescent="0.25">
      <c r="A66">
        <f>(Sheet1!B65-1)*-1</f>
        <v>0</v>
      </c>
      <c r="B66">
        <f>(Sheet1!C65-1)*-1</f>
        <v>0</v>
      </c>
    </row>
    <row r="67" spans="1:2" x14ac:dyDescent="0.25">
      <c r="A67">
        <f>(Sheet1!B66-1)*-1</f>
        <v>0</v>
      </c>
      <c r="B67">
        <f>(Sheet1!C66-1)*-1</f>
        <v>1</v>
      </c>
    </row>
    <row r="68" spans="1:2" x14ac:dyDescent="0.25">
      <c r="A68">
        <f>(Sheet1!B67-1)*-1</f>
        <v>0</v>
      </c>
      <c r="B68">
        <f>(Sheet1!C67-1)*-1</f>
        <v>0</v>
      </c>
    </row>
    <row r="69" spans="1:2" x14ac:dyDescent="0.25">
      <c r="A69">
        <f>(Sheet1!B68-1)*-1</f>
        <v>0</v>
      </c>
      <c r="B69">
        <f>(Sheet1!C68-1)*-1</f>
        <v>1</v>
      </c>
    </row>
    <row r="70" spans="1:2" x14ac:dyDescent="0.25">
      <c r="A70">
        <f>(Sheet1!B69-1)*-1</f>
        <v>0</v>
      </c>
      <c r="B70">
        <f>(Sheet1!C69-1)*-1</f>
        <v>0</v>
      </c>
    </row>
    <row r="71" spans="1:2" x14ac:dyDescent="0.25">
      <c r="A71">
        <f>(Sheet1!B70-1)*-1</f>
        <v>0</v>
      </c>
      <c r="B71">
        <f>(Sheet1!C70-1)*-1</f>
        <v>0</v>
      </c>
    </row>
    <row r="72" spans="1:2" x14ac:dyDescent="0.25">
      <c r="A72">
        <f>(Sheet1!B71-1)*-1</f>
        <v>0</v>
      </c>
      <c r="B72">
        <f>(Sheet1!C71-1)*-1</f>
        <v>1</v>
      </c>
    </row>
    <row r="73" spans="1:2" x14ac:dyDescent="0.25">
      <c r="A73">
        <f>(Sheet1!B72-1)*-1</f>
        <v>0</v>
      </c>
      <c r="B73">
        <f>(Sheet1!C72-1)*-1</f>
        <v>0</v>
      </c>
    </row>
    <row r="74" spans="1:2" x14ac:dyDescent="0.25">
      <c r="A74">
        <f>(Sheet1!B73-1)*-1</f>
        <v>0</v>
      </c>
      <c r="B74">
        <f>(Sheet1!C73-1)*-1</f>
        <v>0</v>
      </c>
    </row>
    <row r="75" spans="1:2" x14ac:dyDescent="0.25">
      <c r="A75">
        <f>(Sheet1!B75-1)*-1</f>
        <v>0</v>
      </c>
      <c r="B75">
        <f>(Sheet1!C75-1)*-1</f>
        <v>0</v>
      </c>
    </row>
    <row r="76" spans="1:2" x14ac:dyDescent="0.25">
      <c r="A76">
        <f>(Sheet1!B76-1)*-1</f>
        <v>0</v>
      </c>
      <c r="B76">
        <f>(Sheet1!C76-1)*-1</f>
        <v>0</v>
      </c>
    </row>
    <row r="77" spans="1:2" x14ac:dyDescent="0.25">
      <c r="A77">
        <f>(Sheet1!B77-1)*-1</f>
        <v>0</v>
      </c>
      <c r="B77">
        <f>(Sheet1!C77-1)*-1</f>
        <v>1</v>
      </c>
    </row>
    <row r="78" spans="1:2" x14ac:dyDescent="0.25">
      <c r="A78">
        <f>(Sheet1!B78-1)*-1</f>
        <v>0</v>
      </c>
      <c r="B78">
        <f>(Sheet1!C78-1)*-1</f>
        <v>0</v>
      </c>
    </row>
    <row r="79" spans="1:2" x14ac:dyDescent="0.25">
      <c r="A79">
        <f>(Sheet1!B79-1)*-1</f>
        <v>0</v>
      </c>
      <c r="B79">
        <f>(Sheet1!C79-1)*-1</f>
        <v>1</v>
      </c>
    </row>
    <row r="80" spans="1:2" x14ac:dyDescent="0.25">
      <c r="A80">
        <f>(Sheet1!B80-1)*-1</f>
        <v>1</v>
      </c>
      <c r="B80">
        <f>(Sheet1!C80-1)*-1</f>
        <v>1</v>
      </c>
    </row>
    <row r="81" spans="1:2" x14ac:dyDescent="0.25">
      <c r="A81">
        <f>(Sheet1!B81-1)*-1</f>
        <v>1</v>
      </c>
      <c r="B81">
        <f>(Sheet1!C81-1)*-1</f>
        <v>1</v>
      </c>
    </row>
    <row r="82" spans="1:2" x14ac:dyDescent="0.25">
      <c r="A82">
        <f>(Sheet1!B82-1)*-1</f>
        <v>1</v>
      </c>
      <c r="B82">
        <f>(Sheet1!C82-1)*-1</f>
        <v>1</v>
      </c>
    </row>
    <row r="83" spans="1:2" x14ac:dyDescent="0.25">
      <c r="A83">
        <f>(Sheet1!B83-1)*-1</f>
        <v>1</v>
      </c>
      <c r="B83">
        <f>(Sheet1!C83-1)*-1</f>
        <v>1</v>
      </c>
    </row>
    <row r="84" spans="1:2" x14ac:dyDescent="0.25">
      <c r="A84">
        <f>(Sheet1!B84-1)*-1</f>
        <v>1</v>
      </c>
      <c r="B84">
        <f>(Sheet1!C84-1)*-1</f>
        <v>1</v>
      </c>
    </row>
    <row r="85" spans="1:2" x14ac:dyDescent="0.25">
      <c r="A85">
        <f>(Sheet1!B85-1)*-1</f>
        <v>1</v>
      </c>
      <c r="B85">
        <f>(Sheet1!C85-1)*-1</f>
        <v>1</v>
      </c>
    </row>
    <row r="86" spans="1:2" x14ac:dyDescent="0.25">
      <c r="A86">
        <f>(Sheet1!B86-1)*-1</f>
        <v>1</v>
      </c>
      <c r="B86">
        <f>(Sheet1!C86-1)*-1</f>
        <v>1</v>
      </c>
    </row>
    <row r="87" spans="1:2" x14ac:dyDescent="0.25">
      <c r="A87">
        <f>(Sheet1!B87-1)*-1</f>
        <v>1</v>
      </c>
      <c r="B87">
        <f>(Sheet1!C87-1)*-1</f>
        <v>1</v>
      </c>
    </row>
    <row r="88" spans="1:2" x14ac:dyDescent="0.25">
      <c r="A88">
        <f>(Sheet1!B88-1)*-1</f>
        <v>1</v>
      </c>
      <c r="B88">
        <f>(Sheet1!C88-1)*-1</f>
        <v>1</v>
      </c>
    </row>
    <row r="89" spans="1:2" x14ac:dyDescent="0.25">
      <c r="A89">
        <f>(Sheet1!B89-1)*-1</f>
        <v>1</v>
      </c>
      <c r="B89">
        <f>(Sheet1!C89-1)*-1</f>
        <v>1</v>
      </c>
    </row>
    <row r="90" spans="1:2" x14ac:dyDescent="0.25">
      <c r="A90">
        <f>(Sheet1!B90-1)*-1</f>
        <v>1</v>
      </c>
      <c r="B90">
        <f>(Sheet1!C90-1)*-1</f>
        <v>1</v>
      </c>
    </row>
    <row r="91" spans="1:2" x14ac:dyDescent="0.25">
      <c r="A91">
        <f>(Sheet1!B91-1)*-1</f>
        <v>1</v>
      </c>
      <c r="B91">
        <f>(Sheet1!C91-1)*-1</f>
        <v>1</v>
      </c>
    </row>
    <row r="92" spans="1:2" x14ac:dyDescent="0.25">
      <c r="A92">
        <f>(Sheet1!B92-1)*-1</f>
        <v>1</v>
      </c>
      <c r="B92">
        <f>(Sheet1!C92-1)*-1</f>
        <v>1</v>
      </c>
    </row>
    <row r="93" spans="1:2" x14ac:dyDescent="0.25">
      <c r="A93">
        <f>(Sheet1!B93-1)*-1</f>
        <v>1</v>
      </c>
      <c r="B93">
        <f>(Sheet1!C93-1)*-1</f>
        <v>1</v>
      </c>
    </row>
    <row r="94" spans="1:2" x14ac:dyDescent="0.25">
      <c r="A94">
        <f>(Sheet1!B94-1)*-1</f>
        <v>1</v>
      </c>
      <c r="B94">
        <f>(Sheet1!C94-1)*-1</f>
        <v>1</v>
      </c>
    </row>
    <row r="95" spans="1:2" x14ac:dyDescent="0.25">
      <c r="A95">
        <f>(Sheet1!B95-1)*-1</f>
        <v>1</v>
      </c>
      <c r="B95">
        <f>(Sheet1!C95-1)*-1</f>
        <v>1</v>
      </c>
    </row>
    <row r="96" spans="1:2" x14ac:dyDescent="0.25">
      <c r="A96">
        <f>(Sheet1!B96-1)*-1</f>
        <v>1</v>
      </c>
      <c r="B96">
        <f>(Sheet1!C96-1)*-1</f>
        <v>1</v>
      </c>
    </row>
    <row r="97" spans="1:2" x14ac:dyDescent="0.25">
      <c r="A97">
        <f>(Sheet1!B97-1)*-1</f>
        <v>1</v>
      </c>
      <c r="B97">
        <f>(Sheet1!C97-1)*-1</f>
        <v>1</v>
      </c>
    </row>
    <row r="98" spans="1:2" x14ac:dyDescent="0.25">
      <c r="A98">
        <f>(Sheet1!B98-1)*-1</f>
        <v>1</v>
      </c>
      <c r="B98">
        <f>(Sheet1!C98-1)*-1</f>
        <v>1</v>
      </c>
    </row>
    <row r="99" spans="1:2" x14ac:dyDescent="0.25">
      <c r="A99">
        <f>(Sheet1!B99-1)*-1</f>
        <v>1</v>
      </c>
      <c r="B99">
        <f>(Sheet1!C99-1)*-1</f>
        <v>1</v>
      </c>
    </row>
    <row r="100" spans="1:2" x14ac:dyDescent="0.25">
      <c r="A100">
        <f>(Sheet1!B100-1)*-1</f>
        <v>1</v>
      </c>
      <c r="B100">
        <f>(Sheet1!C100-1)*-1</f>
        <v>1</v>
      </c>
    </row>
    <row r="101" spans="1:2" x14ac:dyDescent="0.25">
      <c r="A101">
        <f>(Sheet1!B101-1)*-1</f>
        <v>0</v>
      </c>
      <c r="B101">
        <f>(Sheet1!C101-1)*-1</f>
        <v>1</v>
      </c>
    </row>
    <row r="102" spans="1:2" x14ac:dyDescent="0.25">
      <c r="A102">
        <f>(Sheet1!B102-1)*-1</f>
        <v>1</v>
      </c>
      <c r="B102">
        <f>(Sheet1!C102-1)*-1</f>
        <v>1</v>
      </c>
    </row>
    <row r="103" spans="1:2" x14ac:dyDescent="0.25">
      <c r="A103">
        <f>(Sheet1!B103-1)*-1</f>
        <v>1</v>
      </c>
      <c r="B103">
        <f>(Sheet1!C103-1)*-1</f>
        <v>1</v>
      </c>
    </row>
    <row r="104" spans="1:2" x14ac:dyDescent="0.25">
      <c r="A104">
        <f>(Sheet1!B104-1)*-1</f>
        <v>1</v>
      </c>
      <c r="B104">
        <f>(Sheet1!C104-1)*-1</f>
        <v>1</v>
      </c>
    </row>
    <row r="105" spans="1:2" x14ac:dyDescent="0.25">
      <c r="A105">
        <f>(Sheet1!B105-1)*-1</f>
        <v>1</v>
      </c>
      <c r="B105">
        <f>(Sheet1!C105-1)*-1</f>
        <v>1</v>
      </c>
    </row>
    <row r="106" spans="1:2" x14ac:dyDescent="0.25">
      <c r="A106">
        <f>(Sheet1!B106-1)*-1</f>
        <v>1</v>
      </c>
      <c r="B106">
        <f>(Sheet1!C106-1)*-1</f>
        <v>1</v>
      </c>
    </row>
    <row r="107" spans="1:2" x14ac:dyDescent="0.25">
      <c r="A107">
        <f>(Sheet1!B107-1)*-1</f>
        <v>1</v>
      </c>
      <c r="B107">
        <f>(Sheet1!C107-1)*-1</f>
        <v>1</v>
      </c>
    </row>
    <row r="108" spans="1:2" x14ac:dyDescent="0.25">
      <c r="A108">
        <f>(Sheet1!B108-1)*-1</f>
        <v>1</v>
      </c>
      <c r="B108">
        <f>(Sheet1!C108-1)*-1</f>
        <v>1</v>
      </c>
    </row>
    <row r="109" spans="1:2" x14ac:dyDescent="0.25">
      <c r="A109">
        <f>(Sheet1!B109-1)*-1</f>
        <v>1</v>
      </c>
      <c r="B109">
        <f>(Sheet1!C109-1)*-1</f>
        <v>1</v>
      </c>
    </row>
    <row r="110" spans="1:2" x14ac:dyDescent="0.25">
      <c r="A110">
        <f>(Sheet1!B110-1)*-1</f>
        <v>1</v>
      </c>
      <c r="B110">
        <f>(Sheet1!C110-1)*-1</f>
        <v>1</v>
      </c>
    </row>
    <row r="111" spans="1:2" x14ac:dyDescent="0.25">
      <c r="A111">
        <f>(Sheet1!B111-1)*-1</f>
        <v>1</v>
      </c>
      <c r="B111">
        <f>(Sheet1!C111-1)*-1</f>
        <v>1</v>
      </c>
    </row>
    <row r="112" spans="1:2" x14ac:dyDescent="0.25">
      <c r="A112">
        <f>(Sheet1!B112-1)*-1</f>
        <v>1</v>
      </c>
      <c r="B112">
        <f>(Sheet1!C112-1)*-1</f>
        <v>1</v>
      </c>
    </row>
    <row r="113" spans="1:2" x14ac:dyDescent="0.25">
      <c r="A113">
        <f>(Sheet1!B113-1)*-1</f>
        <v>1</v>
      </c>
      <c r="B113">
        <f>(Sheet1!C113-1)*-1</f>
        <v>1</v>
      </c>
    </row>
    <row r="114" spans="1:2" x14ac:dyDescent="0.25">
      <c r="A114">
        <f>(Sheet1!B114-1)*-1</f>
        <v>1</v>
      </c>
      <c r="B114">
        <f>(Sheet1!C114-1)*-1</f>
        <v>1</v>
      </c>
    </row>
    <row r="115" spans="1:2" x14ac:dyDescent="0.25">
      <c r="A115">
        <f>(Sheet1!B115-1)*-1</f>
        <v>1</v>
      </c>
      <c r="B115">
        <f>(Sheet1!C115-1)*-1</f>
        <v>1</v>
      </c>
    </row>
    <row r="116" spans="1:2" x14ac:dyDescent="0.25">
      <c r="A116">
        <f>(Sheet1!B116-1)*-1</f>
        <v>1</v>
      </c>
      <c r="B116">
        <f>(Sheet1!C116-1)*-1</f>
        <v>1</v>
      </c>
    </row>
    <row r="117" spans="1:2" x14ac:dyDescent="0.25">
      <c r="A117">
        <f>(Sheet1!B117-1)*-1</f>
        <v>1</v>
      </c>
      <c r="B117">
        <f>(Sheet1!C117-1)*-1</f>
        <v>1</v>
      </c>
    </row>
    <row r="118" spans="1:2" x14ac:dyDescent="0.25">
      <c r="A118">
        <f>(Sheet1!B118-1)*-1</f>
        <v>1</v>
      </c>
      <c r="B118">
        <f>(Sheet1!C118-1)*-1</f>
        <v>1</v>
      </c>
    </row>
    <row r="119" spans="1:2" x14ac:dyDescent="0.25">
      <c r="A119">
        <f>(Sheet1!B119-1)*-1</f>
        <v>1</v>
      </c>
      <c r="B119">
        <f>(Sheet1!C119-1)*-1</f>
        <v>1</v>
      </c>
    </row>
    <row r="120" spans="1:2" x14ac:dyDescent="0.25">
      <c r="A120">
        <f>(Sheet1!B120-1)*-1</f>
        <v>1</v>
      </c>
      <c r="B120">
        <f>(Sheet1!C120-1)*-1</f>
        <v>1</v>
      </c>
    </row>
    <row r="121" spans="1:2" x14ac:dyDescent="0.25">
      <c r="A121">
        <f>(Sheet1!B121-1)*-1</f>
        <v>1</v>
      </c>
      <c r="B121">
        <f>(Sheet1!C121-1)*-1</f>
        <v>1</v>
      </c>
    </row>
    <row r="122" spans="1:2" x14ac:dyDescent="0.25">
      <c r="A122">
        <f>(Sheet1!B122-1)*-1</f>
        <v>1</v>
      </c>
      <c r="B122">
        <f>(Sheet1!C122-1)*-1</f>
        <v>1</v>
      </c>
    </row>
    <row r="123" spans="1:2" x14ac:dyDescent="0.25">
      <c r="A123">
        <f>(Sheet1!B123-1)*-1</f>
        <v>1</v>
      </c>
      <c r="B123">
        <f>(Sheet1!C123-1)*-1</f>
        <v>1</v>
      </c>
    </row>
    <row r="124" spans="1:2" x14ac:dyDescent="0.25">
      <c r="A124">
        <f>(Sheet1!B124-1)*-1</f>
        <v>1</v>
      </c>
      <c r="B124">
        <f>(Sheet1!C124-1)*-1</f>
        <v>1</v>
      </c>
    </row>
    <row r="125" spans="1:2" x14ac:dyDescent="0.25">
      <c r="A125">
        <f>(Sheet1!B125-1)*-1</f>
        <v>1</v>
      </c>
      <c r="B125">
        <f>(Sheet1!C125-1)*-1</f>
        <v>1</v>
      </c>
    </row>
    <row r="126" spans="1:2" x14ac:dyDescent="0.25">
      <c r="A126">
        <f>(Sheet1!B126-1)*-1</f>
        <v>1</v>
      </c>
      <c r="B126">
        <f>(Sheet1!C126-1)*-1</f>
        <v>1</v>
      </c>
    </row>
    <row r="127" spans="1:2" x14ac:dyDescent="0.25">
      <c r="A127">
        <f>(Sheet1!B127-1)*-1</f>
        <v>0</v>
      </c>
      <c r="B127">
        <f>(Sheet1!C127-1)*-1</f>
        <v>0</v>
      </c>
    </row>
    <row r="128" spans="1:2" x14ac:dyDescent="0.25">
      <c r="A128">
        <f>(Sheet1!B128-1)*-1</f>
        <v>1</v>
      </c>
      <c r="B128">
        <f>(Sheet1!C128-1)*-1</f>
        <v>1</v>
      </c>
    </row>
    <row r="129" spans="1:2" x14ac:dyDescent="0.25">
      <c r="A129">
        <f>(Sheet1!B129-1)*-1</f>
        <v>1</v>
      </c>
      <c r="B129">
        <f>(Sheet1!C129-1)*-1</f>
        <v>1</v>
      </c>
    </row>
    <row r="130" spans="1:2" x14ac:dyDescent="0.25">
      <c r="A130">
        <f>(Sheet1!B130-1)*-1</f>
        <v>1</v>
      </c>
      <c r="B130">
        <f>(Sheet1!C130-1)*-1</f>
        <v>1</v>
      </c>
    </row>
    <row r="131" spans="1:2" x14ac:dyDescent="0.25">
      <c r="A131">
        <f>(Sheet1!B131-1)*-1</f>
        <v>1</v>
      </c>
      <c r="B131">
        <f>(Sheet1!C131-1)*-1</f>
        <v>1</v>
      </c>
    </row>
    <row r="132" spans="1:2" x14ac:dyDescent="0.25">
      <c r="A132">
        <f>(Sheet1!B132-1)*-1</f>
        <v>1</v>
      </c>
      <c r="B132">
        <f>(Sheet1!C132-1)*-1</f>
        <v>1</v>
      </c>
    </row>
    <row r="133" spans="1:2" x14ac:dyDescent="0.25">
      <c r="A133">
        <f>(Sheet1!B133-1)*-1</f>
        <v>1</v>
      </c>
      <c r="B133">
        <f>(Sheet1!C133-1)*-1</f>
        <v>1</v>
      </c>
    </row>
    <row r="134" spans="1:2" x14ac:dyDescent="0.25">
      <c r="A134">
        <f>(Sheet1!B134-1)*-1</f>
        <v>0</v>
      </c>
      <c r="B134">
        <f>(Sheet1!C134-1)*-1</f>
        <v>0</v>
      </c>
    </row>
    <row r="135" spans="1:2" x14ac:dyDescent="0.25">
      <c r="A135">
        <f>(Sheet1!B135-1)*-1</f>
        <v>0</v>
      </c>
      <c r="B135">
        <f>(Sheet1!C135-1)*-1</f>
        <v>0</v>
      </c>
    </row>
    <row r="136" spans="1:2" x14ac:dyDescent="0.25">
      <c r="A136">
        <f>(Sheet1!B136-1)*-1</f>
        <v>1</v>
      </c>
      <c r="B136">
        <f>(Sheet1!C136-1)*-1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Mihai</dc:creator>
  <cp:lastModifiedBy>dv6</cp:lastModifiedBy>
  <dcterms:created xsi:type="dcterms:W3CDTF">2015-09-22T21:37:16Z</dcterms:created>
  <dcterms:modified xsi:type="dcterms:W3CDTF">2015-09-28T10:54:02Z</dcterms:modified>
</cp:coreProperties>
</file>