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Documentos\A PROYECTO\"/>
    </mc:Choice>
  </mc:AlternateContent>
  <xr:revisionPtr revIDLastSave="0" documentId="13_ncr:1_{837CDD76-8571-4185-B8E2-454669171DAE}" xr6:coauthVersionLast="47" xr6:coauthVersionMax="47" xr10:uidLastSave="{00000000-0000-0000-0000-000000000000}"/>
  <bookViews>
    <workbookView xWindow="-120" yWindow="-120" windowWidth="20730" windowHeight="11760" xr2:uid="{503098C0-1212-437D-9966-5C37A49C5B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  <c r="K5" i="1" s="1"/>
  <c r="J13" i="1"/>
  <c r="K13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</calcChain>
</file>

<file path=xl/sharedStrings.xml><?xml version="1.0" encoding="utf-8"?>
<sst xmlns="http://schemas.openxmlformats.org/spreadsheetml/2006/main" count="29" uniqueCount="29">
  <si>
    <t>Tabla de calificación a esfuerzo de los integrantes del proyecto</t>
  </si>
  <si>
    <t>Andrea</t>
  </si>
  <si>
    <t>Elena</t>
  </si>
  <si>
    <t>Erick</t>
  </si>
  <si>
    <t>Ana</t>
  </si>
  <si>
    <t>Mary</t>
  </si>
  <si>
    <t>Luis</t>
  </si>
  <si>
    <t>Grace</t>
  </si>
  <si>
    <t>Yaslín</t>
  </si>
  <si>
    <t>Yesy</t>
  </si>
  <si>
    <t>29/5</t>
  </si>
  <si>
    <t>05-jun</t>
  </si>
  <si>
    <t>12-jun</t>
  </si>
  <si>
    <t>19-jun</t>
  </si>
  <si>
    <t>26-jun</t>
  </si>
  <si>
    <r>
      <rPr>
        <sz val="11"/>
        <color theme="7" tint="0.39997558519241921"/>
        <rFont val="Calibri"/>
        <family val="2"/>
        <scheme val="minor"/>
      </rPr>
      <t>⭐</t>
    </r>
    <r>
      <rPr>
        <sz val="11"/>
        <color theme="9" tint="-0.249977111117893"/>
        <rFont val="Calibri"/>
        <family val="2"/>
        <scheme val="minor"/>
      </rPr>
      <t xml:space="preserve">Calificación semanal </t>
    </r>
    <r>
      <rPr>
        <sz val="11"/>
        <color theme="7" tint="0.39997558519241921"/>
        <rFont val="Calibri"/>
        <family val="2"/>
        <scheme val="minor"/>
      </rPr>
      <t>⭐</t>
    </r>
  </si>
  <si>
    <r>
      <t xml:space="preserve">  </t>
    </r>
    <r>
      <rPr>
        <sz val="11"/>
        <color theme="5" tint="0.39997558519241921"/>
        <rFont val="Calibri"/>
        <family val="2"/>
        <scheme val="minor"/>
      </rPr>
      <t xml:space="preserve"> </t>
    </r>
    <r>
      <rPr>
        <sz val="11"/>
        <color theme="9" tint="0.39997558519241921"/>
        <rFont val="Calibri"/>
        <family val="2"/>
        <scheme val="minor"/>
      </rPr>
      <t>⬇️</t>
    </r>
  </si>
  <si>
    <r>
      <t>Integrantes</t>
    </r>
    <r>
      <rPr>
        <sz val="11"/>
        <color theme="5" tint="-0.249977111117893"/>
        <rFont val="Calibri"/>
        <family val="2"/>
        <scheme val="minor"/>
      </rPr>
      <t>🧑🏻</t>
    </r>
  </si>
  <si>
    <t>Observaciones</t>
  </si>
  <si>
    <t>Discutimos como ordenarlo y llevarlo a cabo.</t>
  </si>
  <si>
    <t>No sé si Yesy participó en el Figma. Luis no vio los mensajes de Teams.</t>
  </si>
  <si>
    <t>Promedio de esfuerzo</t>
  </si>
  <si>
    <t xml:space="preserve">  ⬇️</t>
  </si>
  <si>
    <t xml:space="preserve">Yesy y Luis no entregaron su tarea a tiempo. +1 a Yesy por mostrar interés. </t>
  </si>
  <si>
    <t>Elena carece de tacto con Luis. Luis no pone empeño.</t>
  </si>
  <si>
    <t>03-jul</t>
  </si>
  <si>
    <t>10-jul</t>
  </si>
  <si>
    <t>No defendieron al grupo en speech. Luis todo se lo pide a chatGPT sin revisar siquiera el contenido.</t>
  </si>
  <si>
    <t xml:space="preserve">Erick me envía los trabajos incompletos, porque no son funcionales.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</si>
</sst>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double">
        <color theme="9" tint="-0.499984740745262"/>
      </right>
      <top/>
      <bottom/>
      <diagonal/>
    </border>
    <border>
      <left style="double">
        <color theme="9" tint="-0.499984740745262"/>
      </left>
      <right/>
      <top/>
      <bottom/>
      <diagonal/>
    </border>
    <border>
      <left/>
      <right/>
      <top style="double">
        <color theme="9" tint="-0.499984740745262"/>
      </top>
      <bottom/>
      <diagonal/>
    </border>
    <border>
      <left style="double">
        <color theme="9" tint="-0.499984740745262"/>
      </left>
      <right/>
      <top style="double">
        <color theme="9" tint="-0.499984740745262"/>
      </top>
      <bottom style="double">
        <color theme="9" tint="-0.499984740745262"/>
      </bottom>
      <diagonal/>
    </border>
    <border>
      <left/>
      <right/>
      <top style="double">
        <color theme="9" tint="-0.499984740745262"/>
      </top>
      <bottom style="double">
        <color theme="9" tint="-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8" fillId="2" borderId="2" xfId="0" applyFont="1" applyFill="1" applyBorder="1"/>
    <xf numFmtId="0" fontId="0" fillId="0" borderId="2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wrapText="1"/>
    </xf>
    <xf numFmtId="16" fontId="0" fillId="0" borderId="0" xfId="0" applyNumberFormat="1" applyAlignment="1">
      <alignment horizontal="center"/>
    </xf>
  </cellXfs>
  <cellStyles count="2">
    <cellStyle name="Millares" xfId="1" builtinId="3"/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1" formatCode="dd\-mmm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7732A5-D358-4C6A-AC0C-9D102B23CCBF}" name="Tabla2" displayName="Tabla2" ref="A4:H13" totalsRowShown="0" headerRowDxfId="9" dataDxfId="8">
  <autoFilter ref="A4:H13" xr:uid="{587732A5-D358-4C6A-AC0C-9D102B23CC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B60C5ED-A238-4FF4-AFDB-6D6E74934F13}" name="   ⬇️" dataDxfId="7"/>
    <tableColumn id="2" xr3:uid="{6BD13A4D-D540-4268-84D1-1615BDC579EA}" name="29/5" dataDxfId="6"/>
    <tableColumn id="3" xr3:uid="{3E81F2DB-1E9A-4D50-A14D-39D4A7351D7B}" name="05-jun" dataDxfId="5"/>
    <tableColumn id="4" xr3:uid="{F419A705-2436-414F-A4F4-774F35BE2838}" name="12-jun" dataDxfId="4"/>
    <tableColumn id="5" xr3:uid="{D65C2635-7521-4E60-8FDD-C2C98D4D956B}" name="19-jun" dataDxfId="3"/>
    <tableColumn id="6" xr3:uid="{0997304F-00FC-4FA4-9DDA-0EBBDA39AFBC}" name="26-jun" dataDxfId="2"/>
    <tableColumn id="7" xr3:uid="{B3426F2F-6389-49D3-933F-E3CA14F9773F}" name="03-jul" dataDxfId="1"/>
    <tableColumn id="8" xr3:uid="{A85A208C-92EF-4523-BD59-22D343EBC8EC}" name="10-jul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81D1-2372-4014-922A-1CF64F079F02}">
  <dimension ref="A1:AG17"/>
  <sheetViews>
    <sheetView tabSelected="1" workbookViewId="0">
      <selection activeCell="J5" sqref="J5"/>
    </sheetView>
  </sheetViews>
  <sheetFormatPr baseColWidth="10" defaultRowHeight="15" x14ac:dyDescent="0.25"/>
  <cols>
    <col min="1" max="1" width="16.140625" customWidth="1"/>
    <col min="2" max="2" width="15.140625" customWidth="1"/>
    <col min="3" max="3" width="16.28515625" customWidth="1"/>
    <col min="4" max="4" width="15.5703125" customWidth="1"/>
    <col min="5" max="5" width="16.28515625" customWidth="1"/>
    <col min="6" max="7" width="15.5703125" customWidth="1"/>
    <col min="8" max="8" width="18" customWidth="1"/>
    <col min="9" max="9" width="16.140625" customWidth="1"/>
    <col min="11" max="11" width="11.85546875" bestFit="1" customWidth="1"/>
  </cols>
  <sheetData>
    <row r="1" spans="1:33" ht="15.75" x14ac:dyDescent="0.25">
      <c r="A1" s="15" t="s">
        <v>0</v>
      </c>
      <c r="B1" s="15"/>
      <c r="C1" s="15"/>
      <c r="D1" s="15"/>
      <c r="E1" s="15"/>
      <c r="F1" s="15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31.5" customHeight="1" thickTop="1" thickBot="1" x14ac:dyDescent="0.3">
      <c r="A3" s="3" t="s">
        <v>17</v>
      </c>
      <c r="B3" s="16" t="s">
        <v>15</v>
      </c>
      <c r="C3" s="16"/>
      <c r="D3" s="16"/>
      <c r="E3" s="16"/>
      <c r="F3" s="16"/>
      <c r="G3" s="16"/>
      <c r="H3" s="16"/>
      <c r="I3" s="9"/>
      <c r="J3" s="17" t="s">
        <v>21</v>
      </c>
      <c r="K3" s="18"/>
      <c r="L3" s="1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.75" thickTop="1" x14ac:dyDescent="0.25">
      <c r="A4" s="10" t="s">
        <v>16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1" t="s">
        <v>25</v>
      </c>
      <c r="H4" s="21" t="s">
        <v>26</v>
      </c>
      <c r="I4" s="8"/>
      <c r="J4" s="19" t="s">
        <v>22</v>
      </c>
      <c r="K4" s="1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5">
      <c r="A5" s="1" t="s">
        <v>4</v>
      </c>
      <c r="B5" s="1">
        <v>5</v>
      </c>
      <c r="C5" s="1">
        <v>5</v>
      </c>
      <c r="D5" s="1">
        <v>5</v>
      </c>
      <c r="E5" s="1">
        <v>5</v>
      </c>
      <c r="F5" s="1">
        <v>4.5</v>
      </c>
      <c r="G5" s="1">
        <v>5</v>
      </c>
      <c r="H5" s="1">
        <v>5</v>
      </c>
      <c r="I5" s="1"/>
      <c r="J5" s="11">
        <f>AVERAGE(B5:F5)</f>
        <v>4.9000000000000004</v>
      </c>
      <c r="K5" s="1" t="str">
        <f>IF(J5&gt;=4.6, "", "Mejorar")</f>
        <v/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5">
      <c r="A6" s="1" t="s">
        <v>1</v>
      </c>
      <c r="B6" s="1">
        <v>5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1"/>
      <c r="J6" s="11">
        <f t="shared" ref="J6:J12" si="0">AVERAGE(B6:F6)</f>
        <v>5</v>
      </c>
      <c r="K6" s="1" t="str">
        <f t="shared" ref="K6:K13" si="1">IF(J6&gt;=4.6, "", "Mejorar")</f>
        <v/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25">
      <c r="A7" s="1" t="s">
        <v>2</v>
      </c>
      <c r="B7" s="1">
        <v>5</v>
      </c>
      <c r="C7" s="1">
        <v>5</v>
      </c>
      <c r="D7" s="1">
        <v>5</v>
      </c>
      <c r="E7" s="1">
        <v>4</v>
      </c>
      <c r="F7" s="1">
        <v>5</v>
      </c>
      <c r="G7" s="1">
        <v>5</v>
      </c>
      <c r="H7" s="1">
        <v>5</v>
      </c>
      <c r="I7" s="1"/>
      <c r="J7" s="11">
        <f t="shared" si="0"/>
        <v>4.8</v>
      </c>
      <c r="K7" s="1" t="str">
        <f t="shared" si="1"/>
        <v/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5">
      <c r="A8" s="1" t="s">
        <v>3</v>
      </c>
      <c r="B8" s="1">
        <v>5</v>
      </c>
      <c r="C8" s="1">
        <v>5</v>
      </c>
      <c r="D8" s="1">
        <v>5</v>
      </c>
      <c r="E8" s="1">
        <v>3.5</v>
      </c>
      <c r="F8" s="1">
        <v>3.9</v>
      </c>
      <c r="G8" s="1">
        <v>5</v>
      </c>
      <c r="H8" s="1">
        <v>5</v>
      </c>
      <c r="I8" s="1"/>
      <c r="J8" s="11">
        <f t="shared" si="0"/>
        <v>4.4799999999999995</v>
      </c>
      <c r="K8" s="1" t="str">
        <f t="shared" si="1"/>
        <v>Mejorar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25">
      <c r="A9" s="1" t="s">
        <v>7</v>
      </c>
      <c r="B9" s="1">
        <v>5</v>
      </c>
      <c r="C9" s="1">
        <v>5</v>
      </c>
      <c r="D9" s="1">
        <v>4.5</v>
      </c>
      <c r="E9" s="1">
        <v>5</v>
      </c>
      <c r="F9" s="1">
        <v>4.5</v>
      </c>
      <c r="G9" s="1">
        <v>5</v>
      </c>
      <c r="H9" s="1">
        <v>5</v>
      </c>
      <c r="I9" s="1"/>
      <c r="J9" s="11">
        <f t="shared" si="0"/>
        <v>4.8</v>
      </c>
      <c r="K9" s="1" t="str">
        <f t="shared" si="1"/>
        <v/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25">
      <c r="A10" s="1" t="s">
        <v>6</v>
      </c>
      <c r="B10" s="1">
        <v>5</v>
      </c>
      <c r="C10" s="1">
        <v>4</v>
      </c>
      <c r="D10" s="1">
        <v>2</v>
      </c>
      <c r="E10" s="1">
        <v>4</v>
      </c>
      <c r="F10" s="1">
        <v>3.5</v>
      </c>
      <c r="G10" s="1">
        <v>5</v>
      </c>
      <c r="H10" s="1">
        <v>5</v>
      </c>
      <c r="I10" s="1"/>
      <c r="J10" s="11">
        <f t="shared" si="0"/>
        <v>3.7</v>
      </c>
      <c r="K10" s="1" t="str">
        <f t="shared" si="1"/>
        <v>Mejorar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25">
      <c r="A11" s="1" t="s">
        <v>5</v>
      </c>
      <c r="B11" s="1">
        <v>5</v>
      </c>
      <c r="C11" s="1">
        <v>5</v>
      </c>
      <c r="D11" s="1">
        <v>5</v>
      </c>
      <c r="E11" s="1">
        <v>5</v>
      </c>
      <c r="F11" s="1">
        <v>4.5</v>
      </c>
      <c r="G11" s="1">
        <v>5</v>
      </c>
      <c r="H11" s="1">
        <v>5</v>
      </c>
      <c r="I11" s="1"/>
      <c r="J11" s="11">
        <f t="shared" si="0"/>
        <v>4.9000000000000004</v>
      </c>
      <c r="K11" s="1" t="str">
        <f t="shared" si="1"/>
        <v/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25">
      <c r="A12" s="1" t="s">
        <v>8</v>
      </c>
      <c r="B12" s="1">
        <v>5</v>
      </c>
      <c r="C12" s="1">
        <v>5</v>
      </c>
      <c r="D12" s="1">
        <v>5</v>
      </c>
      <c r="E12" s="1">
        <v>5</v>
      </c>
      <c r="F12" s="1">
        <v>4</v>
      </c>
      <c r="G12" s="1">
        <v>5</v>
      </c>
      <c r="H12" s="1">
        <v>5</v>
      </c>
      <c r="I12" s="1"/>
      <c r="J12" s="11">
        <f t="shared" si="0"/>
        <v>4.8</v>
      </c>
      <c r="K12" s="1" t="str">
        <f t="shared" si="1"/>
        <v/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5">
      <c r="A13" s="1" t="s">
        <v>9</v>
      </c>
      <c r="B13" s="1">
        <v>5</v>
      </c>
      <c r="C13" s="1">
        <v>3</v>
      </c>
      <c r="D13" s="1">
        <v>4</v>
      </c>
      <c r="E13" s="1">
        <v>5</v>
      </c>
      <c r="F13" s="1">
        <v>5</v>
      </c>
      <c r="G13" s="1">
        <v>5</v>
      </c>
      <c r="H13" s="1">
        <v>5</v>
      </c>
      <c r="I13" s="1"/>
      <c r="J13" s="11">
        <f>AVERAGE(B13:F13)</f>
        <v>4.4000000000000004</v>
      </c>
      <c r="K13" s="1" t="str">
        <f t="shared" si="1"/>
        <v>Mejorar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25">
      <c r="A14" s="4"/>
      <c r="B14" s="4"/>
      <c r="C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05" x14ac:dyDescent="0.25">
      <c r="A15" s="6" t="s">
        <v>18</v>
      </c>
      <c r="B15" s="7" t="s">
        <v>19</v>
      </c>
      <c r="C15" s="7" t="s">
        <v>20</v>
      </c>
      <c r="D15" s="7" t="s">
        <v>23</v>
      </c>
      <c r="E15" s="7" t="s">
        <v>24</v>
      </c>
      <c r="F15" s="7" t="s">
        <v>27</v>
      </c>
      <c r="G15" s="20"/>
    </row>
    <row r="16" spans="1:33" x14ac:dyDescent="0.25">
      <c r="F16" s="14"/>
      <c r="G16" s="14"/>
    </row>
    <row r="17" spans="6:7" ht="75" x14ac:dyDescent="0.25">
      <c r="F17" s="14" t="s">
        <v>28</v>
      </c>
      <c r="G17" s="14"/>
    </row>
  </sheetData>
  <sortState xmlns:xlrd2="http://schemas.microsoft.com/office/spreadsheetml/2017/richdata2" ref="A5:A12">
    <sortCondition ref="A5:A12"/>
  </sortState>
  <mergeCells count="4">
    <mergeCell ref="A1:F1"/>
    <mergeCell ref="J3:K3"/>
    <mergeCell ref="J4:K4"/>
    <mergeCell ref="B3:H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Aizprua</dc:creator>
  <cp:lastModifiedBy>Andrea Aizprua</cp:lastModifiedBy>
  <dcterms:created xsi:type="dcterms:W3CDTF">2026-06-04T21:55:45Z</dcterms:created>
  <dcterms:modified xsi:type="dcterms:W3CDTF">2026-07-11T04:08:34Z</dcterms:modified>
</cp:coreProperties>
</file>