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3.xml" ContentType="application/vnd.openxmlformats-officedocument.spreadsheetml.comments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72" windowWidth="10884" windowHeight="8232" activeTab="2"/>
  </bookViews>
  <sheets>
    <sheet name="producto" sheetId="1" r:id="rId1"/>
    <sheet name="orden" sheetId="2" r:id="rId2"/>
    <sheet name="productos" sheetId="3" r:id="rId3"/>
    <sheet name="productos Orden " sheetId="4" r:id="rId4"/>
    <sheet name="factura" sheetId="5" r:id="rId5"/>
    <sheet name="ciente" sheetId="6" r:id="rId6"/>
    <sheet name="productosOrden4" sheetId="7" r:id="rId7"/>
    <sheet name="Hoja1" sheetId="8" r:id="rId8"/>
  </sheets>
  <definedNames>
    <definedName name="_xlnm._FilterDatabase" localSheetId="5" hidden="1">ciente!$A$1:$G$88</definedName>
    <definedName name="_xlnm._FilterDatabase" localSheetId="4" hidden="1">factura!$A$1:$G$301</definedName>
    <definedName name="_xlnm._FilterDatabase" localSheetId="1" hidden="1">orden!$A$1:$D$401</definedName>
    <definedName name="_xlnm._FilterDatabase" localSheetId="2" hidden="1">productos!$A$1:$H$72</definedName>
    <definedName name="_xlnm._FilterDatabase" localSheetId="3" hidden="1">'productos Orden '!$A$1:$D$1201</definedName>
    <definedName name="_xlnm._FilterDatabase" localSheetId="6" hidden="1">productosOrden4!$A$1:$H$1201</definedName>
    <definedName name="cliente" localSheetId="5">ciente!$A$1:$G$88</definedName>
    <definedName name="factura" localSheetId="4">factura!$A$1:$G$301</definedName>
    <definedName name="orden" localSheetId="1">orden!$A$1:$D$401</definedName>
    <definedName name="producto" localSheetId="2">productos!$A$1:$H$72</definedName>
    <definedName name="productosOrden" localSheetId="3">'productos Orden '!$A$1:$C$1201</definedName>
    <definedName name="productosOrden3" localSheetId="6">productosOrden4!$A$1:$H$1201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2" i="4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2" i="7"/>
</calcChain>
</file>

<file path=xl/comments1.xml><?xml version="1.0" encoding="utf-8"?>
<comments xmlns="http://schemas.openxmlformats.org/spreadsheetml/2006/main">
  <authors>
    <author>Windows User</author>
  </authors>
  <commentList>
    <comment ref="D2" authorId="0">
      <text>
        <r>
          <rPr>
            <b/>
            <sz val="10"/>
            <color indexed="81"/>
            <rFont val="Tahoma"/>
            <charset val="1"/>
          </rPr>
          <t>data= Orden.csv
Familia:columna 'Ord:est'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10"/>
            <color indexed="81"/>
            <rFont val="Tahoma"/>
            <charset val="1"/>
          </rPr>
          <t>data:productos.csv
Familia:columna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D1" authorId="0">
      <text>
        <r>
          <rPr>
            <b/>
            <sz val="10"/>
            <color indexed="81"/>
            <rFont val="Tahoma"/>
            <charset val="1"/>
          </rPr>
          <t>Windows User: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1" authorId="0">
      <text>
        <r>
          <rPr>
            <b/>
            <sz val="10"/>
            <color indexed="81"/>
            <rFont val="Tahoma"/>
            <charset val="1"/>
          </rPr>
          <t xml:space="preserve">data=cliente.csv
Familia:columna 'Def:nomC'
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cliente" type="6" refreshedVersion="4" background="1" saveData="1">
    <textPr codePage="850" sourceFile="C:\Users\Juan Jose\Google Drive\Maestria-2016A\2018-1\Sistemas de Bases de Datos\ArchivosTallerOracle\cliente.csv" semicolon="1">
      <textFields count="7">
        <textField/>
        <textField/>
        <textField/>
        <textField/>
        <textField/>
        <textField/>
        <textField/>
      </textFields>
    </textPr>
  </connection>
  <connection id="2" name="factura" type="6" refreshedVersion="4" background="1" saveData="1">
    <textPr codePage="850" sourceFile="C:\Users\Juan Jose\Google Drive\Maestria-2016A\2018-1\Sistemas de Bases de Datos\ArchivosTallerOracle\factura.csv" semicolon="1">
      <textFields count="7">
        <textField/>
        <textField/>
        <textField/>
        <textField/>
        <textField/>
        <textField/>
        <textField/>
      </textFields>
    </textPr>
  </connection>
  <connection id="3" name="orden" type="6" refreshedVersion="4" background="1" saveData="1">
    <textPr codePage="850" sourceFile="C:\Users\Juan Jose\Google Drive\Maestria-2016A\2018-1\Sistemas de Bases de Datos\ArchivosTallerOracle\orden.csv" semicolon="1">
      <textFields count="4">
        <textField/>
        <textField/>
        <textField/>
        <textField/>
      </textFields>
    </textPr>
  </connection>
  <connection id="4" name="producto" type="6" refreshedVersion="4" background="1" saveData="1">
    <textPr codePage="850" sourceFile="C:\Users\Juan Jose\Google Drive\Maestria-2016A\2018-1\Sistemas de Bases de Datos\ArchivosTallerOracle\producto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roductosOrden" type="6" refreshedVersion="4" background="1" saveData="1">
    <textPr codePage="850" sourceFile="C:\Users\Juan Jose\Google Drive\Maestria-2016A\2018-1\Sistemas de Bases de Datos\ArchivosTallerOracle\productosOrden.csv" semicolon="1">
      <textFields count="3">
        <textField/>
        <textField/>
        <textField/>
      </textFields>
    </textPr>
  </connection>
  <connection id="6" name="productosOrden3" type="6" refreshedVersion="4" background="1" saveData="1">
    <textPr codePage="850" sourceFile="C:\Users\Juan Jose\Google Drive\Maestria-2016A\2018-1\Sistemas de Bases de Datos\Taller_Hbase\productosOrden3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<sst xmlns="http://schemas.openxmlformats.org/spreadsheetml/2006/main" count="5084" uniqueCount="1040">
  <si>
    <t>idProducto;idCategoria;nombre;descripcion;noPiezas;pesoKg;precio;cantidadDisp</t>
  </si>
  <si>
    <t>149;400;Jean Lev;non;1;7;188120;679</t>
  </si>
  <si>
    <t>99;500;Kit Nash;eu tempor erat;10;9;513449;753</t>
  </si>
  <si>
    <t>152;600;iMac Pro;cursus;3;2;712613;146</t>
  </si>
  <si>
    <t>81;600;ThinkPad;Donec luctus;1;3;237695;471</t>
  </si>
  <si>
    <t>83;600;Idea Pad;commodo auctor;1;6;695578;396</t>
  </si>
  <si>
    <t>80;100;Estufa DF;vitae</t>
  </si>
  <si>
    <t xml:space="preserve"> erat. Vivamus;1;6;118388;671</t>
  </si>
  <si>
    <t>94;700;Set Super;eu lacus. Quisque imperdiet</t>
  </si>
  <si>
    <t>;12;5;610286;292</t>
  </si>
  <si>
    <t>84;300;Blusa Paki;Etiam;1;10;55590;85</t>
  </si>
  <si>
    <t>111;300;Falda Zeph;tincidunt. Donec vitae;1;8;121353;217</t>
  </si>
  <si>
    <t>151;400;Jean Stone;porta;1;10;563848;558</t>
  </si>
  <si>
    <t>100;700;Pala Talon;sapien</t>
  </si>
  <si>
    <t xml:space="preserve"> cursus in</t>
  </si>
  <si>
    <t xml:space="preserve"> hendrerit;1;10;889102;148</t>
  </si>
  <si>
    <t>121;900;Cama Ralph;luctus vulputate</t>
  </si>
  <si>
    <t xml:space="preserve"> nisi sem;1;4;297448;788</t>
  </si>
  <si>
    <t>85;100;Horno MQ100;et;1;10;316132;431</t>
  </si>
  <si>
    <t>107;400;Camisa Gary;lorem ac risus.;1;1;375516;116</t>
  </si>
  <si>
    <t>116;500;Llave Allen;nascetur ridiculus;1;4;902545;89</t>
  </si>
  <si>
    <t>144;600;Pro one 400;adipiscing;3;8;282230;788</t>
  </si>
  <si>
    <t>162;600;Macbook air;libero. Proin mi.;1;4;588551;967</t>
  </si>
  <si>
    <t>138;600;280 G2 Wpro;lorem. Donec elementum</t>
  </si>
  <si>
    <t>;1;7;867347;335</t>
  </si>
  <si>
    <t>145;200;Pa_os cocina;mi enim</t>
  </si>
  <si>
    <t xml:space="preserve"> condimentum eget;3;3;238525;936</t>
  </si>
  <si>
    <t>92;500;Llave Tyrone;orci;1;2;370099;501</t>
  </si>
  <si>
    <t>91;500;Alicate Cole;faucibus orci luctus et;1;10;623699;187</t>
  </si>
  <si>
    <t>88;600;Think centre;eu</t>
  </si>
  <si>
    <t xml:space="preserve"> euismod;1;7;551202;875</t>
  </si>
  <si>
    <t>128;700;Maceta Timon;in consectetuer ipsum nunc id;1;5;548716;897</t>
  </si>
  <si>
    <t>147;800;Balon futbol;eleifend nec</t>
  </si>
  <si>
    <t xml:space="preserve"> malesuada ut</t>
  </si>
  <si>
    <t>;1;6;922954;667</t>
  </si>
  <si>
    <t>161;900;Correa Louis;non</t>
  </si>
  <si>
    <t xml:space="preserve"> cursus non</t>
  </si>
  <si>
    <t xml:space="preserve"> egestas a</t>
  </si>
  <si>
    <t>;1;8;538621;474</t>
  </si>
  <si>
    <t>89;100;Licuadora GP2;tempus non</t>
  </si>
  <si>
    <t>;2;9;470804;291</t>
  </si>
  <si>
    <t>169;100;Licuadora EP2;luctus felis;2;9;934600;301</t>
  </si>
  <si>
    <t>157;100;Aspiradora XS;dui nec urna suscipit;3;3;414693;963</t>
  </si>
  <si>
    <t>104;200;Limpiador 1lt;nibh. Aliquam ornare</t>
  </si>
  <si>
    <t>;1;3;669226;211</t>
  </si>
  <si>
    <t>175;300;Falda Mufutau;et</t>
  </si>
  <si>
    <t xml:space="preserve"> rutrum eu</t>
  </si>
  <si>
    <t xml:space="preserve"> ultrices sit;1;8;141495;500</t>
  </si>
  <si>
    <t>124;300;Vestido Kuame;lobortis</t>
  </si>
  <si>
    <t xml:space="preserve"> nisi nibh lacinia;1;10;400747;717</t>
  </si>
  <si>
    <t>146;400;Buso Prescott;torquent per conubia;1;7;317815;795</t>
  </si>
  <si>
    <t>98;400;Camisa Fulton;lorem semper auctor. Mauris ;1;8;542682;224</t>
  </si>
  <si>
    <t>96;500;Taladro Chaim;libero;1;4;389339;317</t>
  </si>
  <si>
    <t>82;500;Martillo Finn;tincidunt. Donec;1;9;671500;300</t>
  </si>
  <si>
    <t>127;700;Manguera Tate;nonummy;1;6;573168;793</t>
  </si>
  <si>
    <t>163;800;Pelotas tenis;arcu imperdiet ullamcorper.;5;3;303126;805</t>
  </si>
  <si>
    <t>166;800;Raqueta tenis;iaculis enim</t>
  </si>
  <si>
    <t xml:space="preserve"> sit amet ornare;1;7;326149;497</t>
  </si>
  <si>
    <t>87;800;Remos Merritt;elit. Nulla facilisi. Sed neq;2;4;164266;35</t>
  </si>
  <si>
    <t>93;900;Fuente Hayden;porttitor vulputate</t>
  </si>
  <si>
    <t xml:space="preserve"> posuere;2;5;763607;232</t>
  </si>
  <si>
    <t>171;100;Televisor 60 p;Tellus;1;2;189219;819</t>
  </si>
  <si>
    <t>103;100;Aspiradora 708;blandit;1;1;65339;464</t>
  </si>
  <si>
    <t>105;100;Televisor 32 p;et magnis dis parturient monte;1;4;795292;567</t>
  </si>
  <si>
    <t>102;300;Pantalon Kamal;lorem. Donec;1;5;863334;957</t>
  </si>
  <si>
    <t>143;400;Pantalon Ahmed;sem. Nulla interdum. Curabitur;1;3;299539;567</t>
  </si>
  <si>
    <t>119;500;Linterna JS900;Mauris non dui nec;3;4;371361;21</t>
  </si>
  <si>
    <t>148;700;Rastrillo Kyle;pede blandit;1;5;555251;698</t>
  </si>
  <si>
    <t>141;700;Tijera Raymond;blandit congue.;1;8;156563;238</t>
  </si>
  <si>
    <t>130;700;Regadera Jason;posuere at</t>
  </si>
  <si>
    <t xml:space="preserve"> velit.;1;2;493211;346</t>
  </si>
  <si>
    <t>158;400;Camiseta Camden;nibh sit amet orci.;1;9;214478;982</t>
  </si>
  <si>
    <t>131;400;Pantalon Denton;vulputate ullamcorper magna.;1;6;492631;413</t>
  </si>
  <si>
    <t>109;600;Lenovo notebook;eros. Proin;1;2;976452;888</t>
  </si>
  <si>
    <t>120;700;Huerta vertical;nisl arcu iaculis;1;8;104236;385</t>
  </si>
  <si>
    <t>118;900;Cuenco Odysseus;Aliquam erat volutpat. Nulla;1;9;279253;858</t>
  </si>
  <si>
    <t>177;900;Cama Chancellor;adipiscing elit. Curabitur.;1;7;545702;143</t>
  </si>
  <si>
    <t>170;100;Equipo sonido;orci. Donec nibh.;2;7;924772;228</t>
  </si>
  <si>
    <t>112;300;Vestido Marsh;facilisis tristique aliquet.;1;2;535792;999</t>
  </si>
  <si>
    <t>142;700;Rastrillo Stua;semper. Nam;1;7;441620;984</t>
  </si>
  <si>
    <t>156;700;Carretilla Ald;elit</t>
  </si>
  <si>
    <t xml:space="preserve"> pretium et</t>
  </si>
  <si>
    <t xml:space="preserve"> rutrum;1;3;628993;428</t>
  </si>
  <si>
    <t>122;800;Mancuernas Nigl;eget</t>
  </si>
  <si>
    <t>;2;4;531622;482</t>
  </si>
  <si>
    <t>154;800;Balon baloncest;placerat. Cras dictum ultrici;1;9;492890;127</t>
  </si>
  <si>
    <t>101;900;Comedero Brady;hendrerit neque. In ornare;2;6;424652;313</t>
  </si>
  <si>
    <t>106;200;Jabon liquido;egestas blandit. Nam;1;6;514032;740</t>
  </si>
  <si>
    <t>97;200;Jabon polvo;dignissim lacus. Aliquam;1;5;469908;655</t>
  </si>
  <si>
    <t>165;300;Pantalon Colodo;Suspendisse dui.;1;6;319899;625</t>
  </si>
  <si>
    <t>115;500;Serrucho Grifit;adipiscing elit. Aliquam aucto;1;7;860156;947</t>
  </si>
  <si>
    <t>179;700;Carretilla Isai;elit. Nulla facilisi. Sed;1;5;117879;858</t>
  </si>
  <si>
    <t>110;800;Pelot.ping-pong;ut;5;2;891110;426</t>
  </si>
  <si>
    <t>168;900;Correa Fitzgald;habitant morbi tristique;1;6;570076;946</t>
  </si>
  <si>
    <t>90;200;Jabon 2000gr;nascetur;1;5;999435;68</t>
  </si>
  <si>
    <t>133;800;Chaleco salvavd;Suspendisse ac metus;1;10;922574;703</t>
  </si>
  <si>
    <t>nroOrden</t>
  </si>
  <si>
    <t>idCliente</t>
  </si>
  <si>
    <t>fecha</t>
  </si>
  <si>
    <t>estado</t>
  </si>
  <si>
    <t>Finalizada</t>
  </si>
  <si>
    <t>17/01/16</t>
  </si>
  <si>
    <t>26/01/16</t>
  </si>
  <si>
    <t>31/01/16</t>
  </si>
  <si>
    <t>13/02/16</t>
  </si>
  <si>
    <t>14/02/16</t>
  </si>
  <si>
    <t>15/02/16</t>
  </si>
  <si>
    <t>16/02/16</t>
  </si>
  <si>
    <t>17/02/16</t>
  </si>
  <si>
    <t>19/02/16</t>
  </si>
  <si>
    <t>27/02/16</t>
  </si>
  <si>
    <t>16/03/16</t>
  </si>
  <si>
    <t>Cancelada</t>
  </si>
  <si>
    <t>21/03/16</t>
  </si>
  <si>
    <t>22/03/16</t>
  </si>
  <si>
    <t>24/03/16</t>
  </si>
  <si>
    <t>25/03/16</t>
  </si>
  <si>
    <t>26/03/16</t>
  </si>
  <si>
    <t>29/03/16</t>
  </si>
  <si>
    <t>22/04/16</t>
  </si>
  <si>
    <t>23/04/16</t>
  </si>
  <si>
    <t>25/04/16</t>
  </si>
  <si>
    <t>26/04/16</t>
  </si>
  <si>
    <t>27/04/16</t>
  </si>
  <si>
    <t>28/04/16</t>
  </si>
  <si>
    <t>15/05/16</t>
  </si>
  <si>
    <t>20/05/16</t>
  </si>
  <si>
    <t>21/05/16</t>
  </si>
  <si>
    <t>22/05/16</t>
  </si>
  <si>
    <t>25/05/16</t>
  </si>
  <si>
    <t>26/05/16</t>
  </si>
  <si>
    <t>13/06/16</t>
  </si>
  <si>
    <t>17/06/16</t>
  </si>
  <si>
    <t>19/06/16</t>
  </si>
  <si>
    <t>23/06/16</t>
  </si>
  <si>
    <t>24/06/16</t>
  </si>
  <si>
    <t>27/06/16</t>
  </si>
  <si>
    <t>28/06/16</t>
  </si>
  <si>
    <t>29/06/16</t>
  </si>
  <si>
    <t>30/06/16</t>
  </si>
  <si>
    <t>14/07/16</t>
  </si>
  <si>
    <t>17/07/16</t>
  </si>
  <si>
    <t>20/07/16</t>
  </si>
  <si>
    <t>21/07/16</t>
  </si>
  <si>
    <t>22/07/16</t>
  </si>
  <si>
    <t>23/07/16</t>
  </si>
  <si>
    <t>25/07/16</t>
  </si>
  <si>
    <t>30/07/16</t>
  </si>
  <si>
    <t>13/08/16</t>
  </si>
  <si>
    <t>15/08/16</t>
  </si>
  <si>
    <t>17/08/16</t>
  </si>
  <si>
    <t>24/08/16</t>
  </si>
  <si>
    <t>25/08/16</t>
  </si>
  <si>
    <t>27/08/16</t>
  </si>
  <si>
    <t>29/08/16</t>
  </si>
  <si>
    <t>31/08/16</t>
  </si>
  <si>
    <t>15/09/16</t>
  </si>
  <si>
    <t>18/09/16</t>
  </si>
  <si>
    <t>23/09/16</t>
  </si>
  <si>
    <t>24/09/16</t>
  </si>
  <si>
    <t>26/09/16</t>
  </si>
  <si>
    <t>17/10/16</t>
  </si>
  <si>
    <t>19/10/16</t>
  </si>
  <si>
    <t>21/10/16</t>
  </si>
  <si>
    <t>23/10/16</t>
  </si>
  <si>
    <t>24/10/16</t>
  </si>
  <si>
    <t>26/10/16</t>
  </si>
  <si>
    <t>30/10/16</t>
  </si>
  <si>
    <t>13/11/16</t>
  </si>
  <si>
    <t>16/11/16</t>
  </si>
  <si>
    <t>18/11/16</t>
  </si>
  <si>
    <t>19/11/16</t>
  </si>
  <si>
    <t>22/11/16</t>
  </si>
  <si>
    <t>23/11/16</t>
  </si>
  <si>
    <t>24/11/16</t>
  </si>
  <si>
    <t>25/11/16</t>
  </si>
  <si>
    <t>27/11/16</t>
  </si>
  <si>
    <t>28/11/16</t>
  </si>
  <si>
    <t>30/11/16</t>
  </si>
  <si>
    <t>ParaEnvio</t>
  </si>
  <si>
    <t>16/12/16</t>
  </si>
  <si>
    <t>17/12/16</t>
  </si>
  <si>
    <t>19/12/16</t>
  </si>
  <si>
    <t>20/12/16</t>
  </si>
  <si>
    <t>22/12/16</t>
  </si>
  <si>
    <t>23/12/16</t>
  </si>
  <si>
    <t>26/12/16</t>
  </si>
  <si>
    <t>28/12/16</t>
  </si>
  <si>
    <t>30/12/16</t>
  </si>
  <si>
    <t>13/01/17</t>
  </si>
  <si>
    <t>16/01/17</t>
  </si>
  <si>
    <t>17/01/17</t>
  </si>
  <si>
    <t>19/01/17</t>
  </si>
  <si>
    <t>22/01/17</t>
  </si>
  <si>
    <t>23/01/17</t>
  </si>
  <si>
    <t>24/01/17</t>
  </si>
  <si>
    <t>27/01/17</t>
  </si>
  <si>
    <t>30/01/17</t>
  </si>
  <si>
    <t>31/01/17</t>
  </si>
  <si>
    <t>13/02/17</t>
  </si>
  <si>
    <t>15/02/17</t>
  </si>
  <si>
    <t>16/02/17</t>
  </si>
  <si>
    <t>19/02/17</t>
  </si>
  <si>
    <t>20/02/17</t>
  </si>
  <si>
    <t>21/02/17</t>
  </si>
  <si>
    <t>24/02/17</t>
  </si>
  <si>
    <t>25/02/17</t>
  </si>
  <si>
    <t>26/02/17</t>
  </si>
  <si>
    <t>28/02/17</t>
  </si>
  <si>
    <t>16/03/17</t>
  </si>
  <si>
    <t>18/03/17</t>
  </si>
  <si>
    <t>22/03/17</t>
  </si>
  <si>
    <t>26/03/17</t>
  </si>
  <si>
    <t>27/03/17</t>
  </si>
  <si>
    <t>28/03/17</t>
  </si>
  <si>
    <t>18/04/17</t>
  </si>
  <si>
    <t>19/04/17</t>
  </si>
  <si>
    <t>20/04/17</t>
  </si>
  <si>
    <t>21/04/17</t>
  </si>
  <si>
    <t>25/04/17</t>
  </si>
  <si>
    <t>13/05/17</t>
  </si>
  <si>
    <t>16/05/17</t>
  </si>
  <si>
    <t>17/05/17</t>
  </si>
  <si>
    <t>21/05/17</t>
  </si>
  <si>
    <t>23/05/17</t>
  </si>
  <si>
    <t>24/05/17</t>
  </si>
  <si>
    <t>26/05/17</t>
  </si>
  <si>
    <t>EnProceso</t>
  </si>
  <si>
    <t>15/06/17</t>
  </si>
  <si>
    <t>16/06/17</t>
  </si>
  <si>
    <t>18/06/17</t>
  </si>
  <si>
    <t>19/06/17</t>
  </si>
  <si>
    <t>20/06/17</t>
  </si>
  <si>
    <t>21/06/17</t>
  </si>
  <si>
    <t>29/06/17</t>
  </si>
  <si>
    <t>14/07/17</t>
  </si>
  <si>
    <t>15/07/17</t>
  </si>
  <si>
    <t>18/07/17</t>
  </si>
  <si>
    <t>20/07/17</t>
  </si>
  <si>
    <t>23/07/17</t>
  </si>
  <si>
    <t>24/07/17</t>
  </si>
  <si>
    <t>27/07/17</t>
  </si>
  <si>
    <t>28/07/17</t>
  </si>
  <si>
    <t>31/07/17</t>
  </si>
  <si>
    <t>13/08/17</t>
  </si>
  <si>
    <t>15/08/17</t>
  </si>
  <si>
    <t>23/08/17</t>
  </si>
  <si>
    <t>24/08/17</t>
  </si>
  <si>
    <t>29/08/17</t>
  </si>
  <si>
    <t>13/09/17</t>
  </si>
  <si>
    <t>20/09/17</t>
  </si>
  <si>
    <t>23/09/17</t>
  </si>
  <si>
    <t>25/09/17</t>
  </si>
  <si>
    <t>26/09/17</t>
  </si>
  <si>
    <t>28/09/17</t>
  </si>
  <si>
    <t>29/09/17</t>
  </si>
  <si>
    <t>30/09/17</t>
  </si>
  <si>
    <t>15/10/17</t>
  </si>
  <si>
    <t>20/10/17</t>
  </si>
  <si>
    <t>25/10/17</t>
  </si>
  <si>
    <t>26/10/17</t>
  </si>
  <si>
    <t>28/10/17</t>
  </si>
  <si>
    <t>30/10/17</t>
  </si>
  <si>
    <t>31/10/17</t>
  </si>
  <si>
    <t>13/11/17</t>
  </si>
  <si>
    <t>20/11/17</t>
  </si>
  <si>
    <t>23/11/17</t>
  </si>
  <si>
    <t>25/11/17</t>
  </si>
  <si>
    <t>26/11/17</t>
  </si>
  <si>
    <t>28/11/17</t>
  </si>
  <si>
    <t>14/12/17</t>
  </si>
  <si>
    <t>21/12/17</t>
  </si>
  <si>
    <t>23/12/17</t>
  </si>
  <si>
    <t>26/12/17</t>
  </si>
  <si>
    <t>28/12/17</t>
  </si>
  <si>
    <t>29/12/17</t>
  </si>
  <si>
    <t>30/12/17</t>
  </si>
  <si>
    <t>31/12/17</t>
  </si>
  <si>
    <t>20/01/18</t>
  </si>
  <si>
    <t>21/01/18</t>
  </si>
  <si>
    <t>23/01/18</t>
  </si>
  <si>
    <t>24/01/18</t>
  </si>
  <si>
    <t>25/01/18</t>
  </si>
  <si>
    <t>Facturada</t>
  </si>
  <si>
    <t>26/01/18</t>
  </si>
  <si>
    <t>27/01/18</t>
  </si>
  <si>
    <t>28/01/18</t>
  </si>
  <si>
    <t>17/02/18</t>
  </si>
  <si>
    <t>18/02/18</t>
  </si>
  <si>
    <t>19/02/18</t>
  </si>
  <si>
    <t>idProducto</t>
  </si>
  <si>
    <t>idCategoria</t>
  </si>
  <si>
    <t>nombre</t>
  </si>
  <si>
    <t>descripcion</t>
  </si>
  <si>
    <t>noPiezas</t>
  </si>
  <si>
    <t>pesoKg</t>
  </si>
  <si>
    <t>precio</t>
  </si>
  <si>
    <t>cantidadDisp,,,</t>
  </si>
  <si>
    <t>Jean Lev</t>
  </si>
  <si>
    <t>non</t>
  </si>
  <si>
    <t>679,,,</t>
  </si>
  <si>
    <t>Kit Nash</t>
  </si>
  <si>
    <t>eu tempor erat</t>
  </si>
  <si>
    <t>753,,,</t>
  </si>
  <si>
    <t>iMac Pro</t>
  </si>
  <si>
    <t>cursus</t>
  </si>
  <si>
    <t>146,,,</t>
  </si>
  <si>
    <t>ThinkPad</t>
  </si>
  <si>
    <t>Donec luctus</t>
  </si>
  <si>
    <t>471,,,</t>
  </si>
  <si>
    <t>Idea Pad</t>
  </si>
  <si>
    <t>commodo auctor</t>
  </si>
  <si>
    <t>396,,,</t>
  </si>
  <si>
    <t>Estufa DF</t>
  </si>
  <si>
    <t>vitae, erat. Vivamus</t>
  </si>
  <si>
    <t>671,,</t>
  </si>
  <si>
    <t>Set Super</t>
  </si>
  <si>
    <t>eu lacus. Quisque imperdiet,</t>
  </si>
  <si>
    <t>292,,</t>
  </si>
  <si>
    <t>Blusa Paki</t>
  </si>
  <si>
    <t>Etiam</t>
  </si>
  <si>
    <t>85,,,</t>
  </si>
  <si>
    <t>Falda Zeph</t>
  </si>
  <si>
    <t>tincidunt. Donec vitae</t>
  </si>
  <si>
    <t>217,,,</t>
  </si>
  <si>
    <t>Jean Stone</t>
  </si>
  <si>
    <t>porta</t>
  </si>
  <si>
    <t>558,,,</t>
  </si>
  <si>
    <t>Pala Talon</t>
  </si>
  <si>
    <t>sapien, cursus in, hendrerit</t>
  </si>
  <si>
    <t>148,</t>
  </si>
  <si>
    <t>Cama Ralph</t>
  </si>
  <si>
    <t>luctus vulputate, nisi sem</t>
  </si>
  <si>
    <t>788,,</t>
  </si>
  <si>
    <t>Horno MQ100</t>
  </si>
  <si>
    <t>et</t>
  </si>
  <si>
    <t>431,,,</t>
  </si>
  <si>
    <t>Camisa Gary</t>
  </si>
  <si>
    <t>lorem ac risus.</t>
  </si>
  <si>
    <t>116,,,</t>
  </si>
  <si>
    <t>Llave Allen</t>
  </si>
  <si>
    <t>nascetur ridiculus</t>
  </si>
  <si>
    <t>89,,,</t>
  </si>
  <si>
    <t>Pro one 400</t>
  </si>
  <si>
    <t>adipiscing</t>
  </si>
  <si>
    <t>788,,,</t>
  </si>
  <si>
    <t>Macbook air</t>
  </si>
  <si>
    <t>libero. Proin mi.</t>
  </si>
  <si>
    <t>967,,,</t>
  </si>
  <si>
    <t>280 G2 Wpro</t>
  </si>
  <si>
    <t>lorem. Donec elementum,</t>
  </si>
  <si>
    <t>335,,</t>
  </si>
  <si>
    <t>Pa_os cocina</t>
  </si>
  <si>
    <t>mi enim, condimentum eget</t>
  </si>
  <si>
    <t>936,,</t>
  </si>
  <si>
    <t>Llave Tyrone</t>
  </si>
  <si>
    <t>orci</t>
  </si>
  <si>
    <t>501,,,</t>
  </si>
  <si>
    <t>Alicate Cole</t>
  </si>
  <si>
    <t>faucibus orci luctus et</t>
  </si>
  <si>
    <t>187,,,</t>
  </si>
  <si>
    <t>Think centre</t>
  </si>
  <si>
    <t>eu, euismod</t>
  </si>
  <si>
    <t>875,,</t>
  </si>
  <si>
    <t>Maceta Timon</t>
  </si>
  <si>
    <t>in consectetuer ipsum nunc id</t>
  </si>
  <si>
    <t>897,,,</t>
  </si>
  <si>
    <t>Balon futbol</t>
  </si>
  <si>
    <t>eleifend nec, malesuada ut,</t>
  </si>
  <si>
    <t>667,</t>
  </si>
  <si>
    <t>Correa Louis</t>
  </si>
  <si>
    <t>non, cursus non, egestas a,</t>
  </si>
  <si>
    <t>Licuadora GP2</t>
  </si>
  <si>
    <t>tempus non,</t>
  </si>
  <si>
    <t>291,,</t>
  </si>
  <si>
    <t>Licuadora EP2</t>
  </si>
  <si>
    <t>luctus felis</t>
  </si>
  <si>
    <t>301,,,</t>
  </si>
  <si>
    <t>Aspiradora XS</t>
  </si>
  <si>
    <t>dui nec urna suscipit</t>
  </si>
  <si>
    <t>963,,,</t>
  </si>
  <si>
    <t>Limpiador 1lt</t>
  </si>
  <si>
    <t>nibh. Aliquam ornare,</t>
  </si>
  <si>
    <t>211,,</t>
  </si>
  <si>
    <t>Falda Mufutau</t>
  </si>
  <si>
    <t>et, rutrum eu, ultrices sit</t>
  </si>
  <si>
    <t>500,</t>
  </si>
  <si>
    <t>Vestido Kuame</t>
  </si>
  <si>
    <t>lobortis, nisi nibh lacinia</t>
  </si>
  <si>
    <t>717,,</t>
  </si>
  <si>
    <t>Buso Prescott</t>
  </si>
  <si>
    <t>torquent per conubia</t>
  </si>
  <si>
    <t>795,,,</t>
  </si>
  <si>
    <t>Camisa Fulton</t>
  </si>
  <si>
    <t xml:space="preserve">lorem semper auctor. Mauris </t>
  </si>
  <si>
    <t>224,,,</t>
  </si>
  <si>
    <t>Taladro Chaim</t>
  </si>
  <si>
    <t>libero</t>
  </si>
  <si>
    <t>317,,,</t>
  </si>
  <si>
    <t>Martillo Finn</t>
  </si>
  <si>
    <t>tincidunt. Donec</t>
  </si>
  <si>
    <t>300,,,</t>
  </si>
  <si>
    <t>Manguera Tate</t>
  </si>
  <si>
    <t>nonummy</t>
  </si>
  <si>
    <t>793,,,</t>
  </si>
  <si>
    <t>Pelotas tenis</t>
  </si>
  <si>
    <t>arcu imperdiet ullamcorper.</t>
  </si>
  <si>
    <t>805,,,</t>
  </si>
  <si>
    <t>Raqueta tenis</t>
  </si>
  <si>
    <t>iaculis enim, sit amet ornare</t>
  </si>
  <si>
    <t>497,,</t>
  </si>
  <si>
    <t>Remos Merritt</t>
  </si>
  <si>
    <t>elit. Nulla facilisi. Sed neq</t>
  </si>
  <si>
    <t>35,,,</t>
  </si>
  <si>
    <t>Fuente Hayden</t>
  </si>
  <si>
    <t>porttitor vulputate, posuere</t>
  </si>
  <si>
    <t>232,,</t>
  </si>
  <si>
    <t>Televisor 60 p</t>
  </si>
  <si>
    <t>Tellus</t>
  </si>
  <si>
    <t>819,,,</t>
  </si>
  <si>
    <t>Aspiradora 708</t>
  </si>
  <si>
    <t>blandit</t>
  </si>
  <si>
    <t>464,,,</t>
  </si>
  <si>
    <t>Televisor 32 p</t>
  </si>
  <si>
    <t>et magnis dis parturient monte</t>
  </si>
  <si>
    <t>567,,,</t>
  </si>
  <si>
    <t>Pantalon Kamal</t>
  </si>
  <si>
    <t>lorem. Donec</t>
  </si>
  <si>
    <t>957,,,</t>
  </si>
  <si>
    <t>Pantalon Ahmed</t>
  </si>
  <si>
    <t>sem. Nulla interdum. Curabitur</t>
  </si>
  <si>
    <t>Linterna JS900</t>
  </si>
  <si>
    <t>Mauris non dui nec</t>
  </si>
  <si>
    <t>21,,,</t>
  </si>
  <si>
    <t>Rastrillo Kyle</t>
  </si>
  <si>
    <t>pede blandit</t>
  </si>
  <si>
    <t>698,,,</t>
  </si>
  <si>
    <t>Tijera Raymond</t>
  </si>
  <si>
    <t>blandit congue.</t>
  </si>
  <si>
    <t>238,,,</t>
  </si>
  <si>
    <t>Regadera Jason</t>
  </si>
  <si>
    <t>posuere at, velit.</t>
  </si>
  <si>
    <t>346,,</t>
  </si>
  <si>
    <t>Camiseta Camden</t>
  </si>
  <si>
    <t>nibh sit amet orci.</t>
  </si>
  <si>
    <t>982,,,</t>
  </si>
  <si>
    <t>Pantalon Denton</t>
  </si>
  <si>
    <t>vulputate ullamcorper magna.</t>
  </si>
  <si>
    <t>413,,,</t>
  </si>
  <si>
    <t>Lenovo notebook</t>
  </si>
  <si>
    <t>eros. Proin</t>
  </si>
  <si>
    <t>888,,,</t>
  </si>
  <si>
    <t>Huerta vertical</t>
  </si>
  <si>
    <t>nisl arcu iaculis</t>
  </si>
  <si>
    <t>385,,,</t>
  </si>
  <si>
    <t>Cuenco Odysseus</t>
  </si>
  <si>
    <t>Aliquam erat volutpat. Nulla</t>
  </si>
  <si>
    <t>858,,,</t>
  </si>
  <si>
    <t>Cama Chancellor</t>
  </si>
  <si>
    <t>adipiscing elit. Curabitur.</t>
  </si>
  <si>
    <t>143,,,</t>
  </si>
  <si>
    <t>Equipo sonido</t>
  </si>
  <si>
    <t>orci. Donec nibh.</t>
  </si>
  <si>
    <t>228,,,</t>
  </si>
  <si>
    <t>Vestido Marsh</t>
  </si>
  <si>
    <t>facilisis tristique aliquet.</t>
  </si>
  <si>
    <t>999,,,</t>
  </si>
  <si>
    <t>Rastrillo Stua</t>
  </si>
  <si>
    <t>semper. Nam</t>
  </si>
  <si>
    <t>984,,,</t>
  </si>
  <si>
    <t>Carretilla Ald</t>
  </si>
  <si>
    <t>elit, pretium et, rutrum</t>
  </si>
  <si>
    <t>428,</t>
  </si>
  <si>
    <t>Mancuernas Nigl</t>
  </si>
  <si>
    <t>eget,</t>
  </si>
  <si>
    <t>482,,</t>
  </si>
  <si>
    <t>Balon baloncest</t>
  </si>
  <si>
    <t>placerat. Cras dictum ultrici</t>
  </si>
  <si>
    <t>127,,,</t>
  </si>
  <si>
    <t>Comedero Brady</t>
  </si>
  <si>
    <t>hendrerit neque. In ornare</t>
  </si>
  <si>
    <t>313,,,</t>
  </si>
  <si>
    <t>Jabon liquido</t>
  </si>
  <si>
    <t>egestas blandit. Nam</t>
  </si>
  <si>
    <t>740,,,</t>
  </si>
  <si>
    <t>Jabon polvo</t>
  </si>
  <si>
    <t>dignissim lacus. Aliquam</t>
  </si>
  <si>
    <t>655,,,</t>
  </si>
  <si>
    <t>Pantalon Colodo</t>
  </si>
  <si>
    <t>Suspendisse dui.</t>
  </si>
  <si>
    <t>625,,,</t>
  </si>
  <si>
    <t>Serrucho Grifit</t>
  </si>
  <si>
    <t>adipiscing elit. Aliquam aucto</t>
  </si>
  <si>
    <t>947,,,</t>
  </si>
  <si>
    <t>Carretilla Isai</t>
  </si>
  <si>
    <t>elit. Nulla facilisi. Sed</t>
  </si>
  <si>
    <t>Pelot.ping-pong</t>
  </si>
  <si>
    <t>ut</t>
  </si>
  <si>
    <t>426,,,</t>
  </si>
  <si>
    <t>Correa Fitzgald</t>
  </si>
  <si>
    <t>habitant morbi tristique</t>
  </si>
  <si>
    <t>946,,,</t>
  </si>
  <si>
    <t>Jabon 2000gr</t>
  </si>
  <si>
    <t>nascetur</t>
  </si>
  <si>
    <t>68,,,</t>
  </si>
  <si>
    <t>Chaleco salvavd</t>
  </si>
  <si>
    <t>Suspendisse ac metus</t>
  </si>
  <si>
    <t>703,,,</t>
  </si>
  <si>
    <t>cantidad</t>
  </si>
  <si>
    <t>nroFactura</t>
  </si>
  <si>
    <t>noTarjeta</t>
  </si>
  <si>
    <t>tipoTarjeta</t>
  </si>
  <si>
    <t>noAprobacion</t>
  </si>
  <si>
    <t>idEntidad</t>
  </si>
  <si>
    <t>DEBITO</t>
  </si>
  <si>
    <t>27/11/17</t>
  </si>
  <si>
    <t>CREDITO</t>
  </si>
  <si>
    <t>25/12/16</t>
  </si>
  <si>
    <t>20/01/17</t>
  </si>
  <si>
    <t>28/01/17</t>
  </si>
  <si>
    <t>29/03/17</t>
  </si>
  <si>
    <t>17/05/16</t>
  </si>
  <si>
    <t>18/02/17</t>
  </si>
  <si>
    <t>13/06/17</t>
  </si>
  <si>
    <t>30/04/16</t>
  </si>
  <si>
    <t>22/06/16</t>
  </si>
  <si>
    <t>30/08/16</t>
  </si>
  <si>
    <t>14/12/16</t>
  </si>
  <si>
    <t>23/04/17</t>
  </si>
  <si>
    <t>17/12/17</t>
  </si>
  <si>
    <t>24/11/17</t>
  </si>
  <si>
    <t>15/02/18</t>
  </si>
  <si>
    <t>24/12/16</t>
  </si>
  <si>
    <t>31/05/17</t>
  </si>
  <si>
    <t>14/06/17</t>
  </si>
  <si>
    <t>22/06/17</t>
  </si>
  <si>
    <t>27/12/17</t>
  </si>
  <si>
    <t>13/07/16</t>
  </si>
  <si>
    <t>19/09/17</t>
  </si>
  <si>
    <t>29/11/16</t>
  </si>
  <si>
    <t>25/08/17</t>
  </si>
  <si>
    <t>19/01/16</t>
  </si>
  <si>
    <t>20/10/16</t>
  </si>
  <si>
    <t>16/09/17</t>
  </si>
  <si>
    <t>29/11/17</t>
  </si>
  <si>
    <t>29/09/16</t>
  </si>
  <si>
    <t>31/03/17</t>
  </si>
  <si>
    <t>17/10/17</t>
  </si>
  <si>
    <t>27/02/17</t>
  </si>
  <si>
    <t>29/02/16</t>
  </si>
  <si>
    <t>27/05/16</t>
  </si>
  <si>
    <t>21/06/16</t>
  </si>
  <si>
    <t>14/09/16</t>
  </si>
  <si>
    <t>27/10/17</t>
  </si>
  <si>
    <t>15/11/17</t>
  </si>
  <si>
    <t>29/01/16</t>
  </si>
  <si>
    <t>20/02/16</t>
  </si>
  <si>
    <t>27/09/16</t>
  </si>
  <si>
    <t>27/10/16</t>
  </si>
  <si>
    <t>25/03/17</t>
  </si>
  <si>
    <t>14/05/17</t>
  </si>
  <si>
    <t>14/11/17</t>
  </si>
  <si>
    <t>20/02/18</t>
  </si>
  <si>
    <t>17/11/16</t>
  </si>
  <si>
    <t>22/07/17</t>
  </si>
  <si>
    <t>16/01/18</t>
  </si>
  <si>
    <t>18/04/16</t>
  </si>
  <si>
    <t>29/01/17</t>
  </si>
  <si>
    <t>19/04/16</t>
  </si>
  <si>
    <t>18/01/17</t>
  </si>
  <si>
    <t>22/05/17</t>
  </si>
  <si>
    <t>17/06/17</t>
  </si>
  <si>
    <t>21/09/17</t>
  </si>
  <si>
    <t>25/10/16</t>
  </si>
  <si>
    <t>22/10/16</t>
  </si>
  <si>
    <t>23/10/17</t>
  </si>
  <si>
    <t>30/03/17</t>
  </si>
  <si>
    <t>16/04/17</t>
  </si>
  <si>
    <t>30/04/17</t>
  </si>
  <si>
    <t>24/06/17</t>
  </si>
  <si>
    <t>14/01/17</t>
  </si>
  <si>
    <t>23/02/17</t>
  </si>
  <si>
    <t>29/07/17</t>
  </si>
  <si>
    <t>14/03/16</t>
  </si>
  <si>
    <t>29/04/16</t>
  </si>
  <si>
    <t>30/05/16</t>
  </si>
  <si>
    <t>16/01/16</t>
  </si>
  <si>
    <t>16/07/16</t>
  </si>
  <si>
    <t>26/07/16</t>
  </si>
  <si>
    <t>16/09/16</t>
  </si>
  <si>
    <t>23/05/16</t>
  </si>
  <si>
    <t>28/09/16</t>
  </si>
  <si>
    <t>18/05/17</t>
  </si>
  <si>
    <t>22/09/17</t>
  </si>
  <si>
    <t>26/11/16</t>
  </si>
  <si>
    <t>19/03/17</t>
  </si>
  <si>
    <t>27/05/17</t>
  </si>
  <si>
    <t>16/08/17</t>
  </si>
  <si>
    <t>19/09/16</t>
  </si>
  <si>
    <t>26/04/17</t>
  </si>
  <si>
    <t>24/07/16</t>
  </si>
  <si>
    <t>direccion</t>
  </si>
  <si>
    <t>codCiudad</t>
  </si>
  <si>
    <t>email</t>
  </si>
  <si>
    <t>nombreDeUsuario</t>
  </si>
  <si>
    <t>contrasena</t>
  </si>
  <si>
    <t>Melodie Parker</t>
  </si>
  <si>
    <t>Ap #9197 Vehicula St</t>
  </si>
  <si>
    <t>ac.nulla@idbt.ne</t>
  </si>
  <si>
    <t>Steven</t>
  </si>
  <si>
    <t>nec</t>
  </si>
  <si>
    <t>Wang Duncan</t>
  </si>
  <si>
    <t>P.O. Box 115</t>
  </si>
  <si>
    <t>ac@dicnd.c</t>
  </si>
  <si>
    <t>Olivia</t>
  </si>
  <si>
    <t>ligula</t>
  </si>
  <si>
    <t>Germaine Curry</t>
  </si>
  <si>
    <t>Ap #2248 Aenean Road</t>
  </si>
  <si>
    <t>ante.lectus@an.net</t>
  </si>
  <si>
    <t>Eagan</t>
  </si>
  <si>
    <t>gravida</t>
  </si>
  <si>
    <t>Hamilton Moore</t>
  </si>
  <si>
    <t>6052 Est, Av.</t>
  </si>
  <si>
    <t>blandit.Nam@In.org</t>
  </si>
  <si>
    <t>Galena</t>
  </si>
  <si>
    <t>pede</t>
  </si>
  <si>
    <t>Miranda Austin</t>
  </si>
  <si>
    <t>P.O. Box 904</t>
  </si>
  <si>
    <t>cursus.diam@Se.net</t>
  </si>
  <si>
    <t>Breanna</t>
  </si>
  <si>
    <t>mi,</t>
  </si>
  <si>
    <t>Dylan Schmidt</t>
  </si>
  <si>
    <t>P.O. Box 813</t>
  </si>
  <si>
    <t>dictum@frico.u</t>
  </si>
  <si>
    <t>Wendy</t>
  </si>
  <si>
    <t>non,</t>
  </si>
  <si>
    <t>Isaac Floyd</t>
  </si>
  <si>
    <t>396 Mauris Rd.</t>
  </si>
  <si>
    <t>dis@anter.c</t>
  </si>
  <si>
    <t>Kathleen</t>
  </si>
  <si>
    <t>eu</t>
  </si>
  <si>
    <t>Freya Pugh</t>
  </si>
  <si>
    <t>P.O. Box 462</t>
  </si>
  <si>
    <t>Duis@vu.com</t>
  </si>
  <si>
    <t>Bruce</t>
  </si>
  <si>
    <t>Raya Crane</t>
  </si>
  <si>
    <t>937-3150 Duis Rd.</t>
  </si>
  <si>
    <t>egestas@noo.ca</t>
  </si>
  <si>
    <t>Troy</t>
  </si>
  <si>
    <t>ultrices,</t>
  </si>
  <si>
    <t>Prescott Gamble</t>
  </si>
  <si>
    <t>8040 Donec St.</t>
  </si>
  <si>
    <t>elementum@Alo.uk</t>
  </si>
  <si>
    <t>Inez</t>
  </si>
  <si>
    <t>Nullam</t>
  </si>
  <si>
    <t>Allen Hurst</t>
  </si>
  <si>
    <t>5195 Dui Avenue</t>
  </si>
  <si>
    <t>enim@quara.c</t>
  </si>
  <si>
    <t>Sigourney</t>
  </si>
  <si>
    <t>Signe Randolph</t>
  </si>
  <si>
    <t>Ap #7967 Metus St.</t>
  </si>
  <si>
    <t>erat.eget@tels.ed</t>
  </si>
  <si>
    <t>Dale</t>
  </si>
  <si>
    <t>Baxter Terrell</t>
  </si>
  <si>
    <t>7923 Arcu. Street</t>
  </si>
  <si>
    <t>et.magna@pl.com</t>
  </si>
  <si>
    <t>Kasper</t>
  </si>
  <si>
    <t>ac</t>
  </si>
  <si>
    <t>Patricia Kirby</t>
  </si>
  <si>
    <t>422-2916 Arcu. St.</t>
  </si>
  <si>
    <t>et@vole.co</t>
  </si>
  <si>
    <t>Jermaine</t>
  </si>
  <si>
    <t>Nam</t>
  </si>
  <si>
    <t>Brynn Fleming</t>
  </si>
  <si>
    <t>348-4508 Enim. St.</t>
  </si>
  <si>
    <t>eu.odio@lo.edu</t>
  </si>
  <si>
    <t>Alexis</t>
  </si>
  <si>
    <t>natoque</t>
  </si>
  <si>
    <t>Nevada Webb</t>
  </si>
  <si>
    <t>849-9474 Nulla Av.</t>
  </si>
  <si>
    <t>felis.orci@ul.org</t>
  </si>
  <si>
    <t>Vincent</t>
  </si>
  <si>
    <t>leo.</t>
  </si>
  <si>
    <t>Kenneth Albert</t>
  </si>
  <si>
    <t>Ap #1755 Ac St.</t>
  </si>
  <si>
    <t>hendrerit@trico.u</t>
  </si>
  <si>
    <t>Tamekah</t>
  </si>
  <si>
    <t>dictum</t>
  </si>
  <si>
    <t>Regina Miller</t>
  </si>
  <si>
    <t>933 Massa St.</t>
  </si>
  <si>
    <t>iaculis@id.net</t>
  </si>
  <si>
    <t>Fletcher</t>
  </si>
  <si>
    <t>Armando Cabrera</t>
  </si>
  <si>
    <t>Ap #5458 Ultrices Rd</t>
  </si>
  <si>
    <t>ipsum@leoco.u</t>
  </si>
  <si>
    <t>Walter</t>
  </si>
  <si>
    <t>velit.</t>
  </si>
  <si>
    <t>Maia Pollard</t>
  </si>
  <si>
    <t>7328 Lorem Street</t>
  </si>
  <si>
    <t>ipsum@rids.ne</t>
  </si>
  <si>
    <t>Upton</t>
  </si>
  <si>
    <t>eget</t>
  </si>
  <si>
    <t>Jarrod Richmond</t>
  </si>
  <si>
    <t>9307 Turpis St.</t>
  </si>
  <si>
    <t>justo@adia.or</t>
  </si>
  <si>
    <t>Freya</t>
  </si>
  <si>
    <t>interdum.</t>
  </si>
  <si>
    <t>Abraham Navarro</t>
  </si>
  <si>
    <t>P.O. Box 921</t>
  </si>
  <si>
    <t>lectus@dis.ca</t>
  </si>
  <si>
    <t>Murphy</t>
  </si>
  <si>
    <t>Quisque</t>
  </si>
  <si>
    <t>Merrill Carlson</t>
  </si>
  <si>
    <t>Ap #3520 Fermentum A</t>
  </si>
  <si>
    <t>libero@dolus.c</t>
  </si>
  <si>
    <t>Cally</t>
  </si>
  <si>
    <t>Phasellus</t>
  </si>
  <si>
    <t>Timothy Cohen</t>
  </si>
  <si>
    <t>495-6337 Dui. Ave</t>
  </si>
  <si>
    <t>lorem@alo.uk</t>
  </si>
  <si>
    <t>Keegan</t>
  </si>
  <si>
    <t>Bevis Henson</t>
  </si>
  <si>
    <t>409-4461 Nam Avenue</t>
  </si>
  <si>
    <t>mi.felis@sodt.or</t>
  </si>
  <si>
    <t>Yetta</t>
  </si>
  <si>
    <t>lorem,</t>
  </si>
  <si>
    <t>Delilah Hunter</t>
  </si>
  <si>
    <t>P.O. Box 994</t>
  </si>
  <si>
    <t>Morbi.non@pe.org</t>
  </si>
  <si>
    <t>tempus</t>
  </si>
  <si>
    <t>Jaden Best</t>
  </si>
  <si>
    <t>5106 Nec St.</t>
  </si>
  <si>
    <t>nec.luctus@riss.ne</t>
  </si>
  <si>
    <t>Miriam</t>
  </si>
  <si>
    <t>eu,</t>
  </si>
  <si>
    <t>Lacey Wall</t>
  </si>
  <si>
    <t>P.O. Box 464</t>
  </si>
  <si>
    <t>neque@Nu.org</t>
  </si>
  <si>
    <t>Tyler</t>
  </si>
  <si>
    <t>Duis</t>
  </si>
  <si>
    <t>Beatrice Duffy</t>
  </si>
  <si>
    <t>P.O. Box 130</t>
  </si>
  <si>
    <t>nibh.enim@las.ca</t>
  </si>
  <si>
    <t>Felicia</t>
  </si>
  <si>
    <t>mi</t>
  </si>
  <si>
    <t>Thaddeus Morin</t>
  </si>
  <si>
    <t>Ap #2921 Consectetue</t>
  </si>
  <si>
    <t>non@dicin.c</t>
  </si>
  <si>
    <t>Tiger</t>
  </si>
  <si>
    <t>accumsan</t>
  </si>
  <si>
    <t>Eve Cameron</t>
  </si>
  <si>
    <t>4363 Ante Rd.</t>
  </si>
  <si>
    <t>Nullam@Pho.uk</t>
  </si>
  <si>
    <t>Serena</t>
  </si>
  <si>
    <t>lobortis,</t>
  </si>
  <si>
    <t>Kirk Higgins</t>
  </si>
  <si>
    <t>Ap #141 Sit Rd.</t>
  </si>
  <si>
    <t>nunc@acm.ca</t>
  </si>
  <si>
    <t>Geoffrey</t>
  </si>
  <si>
    <t>rutrum,</t>
  </si>
  <si>
    <t>Lila Rutledge</t>
  </si>
  <si>
    <t>147-2551 Eros. St.</t>
  </si>
  <si>
    <t>pede.nec@semt.co</t>
  </si>
  <si>
    <t>Hedley</t>
  </si>
  <si>
    <t>posuere</t>
  </si>
  <si>
    <t>Christen Chen</t>
  </si>
  <si>
    <t>Ap #9324 Odio Av.</t>
  </si>
  <si>
    <t>pede.nec@sodn.or</t>
  </si>
  <si>
    <t>Ferdinand</t>
  </si>
  <si>
    <t>aliquet</t>
  </si>
  <si>
    <t>Kylie Mcfarland</t>
  </si>
  <si>
    <t>390-2713 Eu Rd.</t>
  </si>
  <si>
    <t>purus@ligm.or</t>
  </si>
  <si>
    <t>Drew</t>
  </si>
  <si>
    <t>lectus</t>
  </si>
  <si>
    <t>Hop Conley</t>
  </si>
  <si>
    <t>Ap #3903 Sapien. St.</t>
  </si>
  <si>
    <t>quam@impIn.c</t>
  </si>
  <si>
    <t>Nigel</t>
  </si>
  <si>
    <t>vulputate,</t>
  </si>
  <si>
    <t>Freya Pate</t>
  </si>
  <si>
    <t>3915 Amet Road</t>
  </si>
  <si>
    <t>sed.libero@se.edu</t>
  </si>
  <si>
    <t>Wilma</t>
  </si>
  <si>
    <t>turpis</t>
  </si>
  <si>
    <t>Camden Bowen</t>
  </si>
  <si>
    <t>192-6492 Vitae Road</t>
  </si>
  <si>
    <t>Sed@Alim.co</t>
  </si>
  <si>
    <t>Shellie</t>
  </si>
  <si>
    <t>mauris</t>
  </si>
  <si>
    <t>Damon Green</t>
  </si>
  <si>
    <t>2842 Enim Street</t>
  </si>
  <si>
    <t>semper.dui@et.com</t>
  </si>
  <si>
    <t>Stuart</t>
  </si>
  <si>
    <t>dapibus</t>
  </si>
  <si>
    <t>Cullen Reyes</t>
  </si>
  <si>
    <t>723 Lobortis Avenue</t>
  </si>
  <si>
    <t>tellus.id@pe.net</t>
  </si>
  <si>
    <t>Reece</t>
  </si>
  <si>
    <t>primis</t>
  </si>
  <si>
    <t>Melyssa Shields</t>
  </si>
  <si>
    <t>4421 Tellus Av.</t>
  </si>
  <si>
    <t>tellus@dio.uk</t>
  </si>
  <si>
    <t>Griffin</t>
  </si>
  <si>
    <t>Gay Horn</t>
  </si>
  <si>
    <t>115-788 Et Rd.</t>
  </si>
  <si>
    <t>ut.cursus@Pe.edu</t>
  </si>
  <si>
    <t>Castor</t>
  </si>
  <si>
    <t>id,</t>
  </si>
  <si>
    <t>Unity Mcclure</t>
  </si>
  <si>
    <t>Ap #6691 Magna, Aven</t>
  </si>
  <si>
    <t>vehicula@moo.uk</t>
  </si>
  <si>
    <t>Oliver</t>
  </si>
  <si>
    <t>nunc</t>
  </si>
  <si>
    <t>Chadwick Cruz</t>
  </si>
  <si>
    <t>Ap #7218 Dapibus Roa</t>
  </si>
  <si>
    <t>a@velit.net</t>
  </si>
  <si>
    <t>Lani</t>
  </si>
  <si>
    <t>tempor</t>
  </si>
  <si>
    <t>Harriet Wagner</t>
  </si>
  <si>
    <t>P.O. Box 905</t>
  </si>
  <si>
    <t>sed@nec.edu</t>
  </si>
  <si>
    <t>Keely</t>
  </si>
  <si>
    <t>lobortis</t>
  </si>
  <si>
    <t>Micah Horn</t>
  </si>
  <si>
    <t>470-1192 Eu Ave</t>
  </si>
  <si>
    <t>Proin@quama.ca</t>
  </si>
  <si>
    <t>Sawyer</t>
  </si>
  <si>
    <t>morbi</t>
  </si>
  <si>
    <t>Vernon Ellison</t>
  </si>
  <si>
    <t>P.O. Box 275</t>
  </si>
  <si>
    <t>Morbi@mollis.ca</t>
  </si>
  <si>
    <t>Blake</t>
  </si>
  <si>
    <t>Fusce</t>
  </si>
  <si>
    <t>Hamish Sawyer</t>
  </si>
  <si>
    <t>8167 Fringilla, St</t>
  </si>
  <si>
    <t>orci@Nunc.co.uk</t>
  </si>
  <si>
    <t>Thane</t>
  </si>
  <si>
    <t>rutrum.</t>
  </si>
  <si>
    <t>Finn Todd</t>
  </si>
  <si>
    <t>P.O. Box 296</t>
  </si>
  <si>
    <t>primis.in@ac.edu</t>
  </si>
  <si>
    <t>Camden</t>
  </si>
  <si>
    <t>Oprah Silva</t>
  </si>
  <si>
    <t>P.O. Box 719</t>
  </si>
  <si>
    <t>eleifend@Sed.org</t>
  </si>
  <si>
    <t>Kirk</t>
  </si>
  <si>
    <t>feugiat</t>
  </si>
  <si>
    <t>Keith Dean</t>
  </si>
  <si>
    <t>460 Egestas, Av.</t>
  </si>
  <si>
    <t>a.dui@auctor.org</t>
  </si>
  <si>
    <t>Allen</t>
  </si>
  <si>
    <t>a,</t>
  </si>
  <si>
    <t>Michael Becker</t>
  </si>
  <si>
    <t>Ap #9929 Semper Rd.</t>
  </si>
  <si>
    <t>venenatis@non.com</t>
  </si>
  <si>
    <t>Abbot</t>
  </si>
  <si>
    <t>Katelyn Webb</t>
  </si>
  <si>
    <t>P.O. Box 351</t>
  </si>
  <si>
    <t>lectus@ligula.com</t>
  </si>
  <si>
    <t>James</t>
  </si>
  <si>
    <t>euismod</t>
  </si>
  <si>
    <t>James Sullivan</t>
  </si>
  <si>
    <t>3978 Metus. Ave</t>
  </si>
  <si>
    <t>tellus@rutrum.org</t>
  </si>
  <si>
    <t>Carl</t>
  </si>
  <si>
    <t>at</t>
  </si>
  <si>
    <t>Leah Goff</t>
  </si>
  <si>
    <t>P.O. Box 756</t>
  </si>
  <si>
    <t>ipsum.ac@semut.net</t>
  </si>
  <si>
    <t>Calvin</t>
  </si>
  <si>
    <t>interdum</t>
  </si>
  <si>
    <t>Serina Ewing</t>
  </si>
  <si>
    <t>5301 Sed, Rd.</t>
  </si>
  <si>
    <t>sodales@aliquet.ca</t>
  </si>
  <si>
    <t>Oleg</t>
  </si>
  <si>
    <t>nibh.</t>
  </si>
  <si>
    <t>Adrienne Mullen</t>
  </si>
  <si>
    <t>437 Neque. Avenue</t>
  </si>
  <si>
    <t>eu@elitpharetra.ca</t>
  </si>
  <si>
    <t>Timothy</t>
  </si>
  <si>
    <t>neque.</t>
  </si>
  <si>
    <t>Jesse Chen</t>
  </si>
  <si>
    <t>3555 Duis Road</t>
  </si>
  <si>
    <t>facilisis@risus.org</t>
  </si>
  <si>
    <t>Belle</t>
  </si>
  <si>
    <t>Felix Guerra</t>
  </si>
  <si>
    <t>4383 Vulputate, Ave</t>
  </si>
  <si>
    <t>egestas@enimsit.org</t>
  </si>
  <si>
    <t>Rose</t>
  </si>
  <si>
    <t>erat</t>
  </si>
  <si>
    <t>Leonard Manning</t>
  </si>
  <si>
    <t>Ap #7333 Aliquam Rd.</t>
  </si>
  <si>
    <t>Nunc.mauris@velco.u</t>
  </si>
  <si>
    <t>Elton</t>
  </si>
  <si>
    <t>convallis</t>
  </si>
  <si>
    <t>Nyssa Petersen</t>
  </si>
  <si>
    <t>P.O. Box 899</t>
  </si>
  <si>
    <t>senectus.et@daps.co</t>
  </si>
  <si>
    <t>Anika</t>
  </si>
  <si>
    <t>Brittany Levine</t>
  </si>
  <si>
    <t>600-1525 Ac Street</t>
  </si>
  <si>
    <t>dolor.Fusce@Alic.or</t>
  </si>
  <si>
    <t>Arthur</t>
  </si>
  <si>
    <t>Nunc</t>
  </si>
  <si>
    <t>Jordan Lambert</t>
  </si>
  <si>
    <t>Ap #3782 Ante Avenue</t>
  </si>
  <si>
    <t>ut.eros.non@Inlco.u</t>
  </si>
  <si>
    <t>Valentine</t>
  </si>
  <si>
    <t>Forrest Jordan</t>
  </si>
  <si>
    <t>870-1955 Ante Rd.</t>
  </si>
  <si>
    <t>vitae.risus@molco.u</t>
  </si>
  <si>
    <t>Giacomo</t>
  </si>
  <si>
    <t>Denton Gomez</t>
  </si>
  <si>
    <t>Ap #2228 Et St.</t>
  </si>
  <si>
    <t>amet.dapibus@di.net</t>
  </si>
  <si>
    <t>Chastity</t>
  </si>
  <si>
    <t>in</t>
  </si>
  <si>
    <t>Steel Murphy</t>
  </si>
  <si>
    <t>Ap #108 Tincidunt Av</t>
  </si>
  <si>
    <t>lacinia.orci@eu.com</t>
  </si>
  <si>
    <t>Derek</t>
  </si>
  <si>
    <t>consequat</t>
  </si>
  <si>
    <t>Harper Cherry</t>
  </si>
  <si>
    <t>629-3060 Nunc Rd.</t>
  </si>
  <si>
    <t>tempus.lorem@ac.edu</t>
  </si>
  <si>
    <t>Orlando Baker</t>
  </si>
  <si>
    <t>P.O. Box 472</t>
  </si>
  <si>
    <t>Aliquam.erat@mam.ca</t>
  </si>
  <si>
    <t>Kitra</t>
  </si>
  <si>
    <t>enim,</t>
  </si>
  <si>
    <t>Kristen Higgins</t>
  </si>
  <si>
    <t>P.O. Box 563</t>
  </si>
  <si>
    <t>sollicitudin@Nunc.ne</t>
  </si>
  <si>
    <t>Susan</t>
  </si>
  <si>
    <t>enim.</t>
  </si>
  <si>
    <t>Cora Vaughn</t>
  </si>
  <si>
    <t>Ap #3168 Curabitur S</t>
  </si>
  <si>
    <t>consectetuer@ipsm.or</t>
  </si>
  <si>
    <t>Naida</t>
  </si>
  <si>
    <t>Camden Horne</t>
  </si>
  <si>
    <t>P.O. Box 692</t>
  </si>
  <si>
    <t>Sed.molestie@cuba.co</t>
  </si>
  <si>
    <t>Armand</t>
  </si>
  <si>
    <t>senectus</t>
  </si>
  <si>
    <t>Alyssa Alston</t>
  </si>
  <si>
    <t>4461 Vitae Av.</t>
  </si>
  <si>
    <t>pellentesque@Dont.ne</t>
  </si>
  <si>
    <t>Jasper</t>
  </si>
  <si>
    <t>Morbi</t>
  </si>
  <si>
    <t>Bianca Vasquez</t>
  </si>
  <si>
    <t>6754 Eu Avenue</t>
  </si>
  <si>
    <t>egestas.urna@tinco.u</t>
  </si>
  <si>
    <t>Grady</t>
  </si>
  <si>
    <t>Zenia Velazquez</t>
  </si>
  <si>
    <t>P.O. Box 757</t>
  </si>
  <si>
    <t>at.fringilla@nism.or</t>
  </si>
  <si>
    <t>Keith</t>
  </si>
  <si>
    <t>Caesar Fulton</t>
  </si>
  <si>
    <t>4073 Nec Avenue</t>
  </si>
  <si>
    <t>purus.Nullam@liga.ne</t>
  </si>
  <si>
    <t>Vanna</t>
  </si>
  <si>
    <t>facilisi.</t>
  </si>
  <si>
    <t>Jaquelyn Cooke</t>
  </si>
  <si>
    <t>Ap #7590 Pede. Rd.</t>
  </si>
  <si>
    <t>tincidunt.dui@vo.org</t>
  </si>
  <si>
    <t>Lionel</t>
  </si>
  <si>
    <t>nisi</t>
  </si>
  <si>
    <t>Isadora Colon</t>
  </si>
  <si>
    <t>P.O. Box 289</t>
  </si>
  <si>
    <t>pulvinar.arcu@mao.uk</t>
  </si>
  <si>
    <t>Dalton</t>
  </si>
  <si>
    <t>tincidunt,</t>
  </si>
  <si>
    <t>Meghan Ramsey</t>
  </si>
  <si>
    <t>P.O. Box 373</t>
  </si>
  <si>
    <t>viverra.Donec@Ino.uk</t>
  </si>
  <si>
    <t>Ashton</t>
  </si>
  <si>
    <t>sodales</t>
  </si>
  <si>
    <t>Dylan Flowers</t>
  </si>
  <si>
    <t>7926 Cras Ave</t>
  </si>
  <si>
    <t>vitae.sodales@tr.net</t>
  </si>
  <si>
    <t>Caldwell</t>
  </si>
  <si>
    <t>sem</t>
  </si>
  <si>
    <t>Todd Barlow</t>
  </si>
  <si>
    <t>4389 Nisl Rd.</t>
  </si>
  <si>
    <t>ultricies@eg.edu</t>
  </si>
  <si>
    <t>Hasad</t>
  </si>
  <si>
    <t>Carter Walls</t>
  </si>
  <si>
    <t>931 Vel, Avenue</t>
  </si>
  <si>
    <t>erat@Na.org</t>
  </si>
  <si>
    <t>Eve</t>
  </si>
  <si>
    <t>Nicole Waller</t>
  </si>
  <si>
    <t>Ap #7950 Id Ave</t>
  </si>
  <si>
    <t>mattis@in.net</t>
  </si>
  <si>
    <t>Kim</t>
  </si>
  <si>
    <t>id</t>
  </si>
  <si>
    <t>Mary Cooper</t>
  </si>
  <si>
    <t>P.O. Box 883</t>
  </si>
  <si>
    <t>purus@se.org</t>
  </si>
  <si>
    <t>Debra</t>
  </si>
  <si>
    <t>mollis</t>
  </si>
  <si>
    <t>Dominic Gibson</t>
  </si>
  <si>
    <t>P.O. Box 422</t>
  </si>
  <si>
    <t>purus@te.edu</t>
  </si>
  <si>
    <t>Jeremy</t>
  </si>
  <si>
    <t>a</t>
  </si>
  <si>
    <t>Holmes Zamora</t>
  </si>
  <si>
    <t>813-6630 Proin Rd.</t>
  </si>
  <si>
    <t>facilisis@te.com</t>
  </si>
  <si>
    <t>Melyssa</t>
  </si>
  <si>
    <t>Keith Pitts</t>
  </si>
  <si>
    <t>3019 Consectuer Road</t>
  </si>
  <si>
    <t>euismod@Fuo.uk</t>
  </si>
  <si>
    <t>Wylie</t>
  </si>
  <si>
    <t>Arthur Cox</t>
  </si>
  <si>
    <t>P.O. Box 232</t>
  </si>
  <si>
    <t>adipiscing@he.edu</t>
  </si>
  <si>
    <t>Lunea</t>
  </si>
  <si>
    <t>fechaOrden</t>
  </si>
  <si>
    <t>nom_producto</t>
  </si>
  <si>
    <t>nomCliente</t>
  </si>
  <si>
    <t>IdCliente</t>
  </si>
  <si>
    <t>rowkey</t>
  </si>
  <si>
    <t>6284149289</t>
  </si>
  <si>
    <t>Familia Ord</t>
  </si>
  <si>
    <t>Familia Def</t>
  </si>
  <si>
    <t>nroO</t>
  </si>
  <si>
    <t>idP</t>
  </si>
  <si>
    <t>cant</t>
  </si>
  <si>
    <t>idC</t>
  </si>
  <si>
    <t>fecO</t>
  </si>
  <si>
    <t>est</t>
  </si>
  <si>
    <t>nomC</t>
  </si>
  <si>
    <t>nomP</t>
  </si>
  <si>
    <t>nroF</t>
  </si>
  <si>
    <t>fecF</t>
  </si>
  <si>
    <t>nroT</t>
  </si>
  <si>
    <t>tipoT</t>
  </si>
  <si>
    <t>nroA</t>
  </si>
  <si>
    <t>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</si>
</sst>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42" applyFont="1"/>
    <xf numFmtId="0" fontId="0" fillId="0" borderId="10" xfId="0" applyBorder="1"/>
    <xf numFmtId="14" fontId="0" fillId="0" borderId="10" xfId="0" applyNumberFormat="1" applyBorder="1"/>
    <xf numFmtId="1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0</xdr:rowOff>
    </xdr:from>
    <xdr:to>
      <xdr:col>3</xdr:col>
      <xdr:colOff>556260</xdr:colOff>
      <xdr:row>1204</xdr:row>
      <xdr:rowOff>121920</xdr:rowOff>
    </xdr:to>
    <xdr:cxnSp macro="">
      <xdr:nvCxnSpPr>
        <xdr:cNvPr id="11" name="10 Conector recto de flecha"/>
        <xdr:cNvCxnSpPr/>
      </xdr:nvCxnSpPr>
      <xdr:spPr>
        <a:xfrm flipH="1">
          <a:off x="2628900" y="365760"/>
          <a:ext cx="213360" cy="853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335280</xdr:colOff>
      <xdr:row>1204</xdr:row>
      <xdr:rowOff>53340</xdr:rowOff>
    </xdr:from>
    <xdr:to>
      <xdr:col>4</xdr:col>
      <xdr:colOff>556260</xdr:colOff>
      <xdr:row>1205</xdr:row>
      <xdr:rowOff>152400</xdr:rowOff>
    </xdr:to>
    <xdr:sp macro="" textlink="">
      <xdr:nvSpPr>
        <xdr:cNvPr id="12" name="11 Elipse"/>
        <xdr:cNvSpPr/>
      </xdr:nvSpPr>
      <xdr:spPr>
        <a:xfrm>
          <a:off x="2621280" y="1150620"/>
          <a:ext cx="1013460" cy="281940"/>
        </a:xfrm>
        <a:prstGeom prst="ellipse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rowkey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orde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to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ductosOrden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actura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iente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oductosOrden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  <c r="B7" t="s">
        <v>7</v>
      </c>
    </row>
    <row r="8" spans="1:3" x14ac:dyDescent="0.3">
      <c r="A8" t="s">
        <v>8</v>
      </c>
      <c r="B8" t="s">
        <v>9</v>
      </c>
    </row>
    <row r="9" spans="1:3" x14ac:dyDescent="0.3">
      <c r="A9" t="s">
        <v>10</v>
      </c>
    </row>
    <row r="10" spans="1:3" x14ac:dyDescent="0.3">
      <c r="A10" t="s">
        <v>11</v>
      </c>
    </row>
    <row r="11" spans="1:3" x14ac:dyDescent="0.3">
      <c r="A11" t="s">
        <v>12</v>
      </c>
    </row>
    <row r="12" spans="1:3" x14ac:dyDescent="0.3">
      <c r="A12" t="s">
        <v>13</v>
      </c>
      <c r="B12" t="s">
        <v>14</v>
      </c>
      <c r="C12" t="s">
        <v>15</v>
      </c>
    </row>
    <row r="13" spans="1:3" x14ac:dyDescent="0.3">
      <c r="A13" t="s">
        <v>16</v>
      </c>
      <c r="B13" t="s">
        <v>17</v>
      </c>
    </row>
    <row r="14" spans="1:3" x14ac:dyDescent="0.3">
      <c r="A14" t="s">
        <v>18</v>
      </c>
    </row>
    <row r="15" spans="1:3" x14ac:dyDescent="0.3">
      <c r="A15" t="s">
        <v>19</v>
      </c>
    </row>
    <row r="16" spans="1:3" x14ac:dyDescent="0.3">
      <c r="A16" t="s">
        <v>20</v>
      </c>
    </row>
    <row r="17" spans="1:4" x14ac:dyDescent="0.3">
      <c r="A17" t="s">
        <v>21</v>
      </c>
    </row>
    <row r="18" spans="1:4" x14ac:dyDescent="0.3">
      <c r="A18" t="s">
        <v>22</v>
      </c>
    </row>
    <row r="19" spans="1:4" x14ac:dyDescent="0.3">
      <c r="A19" t="s">
        <v>23</v>
      </c>
      <c r="B19" t="s">
        <v>24</v>
      </c>
    </row>
    <row r="20" spans="1:4" x14ac:dyDescent="0.3">
      <c r="A20" t="s">
        <v>25</v>
      </c>
      <c r="B20" t="s">
        <v>26</v>
      </c>
    </row>
    <row r="21" spans="1:4" x14ac:dyDescent="0.3">
      <c r="A21" t="s">
        <v>27</v>
      </c>
    </row>
    <row r="22" spans="1:4" x14ac:dyDescent="0.3">
      <c r="A22" t="s">
        <v>28</v>
      </c>
    </row>
    <row r="23" spans="1:4" x14ac:dyDescent="0.3">
      <c r="A23" t="s">
        <v>29</v>
      </c>
      <c r="B23" t="s">
        <v>30</v>
      </c>
    </row>
    <row r="24" spans="1:4" x14ac:dyDescent="0.3">
      <c r="A24" t="s">
        <v>31</v>
      </c>
    </row>
    <row r="25" spans="1:4" x14ac:dyDescent="0.3">
      <c r="A25" t="s">
        <v>32</v>
      </c>
      <c r="B25" t="s">
        <v>33</v>
      </c>
      <c r="C25" t="s">
        <v>34</v>
      </c>
    </row>
    <row r="26" spans="1:4" x14ac:dyDescent="0.3">
      <c r="A26" t="s">
        <v>35</v>
      </c>
      <c r="B26" t="s">
        <v>36</v>
      </c>
      <c r="C26" t="s">
        <v>37</v>
      </c>
      <c r="D26" t="s">
        <v>38</v>
      </c>
    </row>
    <row r="27" spans="1:4" x14ac:dyDescent="0.3">
      <c r="A27" t="s">
        <v>39</v>
      </c>
      <c r="B27" t="s">
        <v>40</v>
      </c>
    </row>
    <row r="28" spans="1:4" x14ac:dyDescent="0.3">
      <c r="A28" t="s">
        <v>41</v>
      </c>
    </row>
    <row r="29" spans="1:4" x14ac:dyDescent="0.3">
      <c r="A29" t="s">
        <v>42</v>
      </c>
    </row>
    <row r="30" spans="1:4" x14ac:dyDescent="0.3">
      <c r="A30" t="s">
        <v>43</v>
      </c>
      <c r="B30" t="s">
        <v>44</v>
      </c>
    </row>
    <row r="31" spans="1:4" x14ac:dyDescent="0.3">
      <c r="A31" t="s">
        <v>45</v>
      </c>
      <c r="B31" t="s">
        <v>46</v>
      </c>
      <c r="C31" t="s">
        <v>47</v>
      </c>
    </row>
    <row r="32" spans="1:4" x14ac:dyDescent="0.3">
      <c r="A32" t="s">
        <v>48</v>
      </c>
      <c r="B32" t="s">
        <v>49</v>
      </c>
    </row>
    <row r="33" spans="1:2" x14ac:dyDescent="0.3">
      <c r="A33" t="s">
        <v>50</v>
      </c>
    </row>
    <row r="34" spans="1:2" x14ac:dyDescent="0.3">
      <c r="A34" t="s">
        <v>51</v>
      </c>
    </row>
    <row r="35" spans="1:2" x14ac:dyDescent="0.3">
      <c r="A35" t="s">
        <v>52</v>
      </c>
    </row>
    <row r="36" spans="1:2" x14ac:dyDescent="0.3">
      <c r="A36" t="s">
        <v>53</v>
      </c>
    </row>
    <row r="37" spans="1:2" x14ac:dyDescent="0.3">
      <c r="A37" t="s">
        <v>54</v>
      </c>
    </row>
    <row r="38" spans="1:2" x14ac:dyDescent="0.3">
      <c r="A38" t="s">
        <v>55</v>
      </c>
    </row>
    <row r="39" spans="1:2" x14ac:dyDescent="0.3">
      <c r="A39" t="s">
        <v>56</v>
      </c>
      <c r="B39" t="s">
        <v>57</v>
      </c>
    </row>
    <row r="40" spans="1:2" x14ac:dyDescent="0.3">
      <c r="A40" t="s">
        <v>58</v>
      </c>
    </row>
    <row r="41" spans="1:2" x14ac:dyDescent="0.3">
      <c r="A41" t="s">
        <v>59</v>
      </c>
      <c r="B41" t="s">
        <v>60</v>
      </c>
    </row>
    <row r="42" spans="1:2" x14ac:dyDescent="0.3">
      <c r="A42" t="s">
        <v>61</v>
      </c>
    </row>
    <row r="43" spans="1:2" x14ac:dyDescent="0.3">
      <c r="A43" t="s">
        <v>62</v>
      </c>
    </row>
    <row r="44" spans="1:2" x14ac:dyDescent="0.3">
      <c r="A44" t="s">
        <v>63</v>
      </c>
    </row>
    <row r="45" spans="1:2" x14ac:dyDescent="0.3">
      <c r="A45" t="s">
        <v>64</v>
      </c>
    </row>
    <row r="46" spans="1:2" x14ac:dyDescent="0.3">
      <c r="A46" t="s">
        <v>65</v>
      </c>
    </row>
    <row r="47" spans="1:2" x14ac:dyDescent="0.3">
      <c r="A47" t="s">
        <v>66</v>
      </c>
    </row>
    <row r="48" spans="1:2" x14ac:dyDescent="0.3">
      <c r="A48" t="s">
        <v>67</v>
      </c>
    </row>
    <row r="49" spans="1:3" x14ac:dyDescent="0.3">
      <c r="A49" t="s">
        <v>68</v>
      </c>
    </row>
    <row r="50" spans="1:3" x14ac:dyDescent="0.3">
      <c r="A50" t="s">
        <v>69</v>
      </c>
      <c r="B50" t="s">
        <v>70</v>
      </c>
    </row>
    <row r="51" spans="1:3" x14ac:dyDescent="0.3">
      <c r="A51" t="s">
        <v>71</v>
      </c>
    </row>
    <row r="52" spans="1:3" x14ac:dyDescent="0.3">
      <c r="A52" t="s">
        <v>72</v>
      </c>
    </row>
    <row r="53" spans="1:3" x14ac:dyDescent="0.3">
      <c r="A53" t="s">
        <v>73</v>
      </c>
    </row>
    <row r="54" spans="1:3" x14ac:dyDescent="0.3">
      <c r="A54" t="s">
        <v>74</v>
      </c>
    </row>
    <row r="55" spans="1:3" x14ac:dyDescent="0.3">
      <c r="A55" t="s">
        <v>75</v>
      </c>
    </row>
    <row r="56" spans="1:3" x14ac:dyDescent="0.3">
      <c r="A56" t="s">
        <v>76</v>
      </c>
    </row>
    <row r="57" spans="1:3" x14ac:dyDescent="0.3">
      <c r="A57" t="s">
        <v>77</v>
      </c>
    </row>
    <row r="58" spans="1:3" x14ac:dyDescent="0.3">
      <c r="A58" t="s">
        <v>78</v>
      </c>
    </row>
    <row r="59" spans="1:3" x14ac:dyDescent="0.3">
      <c r="A59" t="s">
        <v>79</v>
      </c>
    </row>
    <row r="60" spans="1:3" x14ac:dyDescent="0.3">
      <c r="A60" t="s">
        <v>80</v>
      </c>
      <c r="B60" t="s">
        <v>81</v>
      </c>
      <c r="C60" t="s">
        <v>82</v>
      </c>
    </row>
    <row r="61" spans="1:3" x14ac:dyDescent="0.3">
      <c r="A61" t="s">
        <v>83</v>
      </c>
      <c r="B61" t="s">
        <v>84</v>
      </c>
    </row>
    <row r="62" spans="1:3" x14ac:dyDescent="0.3">
      <c r="A62" t="s">
        <v>85</v>
      </c>
    </row>
    <row r="63" spans="1:3" x14ac:dyDescent="0.3">
      <c r="A63" t="s">
        <v>86</v>
      </c>
    </row>
    <row r="64" spans="1:3" x14ac:dyDescent="0.3">
      <c r="A64" t="s">
        <v>87</v>
      </c>
    </row>
    <row r="65" spans="1:1" x14ac:dyDescent="0.3">
      <c r="A65" t="s">
        <v>88</v>
      </c>
    </row>
    <row r="66" spans="1:1" x14ac:dyDescent="0.3">
      <c r="A66" t="s">
        <v>89</v>
      </c>
    </row>
    <row r="67" spans="1:1" x14ac:dyDescent="0.3">
      <c r="A67" t="s">
        <v>90</v>
      </c>
    </row>
    <row r="68" spans="1:1" x14ac:dyDescent="0.3">
      <c r="A68" t="s">
        <v>91</v>
      </c>
    </row>
    <row r="69" spans="1:1" x14ac:dyDescent="0.3">
      <c r="A69" t="s">
        <v>92</v>
      </c>
    </row>
    <row r="70" spans="1:1" x14ac:dyDescent="0.3">
      <c r="A70" t="s">
        <v>93</v>
      </c>
    </row>
    <row r="71" spans="1:1" x14ac:dyDescent="0.3">
      <c r="A71" t="s">
        <v>94</v>
      </c>
    </row>
    <row r="72" spans="1:1" x14ac:dyDescent="0.3">
      <c r="A7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401"/>
  <sheetViews>
    <sheetView workbookViewId="0">
      <selection activeCell="A2" sqref="A2:D2"/>
    </sheetView>
  </sheetViews>
  <sheetFormatPr baseColWidth="10" defaultRowHeight="14.4" x14ac:dyDescent="0.3"/>
  <cols>
    <col min="1" max="1" width="11" bestFit="1" customWidth="1"/>
    <col min="2" max="2" width="10.33203125" bestFit="1" customWidth="1"/>
    <col min="3" max="3" width="10.5546875" bestFit="1" customWidth="1"/>
    <col min="4" max="4" width="9.5546875" bestFit="1" customWidth="1"/>
  </cols>
  <sheetData>
    <row r="1" spans="1:4" x14ac:dyDescent="0.3">
      <c r="A1" t="s">
        <v>96</v>
      </c>
      <c r="B1" t="s">
        <v>97</v>
      </c>
      <c r="C1" t="s">
        <v>98</v>
      </c>
      <c r="D1" t="s">
        <v>99</v>
      </c>
    </row>
    <row r="2" spans="1:4" x14ac:dyDescent="0.3">
      <c r="A2">
        <v>6284</v>
      </c>
      <c r="B2">
        <v>289</v>
      </c>
      <c r="C2" s="1">
        <v>42522</v>
      </c>
      <c r="D2" t="s">
        <v>100</v>
      </c>
    </row>
    <row r="3" spans="1:4" hidden="1" x14ac:dyDescent="0.3">
      <c r="A3">
        <v>6547</v>
      </c>
      <c r="B3">
        <v>280</v>
      </c>
      <c r="C3" s="1">
        <v>42583</v>
      </c>
      <c r="D3" t="s">
        <v>100</v>
      </c>
    </row>
    <row r="4" spans="1:4" hidden="1" x14ac:dyDescent="0.3">
      <c r="A4">
        <v>6533</v>
      </c>
      <c r="B4">
        <v>334</v>
      </c>
      <c r="C4" s="1">
        <v>42614</v>
      </c>
      <c r="D4" t="s">
        <v>100</v>
      </c>
    </row>
    <row r="5" spans="1:4" hidden="1" x14ac:dyDescent="0.3">
      <c r="A5">
        <v>6239</v>
      </c>
      <c r="B5">
        <v>337</v>
      </c>
      <c r="C5" s="1">
        <v>42614</v>
      </c>
      <c r="D5" t="s">
        <v>100</v>
      </c>
    </row>
    <row r="6" spans="1:4" hidden="1" x14ac:dyDescent="0.3">
      <c r="A6">
        <v>6563</v>
      </c>
      <c r="B6">
        <v>297</v>
      </c>
      <c r="C6" s="1">
        <v>42675</v>
      </c>
      <c r="D6" t="s">
        <v>100</v>
      </c>
    </row>
    <row r="7" spans="1:4" hidden="1" x14ac:dyDescent="0.3">
      <c r="A7">
        <v>6298</v>
      </c>
      <c r="B7">
        <v>305</v>
      </c>
      <c r="C7" t="s">
        <v>101</v>
      </c>
      <c r="D7" t="s">
        <v>100</v>
      </c>
    </row>
    <row r="8" spans="1:4" hidden="1" x14ac:dyDescent="0.3">
      <c r="A8">
        <v>6521</v>
      </c>
      <c r="B8">
        <v>319</v>
      </c>
      <c r="C8" t="s">
        <v>102</v>
      </c>
      <c r="D8" t="s">
        <v>100</v>
      </c>
    </row>
    <row r="9" spans="1:4" hidden="1" x14ac:dyDescent="0.3">
      <c r="A9">
        <v>5108</v>
      </c>
      <c r="B9">
        <v>317</v>
      </c>
      <c r="C9" t="s">
        <v>103</v>
      </c>
      <c r="D9" t="s">
        <v>100</v>
      </c>
    </row>
    <row r="10" spans="1:4" hidden="1" x14ac:dyDescent="0.3">
      <c r="A10">
        <v>6289</v>
      </c>
      <c r="B10">
        <v>294</v>
      </c>
      <c r="C10" t="s">
        <v>103</v>
      </c>
      <c r="D10" t="s">
        <v>100</v>
      </c>
    </row>
    <row r="11" spans="1:4" hidden="1" x14ac:dyDescent="0.3">
      <c r="A11">
        <v>6561</v>
      </c>
      <c r="B11">
        <v>294</v>
      </c>
      <c r="C11" s="1">
        <v>42492</v>
      </c>
      <c r="D11" t="s">
        <v>100</v>
      </c>
    </row>
    <row r="12" spans="1:4" hidden="1" x14ac:dyDescent="0.3">
      <c r="A12">
        <v>6553</v>
      </c>
      <c r="B12">
        <v>286</v>
      </c>
      <c r="C12" s="1">
        <v>42492</v>
      </c>
      <c r="D12" t="s">
        <v>100</v>
      </c>
    </row>
    <row r="13" spans="1:4" hidden="1" x14ac:dyDescent="0.3">
      <c r="A13">
        <v>6522</v>
      </c>
      <c r="B13">
        <v>321</v>
      </c>
      <c r="C13" s="1">
        <v>42523</v>
      </c>
      <c r="D13" t="s">
        <v>100</v>
      </c>
    </row>
    <row r="14" spans="1:4" hidden="1" x14ac:dyDescent="0.3">
      <c r="A14">
        <v>5138</v>
      </c>
      <c r="B14">
        <v>284</v>
      </c>
      <c r="C14" s="1">
        <v>42676</v>
      </c>
      <c r="D14" t="s">
        <v>100</v>
      </c>
    </row>
    <row r="15" spans="1:4" hidden="1" x14ac:dyDescent="0.3">
      <c r="A15">
        <v>5571</v>
      </c>
      <c r="B15">
        <v>288</v>
      </c>
      <c r="C15" s="1">
        <v>42706</v>
      </c>
      <c r="D15" t="s">
        <v>100</v>
      </c>
    </row>
    <row r="16" spans="1:4" hidden="1" x14ac:dyDescent="0.3">
      <c r="A16">
        <v>5542</v>
      </c>
      <c r="B16">
        <v>325</v>
      </c>
      <c r="C16" s="1">
        <v>42706</v>
      </c>
      <c r="D16" t="s">
        <v>100</v>
      </c>
    </row>
    <row r="17" spans="1:4" hidden="1" x14ac:dyDescent="0.3">
      <c r="A17">
        <v>5583</v>
      </c>
      <c r="B17">
        <v>302</v>
      </c>
      <c r="C17" t="s">
        <v>104</v>
      </c>
      <c r="D17" t="s">
        <v>100</v>
      </c>
    </row>
    <row r="18" spans="1:4" hidden="1" x14ac:dyDescent="0.3">
      <c r="A18">
        <v>6536</v>
      </c>
      <c r="B18">
        <v>337</v>
      </c>
      <c r="C18" t="s">
        <v>105</v>
      </c>
      <c r="D18" t="s">
        <v>100</v>
      </c>
    </row>
    <row r="19" spans="1:4" hidden="1" x14ac:dyDescent="0.3">
      <c r="A19">
        <v>5598</v>
      </c>
      <c r="B19">
        <v>317</v>
      </c>
      <c r="C19" t="s">
        <v>106</v>
      </c>
      <c r="D19" t="s">
        <v>100</v>
      </c>
    </row>
    <row r="20" spans="1:4" hidden="1" x14ac:dyDescent="0.3">
      <c r="A20">
        <v>6544</v>
      </c>
      <c r="B20">
        <v>345</v>
      </c>
      <c r="C20" t="s">
        <v>106</v>
      </c>
      <c r="D20" t="s">
        <v>100</v>
      </c>
    </row>
    <row r="21" spans="1:4" hidden="1" x14ac:dyDescent="0.3">
      <c r="A21">
        <v>6551</v>
      </c>
      <c r="B21">
        <v>284</v>
      </c>
      <c r="C21" t="s">
        <v>107</v>
      </c>
      <c r="D21" t="s">
        <v>100</v>
      </c>
    </row>
    <row r="22" spans="1:4" hidden="1" x14ac:dyDescent="0.3">
      <c r="A22">
        <v>5141</v>
      </c>
      <c r="B22">
        <v>336</v>
      </c>
      <c r="C22" t="s">
        <v>108</v>
      </c>
      <c r="D22" t="s">
        <v>100</v>
      </c>
    </row>
    <row r="23" spans="1:4" hidden="1" x14ac:dyDescent="0.3">
      <c r="A23">
        <v>5168</v>
      </c>
      <c r="B23">
        <v>316</v>
      </c>
      <c r="C23" t="s">
        <v>109</v>
      </c>
      <c r="D23" t="s">
        <v>100</v>
      </c>
    </row>
    <row r="24" spans="1:4" hidden="1" x14ac:dyDescent="0.3">
      <c r="A24">
        <v>5151</v>
      </c>
      <c r="B24">
        <v>263</v>
      </c>
      <c r="C24" t="s">
        <v>110</v>
      </c>
      <c r="D24" t="s">
        <v>100</v>
      </c>
    </row>
    <row r="25" spans="1:4" hidden="1" x14ac:dyDescent="0.3">
      <c r="A25">
        <v>5581</v>
      </c>
      <c r="B25">
        <v>299</v>
      </c>
      <c r="C25" t="s">
        <v>110</v>
      </c>
      <c r="D25" t="s">
        <v>100</v>
      </c>
    </row>
    <row r="26" spans="1:4" hidden="1" x14ac:dyDescent="0.3">
      <c r="A26">
        <v>6577</v>
      </c>
      <c r="B26">
        <v>312</v>
      </c>
      <c r="C26" t="s">
        <v>110</v>
      </c>
      <c r="D26" t="s">
        <v>100</v>
      </c>
    </row>
    <row r="27" spans="1:4" hidden="1" x14ac:dyDescent="0.3">
      <c r="A27">
        <v>6596</v>
      </c>
      <c r="B27">
        <v>338</v>
      </c>
      <c r="C27" s="1">
        <v>42403</v>
      </c>
      <c r="D27" t="s">
        <v>100</v>
      </c>
    </row>
    <row r="28" spans="1:4" hidden="1" x14ac:dyDescent="0.3">
      <c r="A28">
        <v>5112</v>
      </c>
      <c r="B28">
        <v>339</v>
      </c>
      <c r="C28" s="1">
        <v>42432</v>
      </c>
      <c r="D28" t="s">
        <v>100</v>
      </c>
    </row>
    <row r="29" spans="1:4" hidden="1" x14ac:dyDescent="0.3">
      <c r="A29">
        <v>6507</v>
      </c>
      <c r="B29">
        <v>259</v>
      </c>
      <c r="C29" s="1">
        <v>42463</v>
      </c>
      <c r="D29" t="s">
        <v>100</v>
      </c>
    </row>
    <row r="30" spans="1:4" hidden="1" x14ac:dyDescent="0.3">
      <c r="A30">
        <v>6259</v>
      </c>
      <c r="B30">
        <v>260</v>
      </c>
      <c r="C30" s="1">
        <v>42554</v>
      </c>
      <c r="D30" t="s">
        <v>100</v>
      </c>
    </row>
    <row r="31" spans="1:4" hidden="1" x14ac:dyDescent="0.3">
      <c r="A31">
        <v>5154</v>
      </c>
      <c r="B31">
        <v>326</v>
      </c>
      <c r="C31" s="1">
        <v>42616</v>
      </c>
      <c r="D31" t="s">
        <v>100</v>
      </c>
    </row>
    <row r="32" spans="1:4" hidden="1" x14ac:dyDescent="0.3">
      <c r="A32">
        <v>6590</v>
      </c>
      <c r="B32">
        <v>330</v>
      </c>
      <c r="C32" s="1">
        <v>42616</v>
      </c>
      <c r="D32" t="s">
        <v>100</v>
      </c>
    </row>
    <row r="33" spans="1:4" hidden="1" x14ac:dyDescent="0.3">
      <c r="A33">
        <v>5514</v>
      </c>
      <c r="B33">
        <v>323</v>
      </c>
      <c r="C33" s="1">
        <v>42616</v>
      </c>
      <c r="D33" t="s">
        <v>100</v>
      </c>
    </row>
    <row r="34" spans="1:4" hidden="1" x14ac:dyDescent="0.3">
      <c r="A34">
        <v>5545</v>
      </c>
      <c r="B34">
        <v>328</v>
      </c>
      <c r="C34" s="1">
        <v>42677</v>
      </c>
      <c r="D34" t="s">
        <v>100</v>
      </c>
    </row>
    <row r="35" spans="1:4" hidden="1" x14ac:dyDescent="0.3">
      <c r="A35">
        <v>6225</v>
      </c>
      <c r="B35">
        <v>321</v>
      </c>
      <c r="C35" t="s">
        <v>111</v>
      </c>
      <c r="D35" t="s">
        <v>112</v>
      </c>
    </row>
    <row r="36" spans="1:4" hidden="1" x14ac:dyDescent="0.3">
      <c r="A36">
        <v>5570</v>
      </c>
      <c r="B36">
        <v>287</v>
      </c>
      <c r="C36" t="s">
        <v>113</v>
      </c>
      <c r="D36" t="s">
        <v>112</v>
      </c>
    </row>
    <row r="37" spans="1:4" hidden="1" x14ac:dyDescent="0.3">
      <c r="A37">
        <v>5176</v>
      </c>
      <c r="B37">
        <v>293</v>
      </c>
      <c r="C37" t="s">
        <v>114</v>
      </c>
      <c r="D37" t="s">
        <v>112</v>
      </c>
    </row>
    <row r="38" spans="1:4" hidden="1" x14ac:dyDescent="0.3">
      <c r="A38">
        <v>5550</v>
      </c>
      <c r="B38">
        <v>335</v>
      </c>
      <c r="C38" t="s">
        <v>114</v>
      </c>
      <c r="D38" t="s">
        <v>112</v>
      </c>
    </row>
    <row r="39" spans="1:4" hidden="1" x14ac:dyDescent="0.3">
      <c r="A39">
        <v>5122</v>
      </c>
      <c r="B39">
        <v>311</v>
      </c>
      <c r="C39" t="s">
        <v>115</v>
      </c>
      <c r="D39" t="s">
        <v>112</v>
      </c>
    </row>
    <row r="40" spans="1:4" hidden="1" x14ac:dyDescent="0.3">
      <c r="A40">
        <v>5165</v>
      </c>
      <c r="B40">
        <v>305</v>
      </c>
      <c r="C40" t="s">
        <v>116</v>
      </c>
      <c r="D40" t="s">
        <v>112</v>
      </c>
    </row>
    <row r="41" spans="1:4" hidden="1" x14ac:dyDescent="0.3">
      <c r="A41">
        <v>6293</v>
      </c>
      <c r="B41">
        <v>299</v>
      </c>
      <c r="C41" t="s">
        <v>117</v>
      </c>
      <c r="D41" t="s">
        <v>112</v>
      </c>
    </row>
    <row r="42" spans="1:4" hidden="1" x14ac:dyDescent="0.3">
      <c r="A42">
        <v>6500</v>
      </c>
      <c r="B42">
        <v>251</v>
      </c>
      <c r="C42" t="s">
        <v>117</v>
      </c>
      <c r="D42" t="s">
        <v>112</v>
      </c>
    </row>
    <row r="43" spans="1:4" hidden="1" x14ac:dyDescent="0.3">
      <c r="A43">
        <v>6578</v>
      </c>
      <c r="B43">
        <v>313</v>
      </c>
      <c r="C43" t="s">
        <v>117</v>
      </c>
      <c r="D43" t="s">
        <v>112</v>
      </c>
    </row>
    <row r="44" spans="1:4" hidden="1" x14ac:dyDescent="0.3">
      <c r="A44">
        <v>5161</v>
      </c>
      <c r="B44">
        <v>321</v>
      </c>
      <c r="C44" t="s">
        <v>118</v>
      </c>
      <c r="D44" t="s">
        <v>100</v>
      </c>
    </row>
    <row r="45" spans="1:4" hidden="1" x14ac:dyDescent="0.3">
      <c r="A45">
        <v>5516</v>
      </c>
      <c r="B45">
        <v>325</v>
      </c>
      <c r="C45" t="s">
        <v>118</v>
      </c>
      <c r="D45" t="s">
        <v>100</v>
      </c>
    </row>
    <row r="46" spans="1:4" hidden="1" x14ac:dyDescent="0.3">
      <c r="A46">
        <v>6218</v>
      </c>
      <c r="B46">
        <v>286</v>
      </c>
      <c r="C46" s="1">
        <v>42404</v>
      </c>
      <c r="D46" t="s">
        <v>100</v>
      </c>
    </row>
    <row r="47" spans="1:4" hidden="1" x14ac:dyDescent="0.3">
      <c r="A47">
        <v>6269</v>
      </c>
      <c r="B47">
        <v>271</v>
      </c>
      <c r="C47" s="1">
        <v>42433</v>
      </c>
      <c r="D47" t="s">
        <v>100</v>
      </c>
    </row>
    <row r="48" spans="1:4" hidden="1" x14ac:dyDescent="0.3">
      <c r="A48">
        <v>6552</v>
      </c>
      <c r="B48">
        <v>285</v>
      </c>
      <c r="C48" s="1">
        <v>42525</v>
      </c>
      <c r="D48" t="s">
        <v>100</v>
      </c>
    </row>
    <row r="49" spans="1:4" hidden="1" x14ac:dyDescent="0.3">
      <c r="A49">
        <v>5156</v>
      </c>
      <c r="B49">
        <v>299</v>
      </c>
      <c r="C49" s="1">
        <v>42555</v>
      </c>
      <c r="D49" t="s">
        <v>100</v>
      </c>
    </row>
    <row r="50" spans="1:4" hidden="1" x14ac:dyDescent="0.3">
      <c r="A50">
        <v>6557</v>
      </c>
      <c r="B50">
        <v>290</v>
      </c>
      <c r="C50" s="1">
        <v>42555</v>
      </c>
      <c r="D50" t="s">
        <v>100</v>
      </c>
    </row>
    <row r="51" spans="1:4" hidden="1" x14ac:dyDescent="0.3">
      <c r="A51">
        <v>6548</v>
      </c>
      <c r="B51">
        <v>281</v>
      </c>
      <c r="C51" s="1">
        <v>42586</v>
      </c>
      <c r="D51" t="s">
        <v>100</v>
      </c>
    </row>
    <row r="52" spans="1:4" hidden="1" x14ac:dyDescent="0.3">
      <c r="A52">
        <v>6572</v>
      </c>
      <c r="B52">
        <v>307</v>
      </c>
      <c r="C52" s="1">
        <v>42647</v>
      </c>
      <c r="D52" t="s">
        <v>100</v>
      </c>
    </row>
    <row r="53" spans="1:4" hidden="1" x14ac:dyDescent="0.3">
      <c r="A53">
        <v>6570</v>
      </c>
      <c r="B53">
        <v>305</v>
      </c>
      <c r="C53" s="1">
        <v>42708</v>
      </c>
      <c r="D53" t="s">
        <v>100</v>
      </c>
    </row>
    <row r="54" spans="1:4" hidden="1" x14ac:dyDescent="0.3">
      <c r="A54">
        <v>5100</v>
      </c>
      <c r="B54">
        <v>340</v>
      </c>
      <c r="C54" s="1">
        <v>42708</v>
      </c>
      <c r="D54" t="s">
        <v>100</v>
      </c>
    </row>
    <row r="55" spans="1:4" hidden="1" x14ac:dyDescent="0.3">
      <c r="A55">
        <v>5517</v>
      </c>
      <c r="B55">
        <v>326</v>
      </c>
      <c r="C55" t="s">
        <v>119</v>
      </c>
      <c r="D55" t="s">
        <v>100</v>
      </c>
    </row>
    <row r="56" spans="1:4" hidden="1" x14ac:dyDescent="0.3">
      <c r="A56">
        <v>6539</v>
      </c>
      <c r="B56">
        <v>340</v>
      </c>
      <c r="C56" t="s">
        <v>120</v>
      </c>
      <c r="D56" t="s">
        <v>100</v>
      </c>
    </row>
    <row r="57" spans="1:4" hidden="1" x14ac:dyDescent="0.3">
      <c r="A57">
        <v>6251</v>
      </c>
      <c r="B57">
        <v>251</v>
      </c>
      <c r="C57" t="s">
        <v>121</v>
      </c>
      <c r="D57" t="s">
        <v>100</v>
      </c>
    </row>
    <row r="58" spans="1:4" hidden="1" x14ac:dyDescent="0.3">
      <c r="A58">
        <v>6516</v>
      </c>
      <c r="B58">
        <v>258</v>
      </c>
      <c r="C58" t="s">
        <v>122</v>
      </c>
      <c r="D58" t="s">
        <v>100</v>
      </c>
    </row>
    <row r="59" spans="1:4" hidden="1" x14ac:dyDescent="0.3">
      <c r="A59">
        <v>5588</v>
      </c>
      <c r="B59">
        <v>307</v>
      </c>
      <c r="C59" t="s">
        <v>123</v>
      </c>
      <c r="D59" t="s">
        <v>100</v>
      </c>
    </row>
    <row r="60" spans="1:4" hidden="1" x14ac:dyDescent="0.3">
      <c r="A60">
        <v>6291</v>
      </c>
      <c r="B60">
        <v>297</v>
      </c>
      <c r="C60" t="s">
        <v>124</v>
      </c>
      <c r="D60" t="s">
        <v>100</v>
      </c>
    </row>
    <row r="61" spans="1:4" hidden="1" x14ac:dyDescent="0.3">
      <c r="A61">
        <v>5127</v>
      </c>
      <c r="B61">
        <v>277</v>
      </c>
      <c r="C61" s="1">
        <v>42374</v>
      </c>
      <c r="D61" t="s">
        <v>100</v>
      </c>
    </row>
    <row r="62" spans="1:4" hidden="1" x14ac:dyDescent="0.3">
      <c r="A62">
        <v>5175</v>
      </c>
      <c r="B62">
        <v>289</v>
      </c>
      <c r="C62" s="1">
        <v>42648</v>
      </c>
      <c r="D62" t="s">
        <v>100</v>
      </c>
    </row>
    <row r="63" spans="1:4" hidden="1" x14ac:dyDescent="0.3">
      <c r="A63">
        <v>5194</v>
      </c>
      <c r="B63">
        <v>258</v>
      </c>
      <c r="C63" t="s">
        <v>125</v>
      </c>
      <c r="D63" t="s">
        <v>100</v>
      </c>
    </row>
    <row r="64" spans="1:4" hidden="1" x14ac:dyDescent="0.3">
      <c r="A64">
        <v>5109</v>
      </c>
      <c r="B64">
        <v>290</v>
      </c>
      <c r="C64" t="s">
        <v>126</v>
      </c>
      <c r="D64" t="s">
        <v>100</v>
      </c>
    </row>
    <row r="65" spans="1:4" hidden="1" x14ac:dyDescent="0.3">
      <c r="A65">
        <v>6265</v>
      </c>
      <c r="B65">
        <v>267</v>
      </c>
      <c r="C65" t="s">
        <v>127</v>
      </c>
      <c r="D65" t="s">
        <v>100</v>
      </c>
    </row>
    <row r="66" spans="1:4" hidden="1" x14ac:dyDescent="0.3">
      <c r="A66">
        <v>6236</v>
      </c>
      <c r="B66">
        <v>334</v>
      </c>
      <c r="C66" t="s">
        <v>128</v>
      </c>
      <c r="D66" t="s">
        <v>100</v>
      </c>
    </row>
    <row r="67" spans="1:4" hidden="1" x14ac:dyDescent="0.3">
      <c r="A67">
        <v>5191</v>
      </c>
      <c r="B67">
        <v>255</v>
      </c>
      <c r="C67" t="s">
        <v>129</v>
      </c>
      <c r="D67" t="s">
        <v>100</v>
      </c>
    </row>
    <row r="68" spans="1:4" hidden="1" x14ac:dyDescent="0.3">
      <c r="A68">
        <v>5527</v>
      </c>
      <c r="B68">
        <v>338</v>
      </c>
      <c r="C68" t="s">
        <v>130</v>
      </c>
      <c r="D68" t="s">
        <v>100</v>
      </c>
    </row>
    <row r="69" spans="1:4" hidden="1" x14ac:dyDescent="0.3">
      <c r="A69">
        <v>5120</v>
      </c>
      <c r="B69">
        <v>286</v>
      </c>
      <c r="C69" t="s">
        <v>130</v>
      </c>
      <c r="D69" t="s">
        <v>100</v>
      </c>
    </row>
    <row r="70" spans="1:4" hidden="1" x14ac:dyDescent="0.3">
      <c r="A70">
        <v>5513</v>
      </c>
      <c r="B70">
        <v>322</v>
      </c>
      <c r="C70" s="1">
        <v>42435</v>
      </c>
      <c r="D70" t="s">
        <v>100</v>
      </c>
    </row>
    <row r="71" spans="1:4" hidden="1" x14ac:dyDescent="0.3">
      <c r="A71">
        <v>6560</v>
      </c>
      <c r="B71">
        <v>293</v>
      </c>
      <c r="C71" s="1">
        <v>42466</v>
      </c>
      <c r="D71" t="s">
        <v>100</v>
      </c>
    </row>
    <row r="72" spans="1:4" hidden="1" x14ac:dyDescent="0.3">
      <c r="A72">
        <v>6211</v>
      </c>
      <c r="B72">
        <v>279</v>
      </c>
      <c r="C72" s="1">
        <v>42496</v>
      </c>
      <c r="D72" t="s">
        <v>112</v>
      </c>
    </row>
    <row r="73" spans="1:4" hidden="1" x14ac:dyDescent="0.3">
      <c r="A73">
        <v>6515</v>
      </c>
      <c r="B73">
        <v>257</v>
      </c>
      <c r="C73" s="1">
        <v>42557</v>
      </c>
      <c r="D73" t="s">
        <v>112</v>
      </c>
    </row>
    <row r="74" spans="1:4" hidden="1" x14ac:dyDescent="0.3">
      <c r="A74">
        <v>6208</v>
      </c>
      <c r="B74">
        <v>274</v>
      </c>
      <c r="C74" s="1">
        <v>42588</v>
      </c>
      <c r="D74" t="s">
        <v>112</v>
      </c>
    </row>
    <row r="75" spans="1:4" hidden="1" x14ac:dyDescent="0.3">
      <c r="A75">
        <v>6219</v>
      </c>
      <c r="B75">
        <v>287</v>
      </c>
      <c r="C75" s="1">
        <v>42619</v>
      </c>
      <c r="D75" t="s">
        <v>112</v>
      </c>
    </row>
    <row r="76" spans="1:4" hidden="1" x14ac:dyDescent="0.3">
      <c r="A76">
        <v>5129</v>
      </c>
      <c r="B76">
        <v>308</v>
      </c>
      <c r="C76" s="1">
        <v>42619</v>
      </c>
      <c r="D76" t="s">
        <v>112</v>
      </c>
    </row>
    <row r="77" spans="1:4" hidden="1" x14ac:dyDescent="0.3">
      <c r="A77">
        <v>6233</v>
      </c>
      <c r="B77">
        <v>329</v>
      </c>
      <c r="C77" s="1">
        <v>42619</v>
      </c>
      <c r="D77" t="s">
        <v>112</v>
      </c>
    </row>
    <row r="78" spans="1:4" hidden="1" x14ac:dyDescent="0.3">
      <c r="A78">
        <v>6281</v>
      </c>
      <c r="B78">
        <v>286</v>
      </c>
      <c r="C78" s="1">
        <v>42649</v>
      </c>
      <c r="D78" t="s">
        <v>112</v>
      </c>
    </row>
    <row r="79" spans="1:4" hidden="1" x14ac:dyDescent="0.3">
      <c r="A79">
        <v>5159</v>
      </c>
      <c r="B79">
        <v>325</v>
      </c>
      <c r="C79" t="s">
        <v>131</v>
      </c>
      <c r="D79" t="s">
        <v>112</v>
      </c>
    </row>
    <row r="80" spans="1:4" hidden="1" x14ac:dyDescent="0.3">
      <c r="A80">
        <v>5534</v>
      </c>
      <c r="B80">
        <v>345</v>
      </c>
      <c r="C80" t="s">
        <v>132</v>
      </c>
      <c r="D80" t="s">
        <v>112</v>
      </c>
    </row>
    <row r="81" spans="1:4" hidden="1" x14ac:dyDescent="0.3">
      <c r="A81">
        <v>5505</v>
      </c>
      <c r="B81">
        <v>312</v>
      </c>
      <c r="C81" t="s">
        <v>133</v>
      </c>
      <c r="D81" t="s">
        <v>100</v>
      </c>
    </row>
    <row r="82" spans="1:4" hidden="1" x14ac:dyDescent="0.3">
      <c r="A82">
        <v>5506</v>
      </c>
      <c r="B82">
        <v>313</v>
      </c>
      <c r="C82" t="s">
        <v>133</v>
      </c>
      <c r="D82" t="s">
        <v>100</v>
      </c>
    </row>
    <row r="83" spans="1:4" hidden="1" x14ac:dyDescent="0.3">
      <c r="A83">
        <v>6240</v>
      </c>
      <c r="B83">
        <v>338</v>
      </c>
      <c r="C83" t="s">
        <v>134</v>
      </c>
      <c r="D83" t="s">
        <v>100</v>
      </c>
    </row>
    <row r="84" spans="1:4" hidden="1" x14ac:dyDescent="0.3">
      <c r="A84">
        <v>5137</v>
      </c>
      <c r="B84">
        <v>282</v>
      </c>
      <c r="C84" t="s">
        <v>135</v>
      </c>
      <c r="D84" t="s">
        <v>100</v>
      </c>
    </row>
    <row r="85" spans="1:4" hidden="1" x14ac:dyDescent="0.3">
      <c r="A85">
        <v>5131</v>
      </c>
      <c r="B85">
        <v>337</v>
      </c>
      <c r="C85" t="s">
        <v>135</v>
      </c>
      <c r="D85" t="s">
        <v>100</v>
      </c>
    </row>
    <row r="86" spans="1:4" hidden="1" x14ac:dyDescent="0.3">
      <c r="A86">
        <v>6263</v>
      </c>
      <c r="B86">
        <v>265</v>
      </c>
      <c r="C86" t="s">
        <v>135</v>
      </c>
      <c r="D86" t="s">
        <v>100</v>
      </c>
    </row>
    <row r="87" spans="1:4" hidden="1" x14ac:dyDescent="0.3">
      <c r="A87">
        <v>6542</v>
      </c>
      <c r="B87">
        <v>343</v>
      </c>
      <c r="C87" t="s">
        <v>136</v>
      </c>
      <c r="D87" t="s">
        <v>100</v>
      </c>
    </row>
    <row r="88" spans="1:4" hidden="1" x14ac:dyDescent="0.3">
      <c r="A88">
        <v>5579</v>
      </c>
      <c r="B88">
        <v>297</v>
      </c>
      <c r="C88" t="s">
        <v>137</v>
      </c>
      <c r="D88" t="s">
        <v>100</v>
      </c>
    </row>
    <row r="89" spans="1:4" hidden="1" x14ac:dyDescent="0.3">
      <c r="A89">
        <v>5160</v>
      </c>
      <c r="B89">
        <v>324</v>
      </c>
      <c r="C89" t="s">
        <v>137</v>
      </c>
      <c r="D89" t="s">
        <v>100</v>
      </c>
    </row>
    <row r="90" spans="1:4" hidden="1" x14ac:dyDescent="0.3">
      <c r="A90">
        <v>5123</v>
      </c>
      <c r="B90">
        <v>267</v>
      </c>
      <c r="C90" t="s">
        <v>138</v>
      </c>
      <c r="D90" t="s">
        <v>100</v>
      </c>
    </row>
    <row r="91" spans="1:4" hidden="1" x14ac:dyDescent="0.3">
      <c r="A91">
        <v>5518</v>
      </c>
      <c r="B91">
        <v>327</v>
      </c>
      <c r="C91" t="s">
        <v>138</v>
      </c>
      <c r="D91" t="s">
        <v>100</v>
      </c>
    </row>
    <row r="92" spans="1:4" hidden="1" x14ac:dyDescent="0.3">
      <c r="A92">
        <v>5586</v>
      </c>
      <c r="B92">
        <v>305</v>
      </c>
      <c r="C92" t="s">
        <v>139</v>
      </c>
      <c r="D92" t="s">
        <v>100</v>
      </c>
    </row>
    <row r="93" spans="1:4" hidden="1" x14ac:dyDescent="0.3">
      <c r="A93">
        <v>6250</v>
      </c>
      <c r="B93">
        <v>250</v>
      </c>
      <c r="C93" s="1">
        <v>42376</v>
      </c>
      <c r="D93" t="s">
        <v>100</v>
      </c>
    </row>
    <row r="94" spans="1:4" hidden="1" x14ac:dyDescent="0.3">
      <c r="A94">
        <v>6593</v>
      </c>
      <c r="B94">
        <v>335</v>
      </c>
      <c r="C94" s="1">
        <v>42407</v>
      </c>
      <c r="D94" t="s">
        <v>100</v>
      </c>
    </row>
    <row r="95" spans="1:4" hidden="1" x14ac:dyDescent="0.3">
      <c r="A95">
        <v>5150</v>
      </c>
      <c r="B95">
        <v>258</v>
      </c>
      <c r="C95" s="1">
        <v>42467</v>
      </c>
      <c r="D95" t="s">
        <v>100</v>
      </c>
    </row>
    <row r="96" spans="1:4" hidden="1" x14ac:dyDescent="0.3">
      <c r="A96">
        <v>5524</v>
      </c>
      <c r="B96">
        <v>335</v>
      </c>
      <c r="C96" s="1">
        <v>42467</v>
      </c>
      <c r="D96" t="s">
        <v>100</v>
      </c>
    </row>
    <row r="97" spans="1:4" hidden="1" x14ac:dyDescent="0.3">
      <c r="A97">
        <v>5509</v>
      </c>
      <c r="B97">
        <v>316</v>
      </c>
      <c r="C97" s="1">
        <v>42528</v>
      </c>
      <c r="D97" t="s">
        <v>100</v>
      </c>
    </row>
    <row r="98" spans="1:4" hidden="1" x14ac:dyDescent="0.3">
      <c r="A98">
        <v>5554</v>
      </c>
      <c r="B98">
        <v>339</v>
      </c>
      <c r="C98" s="1">
        <v>42528</v>
      </c>
      <c r="D98" t="s">
        <v>100</v>
      </c>
    </row>
    <row r="99" spans="1:4" hidden="1" x14ac:dyDescent="0.3">
      <c r="A99">
        <v>5599</v>
      </c>
      <c r="B99">
        <v>250</v>
      </c>
      <c r="C99" s="1">
        <v>42620</v>
      </c>
      <c r="D99" t="s">
        <v>100</v>
      </c>
    </row>
    <row r="100" spans="1:4" hidden="1" x14ac:dyDescent="0.3">
      <c r="A100">
        <v>5565</v>
      </c>
      <c r="B100">
        <v>282</v>
      </c>
      <c r="C100" s="1">
        <v>42681</v>
      </c>
      <c r="D100" t="s">
        <v>100</v>
      </c>
    </row>
    <row r="101" spans="1:4" hidden="1" x14ac:dyDescent="0.3">
      <c r="A101">
        <v>5596</v>
      </c>
      <c r="B101">
        <v>315</v>
      </c>
      <c r="C101" t="s">
        <v>140</v>
      </c>
      <c r="D101" t="s">
        <v>100</v>
      </c>
    </row>
    <row r="102" spans="1:4" hidden="1" x14ac:dyDescent="0.3">
      <c r="A102">
        <v>5106</v>
      </c>
      <c r="B102">
        <v>338</v>
      </c>
      <c r="C102" t="s">
        <v>141</v>
      </c>
      <c r="D102" t="s">
        <v>100</v>
      </c>
    </row>
    <row r="103" spans="1:4" hidden="1" x14ac:dyDescent="0.3">
      <c r="A103">
        <v>5185</v>
      </c>
      <c r="B103">
        <v>314</v>
      </c>
      <c r="C103" t="s">
        <v>142</v>
      </c>
      <c r="D103" t="s">
        <v>100</v>
      </c>
    </row>
    <row r="104" spans="1:4" hidden="1" x14ac:dyDescent="0.3">
      <c r="A104">
        <v>5536</v>
      </c>
      <c r="B104">
        <v>349</v>
      </c>
      <c r="C104" t="s">
        <v>143</v>
      </c>
      <c r="D104" t="s">
        <v>100</v>
      </c>
    </row>
    <row r="105" spans="1:4" hidden="1" x14ac:dyDescent="0.3">
      <c r="A105">
        <v>6576</v>
      </c>
      <c r="B105">
        <v>311</v>
      </c>
      <c r="C105" t="s">
        <v>143</v>
      </c>
      <c r="D105" t="s">
        <v>100</v>
      </c>
    </row>
    <row r="106" spans="1:4" hidden="1" x14ac:dyDescent="0.3">
      <c r="A106">
        <v>5541</v>
      </c>
      <c r="B106">
        <v>324</v>
      </c>
      <c r="C106" t="s">
        <v>143</v>
      </c>
      <c r="D106" t="s">
        <v>100</v>
      </c>
    </row>
    <row r="107" spans="1:4" hidden="1" x14ac:dyDescent="0.3">
      <c r="A107">
        <v>5548</v>
      </c>
      <c r="B107">
        <v>331</v>
      </c>
      <c r="C107" t="s">
        <v>144</v>
      </c>
      <c r="D107" t="s">
        <v>100</v>
      </c>
    </row>
    <row r="108" spans="1:4" hidden="1" x14ac:dyDescent="0.3">
      <c r="A108">
        <v>5564</v>
      </c>
      <c r="B108">
        <v>281</v>
      </c>
      <c r="C108" t="s">
        <v>145</v>
      </c>
      <c r="D108" t="s">
        <v>100</v>
      </c>
    </row>
    <row r="109" spans="1:4" hidden="1" x14ac:dyDescent="0.3">
      <c r="A109">
        <v>5166</v>
      </c>
      <c r="B109">
        <v>288</v>
      </c>
      <c r="C109" t="s">
        <v>146</v>
      </c>
      <c r="D109" t="s">
        <v>100</v>
      </c>
    </row>
    <row r="110" spans="1:4" hidden="1" x14ac:dyDescent="0.3">
      <c r="A110">
        <v>6280</v>
      </c>
      <c r="B110">
        <v>285</v>
      </c>
      <c r="C110" t="s">
        <v>147</v>
      </c>
      <c r="D110" t="s">
        <v>100</v>
      </c>
    </row>
    <row r="111" spans="1:4" hidden="1" x14ac:dyDescent="0.3">
      <c r="A111">
        <v>5164</v>
      </c>
      <c r="B111">
        <v>345</v>
      </c>
      <c r="C111" t="s">
        <v>147</v>
      </c>
      <c r="D111" t="s">
        <v>100</v>
      </c>
    </row>
    <row r="112" spans="1:4" hidden="1" x14ac:dyDescent="0.3">
      <c r="A112">
        <v>5169</v>
      </c>
      <c r="B112">
        <v>309</v>
      </c>
      <c r="C112" s="1">
        <v>42377</v>
      </c>
      <c r="D112" t="s">
        <v>100</v>
      </c>
    </row>
    <row r="113" spans="1:4" hidden="1" x14ac:dyDescent="0.3">
      <c r="A113">
        <v>6290</v>
      </c>
      <c r="B113">
        <v>296</v>
      </c>
      <c r="C113" s="1">
        <v>42408</v>
      </c>
      <c r="D113" t="s">
        <v>100</v>
      </c>
    </row>
    <row r="114" spans="1:4" hidden="1" x14ac:dyDescent="0.3">
      <c r="A114">
        <v>6286</v>
      </c>
      <c r="B114">
        <v>291</v>
      </c>
      <c r="C114" s="1">
        <v>42408</v>
      </c>
      <c r="D114" t="s">
        <v>100</v>
      </c>
    </row>
    <row r="115" spans="1:4" hidden="1" x14ac:dyDescent="0.3">
      <c r="A115">
        <v>5101</v>
      </c>
      <c r="B115">
        <v>349</v>
      </c>
      <c r="C115" s="1">
        <v>42559</v>
      </c>
      <c r="D115" t="s">
        <v>112</v>
      </c>
    </row>
    <row r="116" spans="1:4" hidden="1" x14ac:dyDescent="0.3">
      <c r="A116">
        <v>5519</v>
      </c>
      <c r="B116">
        <v>328</v>
      </c>
      <c r="C116" s="1">
        <v>42559</v>
      </c>
      <c r="D116" t="s">
        <v>112</v>
      </c>
    </row>
    <row r="117" spans="1:4" hidden="1" x14ac:dyDescent="0.3">
      <c r="A117">
        <v>5520</v>
      </c>
      <c r="B117">
        <v>329</v>
      </c>
      <c r="C117" s="1">
        <v>42590</v>
      </c>
      <c r="D117" t="s">
        <v>112</v>
      </c>
    </row>
    <row r="118" spans="1:4" hidden="1" x14ac:dyDescent="0.3">
      <c r="A118">
        <v>5501</v>
      </c>
      <c r="B118">
        <v>308</v>
      </c>
      <c r="C118" s="1">
        <v>42621</v>
      </c>
      <c r="D118" t="s">
        <v>112</v>
      </c>
    </row>
    <row r="119" spans="1:4" hidden="1" x14ac:dyDescent="0.3">
      <c r="A119">
        <v>6534</v>
      </c>
      <c r="B119">
        <v>335</v>
      </c>
      <c r="C119" t="s">
        <v>148</v>
      </c>
      <c r="D119" t="s">
        <v>112</v>
      </c>
    </row>
    <row r="120" spans="1:4" hidden="1" x14ac:dyDescent="0.3">
      <c r="A120">
        <v>5163</v>
      </c>
      <c r="B120">
        <v>307</v>
      </c>
      <c r="C120" t="s">
        <v>149</v>
      </c>
      <c r="D120" t="s">
        <v>112</v>
      </c>
    </row>
    <row r="121" spans="1:4" hidden="1" x14ac:dyDescent="0.3">
      <c r="A121">
        <v>6256</v>
      </c>
      <c r="B121">
        <v>257</v>
      </c>
      <c r="C121" t="s">
        <v>150</v>
      </c>
      <c r="D121" t="s">
        <v>112</v>
      </c>
    </row>
    <row r="122" spans="1:4" hidden="1" x14ac:dyDescent="0.3">
      <c r="A122">
        <v>6271</v>
      </c>
      <c r="B122">
        <v>274</v>
      </c>
      <c r="C122" t="s">
        <v>151</v>
      </c>
      <c r="D122" t="s">
        <v>112</v>
      </c>
    </row>
    <row r="123" spans="1:4" hidden="1" x14ac:dyDescent="0.3">
      <c r="A123">
        <v>6214</v>
      </c>
      <c r="B123">
        <v>282</v>
      </c>
      <c r="C123" t="s">
        <v>152</v>
      </c>
      <c r="D123" t="s">
        <v>112</v>
      </c>
    </row>
    <row r="124" spans="1:4" hidden="1" x14ac:dyDescent="0.3">
      <c r="A124">
        <v>5573</v>
      </c>
      <c r="B124">
        <v>290</v>
      </c>
      <c r="C124" t="s">
        <v>152</v>
      </c>
      <c r="D124" t="s">
        <v>100</v>
      </c>
    </row>
    <row r="125" spans="1:4" hidden="1" x14ac:dyDescent="0.3">
      <c r="A125">
        <v>6254</v>
      </c>
      <c r="B125">
        <v>255</v>
      </c>
      <c r="C125" t="s">
        <v>153</v>
      </c>
      <c r="D125" t="s">
        <v>100</v>
      </c>
    </row>
    <row r="126" spans="1:4" hidden="1" x14ac:dyDescent="0.3">
      <c r="A126">
        <v>6555</v>
      </c>
      <c r="B126">
        <v>288</v>
      </c>
      <c r="C126" t="s">
        <v>153</v>
      </c>
      <c r="D126" t="s">
        <v>100</v>
      </c>
    </row>
    <row r="127" spans="1:4" hidden="1" x14ac:dyDescent="0.3">
      <c r="A127">
        <v>5551</v>
      </c>
      <c r="B127">
        <v>336</v>
      </c>
      <c r="C127" t="s">
        <v>153</v>
      </c>
      <c r="D127" t="s">
        <v>100</v>
      </c>
    </row>
    <row r="128" spans="1:4" hidden="1" x14ac:dyDescent="0.3">
      <c r="A128">
        <v>5146</v>
      </c>
      <c r="B128">
        <v>261</v>
      </c>
      <c r="C128" t="s">
        <v>154</v>
      </c>
      <c r="D128" t="s">
        <v>100</v>
      </c>
    </row>
    <row r="129" spans="1:4" hidden="1" x14ac:dyDescent="0.3">
      <c r="A129">
        <v>5147</v>
      </c>
      <c r="B129">
        <v>302</v>
      </c>
      <c r="C129" t="s">
        <v>154</v>
      </c>
      <c r="D129" t="s">
        <v>100</v>
      </c>
    </row>
    <row r="130" spans="1:4" hidden="1" x14ac:dyDescent="0.3">
      <c r="A130">
        <v>6518</v>
      </c>
      <c r="B130">
        <v>260</v>
      </c>
      <c r="C130" t="s">
        <v>154</v>
      </c>
      <c r="D130" t="s">
        <v>100</v>
      </c>
    </row>
    <row r="131" spans="1:4" hidden="1" x14ac:dyDescent="0.3">
      <c r="A131">
        <v>5158</v>
      </c>
      <c r="B131">
        <v>252</v>
      </c>
      <c r="C131" t="s">
        <v>155</v>
      </c>
      <c r="D131" t="s">
        <v>100</v>
      </c>
    </row>
    <row r="132" spans="1:4" hidden="1" x14ac:dyDescent="0.3">
      <c r="A132">
        <v>6546</v>
      </c>
      <c r="B132">
        <v>349</v>
      </c>
      <c r="C132" s="1">
        <v>42438</v>
      </c>
      <c r="D132" t="s">
        <v>100</v>
      </c>
    </row>
    <row r="133" spans="1:4" hidden="1" x14ac:dyDescent="0.3">
      <c r="A133">
        <v>5595</v>
      </c>
      <c r="B133">
        <v>314</v>
      </c>
      <c r="C133" s="1">
        <v>42469</v>
      </c>
      <c r="D133" t="s">
        <v>100</v>
      </c>
    </row>
    <row r="134" spans="1:4" hidden="1" x14ac:dyDescent="0.3">
      <c r="A134">
        <v>5531</v>
      </c>
      <c r="B134">
        <v>342</v>
      </c>
      <c r="C134" s="1">
        <v>42499</v>
      </c>
      <c r="D134" t="s">
        <v>100</v>
      </c>
    </row>
    <row r="135" spans="1:4" hidden="1" x14ac:dyDescent="0.3">
      <c r="A135">
        <v>6274</v>
      </c>
      <c r="B135">
        <v>279</v>
      </c>
      <c r="C135" s="1">
        <v>42652</v>
      </c>
      <c r="D135" t="s">
        <v>100</v>
      </c>
    </row>
    <row r="136" spans="1:4" hidden="1" x14ac:dyDescent="0.3">
      <c r="A136">
        <v>6513</v>
      </c>
      <c r="B136">
        <v>255</v>
      </c>
      <c r="C136" s="1">
        <v>42713</v>
      </c>
      <c r="D136" t="s">
        <v>100</v>
      </c>
    </row>
    <row r="137" spans="1:4" hidden="1" x14ac:dyDescent="0.3">
      <c r="A137">
        <v>5152</v>
      </c>
      <c r="B137">
        <v>298</v>
      </c>
      <c r="C137" t="s">
        <v>156</v>
      </c>
      <c r="D137" t="s">
        <v>100</v>
      </c>
    </row>
    <row r="138" spans="1:4" hidden="1" x14ac:dyDescent="0.3">
      <c r="A138">
        <v>6221</v>
      </c>
      <c r="B138">
        <v>289</v>
      </c>
      <c r="C138" t="s">
        <v>156</v>
      </c>
      <c r="D138" t="s">
        <v>100</v>
      </c>
    </row>
    <row r="139" spans="1:4" hidden="1" x14ac:dyDescent="0.3">
      <c r="A139">
        <v>6283</v>
      </c>
      <c r="B139">
        <v>288</v>
      </c>
      <c r="C139" t="s">
        <v>157</v>
      </c>
      <c r="D139" t="s">
        <v>112</v>
      </c>
    </row>
    <row r="140" spans="1:4" hidden="1" x14ac:dyDescent="0.3">
      <c r="A140">
        <v>5559</v>
      </c>
      <c r="B140">
        <v>344</v>
      </c>
      <c r="C140" t="s">
        <v>158</v>
      </c>
      <c r="D140" t="s">
        <v>100</v>
      </c>
    </row>
    <row r="141" spans="1:4" hidden="1" x14ac:dyDescent="0.3">
      <c r="A141">
        <v>5538</v>
      </c>
      <c r="B141">
        <v>321</v>
      </c>
      <c r="C141" t="s">
        <v>159</v>
      </c>
      <c r="D141" t="s">
        <v>100</v>
      </c>
    </row>
    <row r="142" spans="1:4" hidden="1" x14ac:dyDescent="0.3">
      <c r="A142">
        <v>5566</v>
      </c>
      <c r="B142">
        <v>283</v>
      </c>
      <c r="C142" t="s">
        <v>159</v>
      </c>
      <c r="D142" t="s">
        <v>100</v>
      </c>
    </row>
    <row r="143" spans="1:4" hidden="1" x14ac:dyDescent="0.3">
      <c r="A143">
        <v>5193</v>
      </c>
      <c r="B143">
        <v>257</v>
      </c>
      <c r="C143" t="s">
        <v>160</v>
      </c>
      <c r="D143" t="s">
        <v>100</v>
      </c>
    </row>
    <row r="144" spans="1:4" hidden="1" x14ac:dyDescent="0.3">
      <c r="A144">
        <v>6529</v>
      </c>
      <c r="B144">
        <v>328</v>
      </c>
      <c r="C144" s="1">
        <v>42379</v>
      </c>
      <c r="D144" t="s">
        <v>100</v>
      </c>
    </row>
    <row r="145" spans="1:4" hidden="1" x14ac:dyDescent="0.3">
      <c r="A145">
        <v>5114</v>
      </c>
      <c r="B145">
        <v>328</v>
      </c>
      <c r="C145" s="1">
        <v>42410</v>
      </c>
      <c r="D145" t="s">
        <v>100</v>
      </c>
    </row>
    <row r="146" spans="1:4" hidden="1" x14ac:dyDescent="0.3">
      <c r="A146">
        <v>6235</v>
      </c>
      <c r="B146">
        <v>331</v>
      </c>
      <c r="C146" s="1">
        <v>42439</v>
      </c>
      <c r="D146" t="s">
        <v>100</v>
      </c>
    </row>
    <row r="147" spans="1:4" hidden="1" x14ac:dyDescent="0.3">
      <c r="A147">
        <v>5104</v>
      </c>
      <c r="B147">
        <v>268</v>
      </c>
      <c r="C147" s="1">
        <v>42561</v>
      </c>
      <c r="D147" t="s">
        <v>100</v>
      </c>
    </row>
    <row r="148" spans="1:4" hidden="1" x14ac:dyDescent="0.3">
      <c r="A148">
        <v>6264</v>
      </c>
      <c r="B148">
        <v>266</v>
      </c>
      <c r="C148" s="1">
        <v>42623</v>
      </c>
      <c r="D148" t="s">
        <v>112</v>
      </c>
    </row>
    <row r="149" spans="1:4" hidden="1" x14ac:dyDescent="0.3">
      <c r="A149">
        <v>5181</v>
      </c>
      <c r="B149">
        <v>256</v>
      </c>
      <c r="C149" s="1">
        <v>42653</v>
      </c>
      <c r="D149" t="s">
        <v>112</v>
      </c>
    </row>
    <row r="150" spans="1:4" hidden="1" x14ac:dyDescent="0.3">
      <c r="A150">
        <v>6270</v>
      </c>
      <c r="B150">
        <v>272</v>
      </c>
      <c r="C150" t="s">
        <v>161</v>
      </c>
      <c r="D150" t="s">
        <v>100</v>
      </c>
    </row>
    <row r="151" spans="1:4" hidden="1" x14ac:dyDescent="0.3">
      <c r="A151">
        <v>6202</v>
      </c>
      <c r="B151">
        <v>267</v>
      </c>
      <c r="C151" t="s">
        <v>161</v>
      </c>
      <c r="D151" t="s">
        <v>100</v>
      </c>
    </row>
    <row r="152" spans="1:4" hidden="1" x14ac:dyDescent="0.3">
      <c r="A152">
        <v>6514</v>
      </c>
      <c r="B152">
        <v>256</v>
      </c>
      <c r="C152" t="s">
        <v>162</v>
      </c>
      <c r="D152" t="s">
        <v>100</v>
      </c>
    </row>
    <row r="153" spans="1:4" hidden="1" x14ac:dyDescent="0.3">
      <c r="A153">
        <v>5591</v>
      </c>
      <c r="B153">
        <v>310</v>
      </c>
      <c r="C153" t="s">
        <v>162</v>
      </c>
      <c r="D153" t="s">
        <v>100</v>
      </c>
    </row>
    <row r="154" spans="1:4" hidden="1" x14ac:dyDescent="0.3">
      <c r="A154">
        <v>5195</v>
      </c>
      <c r="B154">
        <v>259</v>
      </c>
      <c r="C154" t="s">
        <v>163</v>
      </c>
      <c r="D154" t="s">
        <v>100</v>
      </c>
    </row>
    <row r="155" spans="1:4" hidden="1" x14ac:dyDescent="0.3">
      <c r="A155">
        <v>6583</v>
      </c>
      <c r="B155">
        <v>323</v>
      </c>
      <c r="C155" t="s">
        <v>164</v>
      </c>
      <c r="D155" t="s">
        <v>100</v>
      </c>
    </row>
    <row r="156" spans="1:4" hidden="1" x14ac:dyDescent="0.3">
      <c r="A156">
        <v>5512</v>
      </c>
      <c r="B156">
        <v>321</v>
      </c>
      <c r="C156" t="s">
        <v>165</v>
      </c>
      <c r="D156" t="s">
        <v>100</v>
      </c>
    </row>
    <row r="157" spans="1:4" hidden="1" x14ac:dyDescent="0.3">
      <c r="A157">
        <v>5130</v>
      </c>
      <c r="B157">
        <v>297</v>
      </c>
      <c r="C157" t="s">
        <v>165</v>
      </c>
      <c r="D157" t="s">
        <v>100</v>
      </c>
    </row>
    <row r="158" spans="1:4" hidden="1" x14ac:dyDescent="0.3">
      <c r="A158">
        <v>5533</v>
      </c>
      <c r="B158">
        <v>344</v>
      </c>
      <c r="C158" t="s">
        <v>166</v>
      </c>
      <c r="D158" t="s">
        <v>112</v>
      </c>
    </row>
    <row r="159" spans="1:4" hidden="1" x14ac:dyDescent="0.3">
      <c r="A159">
        <v>6204</v>
      </c>
      <c r="B159">
        <v>269</v>
      </c>
      <c r="C159" t="s">
        <v>167</v>
      </c>
      <c r="D159" t="s">
        <v>112</v>
      </c>
    </row>
    <row r="160" spans="1:4" hidden="1" x14ac:dyDescent="0.3">
      <c r="A160">
        <v>6550</v>
      </c>
      <c r="B160">
        <v>283</v>
      </c>
      <c r="C160" s="1">
        <v>42411</v>
      </c>
      <c r="D160" t="s">
        <v>100</v>
      </c>
    </row>
    <row r="161" spans="1:4" hidden="1" x14ac:dyDescent="0.3">
      <c r="A161">
        <v>5133</v>
      </c>
      <c r="B161">
        <v>270</v>
      </c>
      <c r="C161" s="1">
        <v>42501</v>
      </c>
      <c r="D161" t="s">
        <v>100</v>
      </c>
    </row>
    <row r="162" spans="1:4" hidden="1" x14ac:dyDescent="0.3">
      <c r="A162">
        <v>5145</v>
      </c>
      <c r="B162">
        <v>310</v>
      </c>
      <c r="C162" s="1">
        <v>42624</v>
      </c>
      <c r="D162" t="s">
        <v>100</v>
      </c>
    </row>
    <row r="163" spans="1:4" hidden="1" x14ac:dyDescent="0.3">
      <c r="A163">
        <v>6203</v>
      </c>
      <c r="B163">
        <v>268</v>
      </c>
      <c r="C163" s="1">
        <v>42654</v>
      </c>
      <c r="D163" t="s">
        <v>100</v>
      </c>
    </row>
    <row r="164" spans="1:4" hidden="1" x14ac:dyDescent="0.3">
      <c r="A164">
        <v>6503</v>
      </c>
      <c r="B164">
        <v>255</v>
      </c>
      <c r="C164" s="1">
        <v>42715</v>
      </c>
      <c r="D164" t="s">
        <v>100</v>
      </c>
    </row>
    <row r="165" spans="1:4" hidden="1" x14ac:dyDescent="0.3">
      <c r="A165">
        <v>5121</v>
      </c>
      <c r="B165">
        <v>330</v>
      </c>
      <c r="C165" s="1">
        <v>42715</v>
      </c>
      <c r="D165" t="s">
        <v>100</v>
      </c>
    </row>
    <row r="166" spans="1:4" hidden="1" x14ac:dyDescent="0.3">
      <c r="A166">
        <v>6210</v>
      </c>
      <c r="B166">
        <v>277</v>
      </c>
      <c r="C166" t="s">
        <v>168</v>
      </c>
      <c r="D166" t="s">
        <v>100</v>
      </c>
    </row>
    <row r="167" spans="1:4" hidden="1" x14ac:dyDescent="0.3">
      <c r="A167">
        <v>5190</v>
      </c>
      <c r="B167">
        <v>254</v>
      </c>
      <c r="C167" t="s">
        <v>169</v>
      </c>
      <c r="D167" t="s">
        <v>100</v>
      </c>
    </row>
    <row r="168" spans="1:4" hidden="1" x14ac:dyDescent="0.3">
      <c r="A168">
        <v>5144</v>
      </c>
      <c r="B168">
        <v>255</v>
      </c>
      <c r="C168" t="s">
        <v>170</v>
      </c>
      <c r="D168" t="s">
        <v>112</v>
      </c>
    </row>
    <row r="169" spans="1:4" hidden="1" x14ac:dyDescent="0.3">
      <c r="A169">
        <v>6517</v>
      </c>
      <c r="B169">
        <v>259</v>
      </c>
      <c r="C169" t="s">
        <v>171</v>
      </c>
      <c r="D169" t="s">
        <v>112</v>
      </c>
    </row>
    <row r="170" spans="1:4" hidden="1" x14ac:dyDescent="0.3">
      <c r="A170">
        <v>6519</v>
      </c>
      <c r="B170">
        <v>250</v>
      </c>
      <c r="C170" t="s">
        <v>172</v>
      </c>
      <c r="D170" t="s">
        <v>100</v>
      </c>
    </row>
    <row r="171" spans="1:4" hidden="1" x14ac:dyDescent="0.3">
      <c r="A171">
        <v>6504</v>
      </c>
      <c r="B171">
        <v>256</v>
      </c>
      <c r="C171" t="s">
        <v>173</v>
      </c>
      <c r="D171" t="s">
        <v>100</v>
      </c>
    </row>
    <row r="172" spans="1:4" hidden="1" x14ac:dyDescent="0.3">
      <c r="A172">
        <v>6216</v>
      </c>
      <c r="B172">
        <v>284</v>
      </c>
      <c r="C172" t="s">
        <v>174</v>
      </c>
      <c r="D172" t="s">
        <v>100</v>
      </c>
    </row>
    <row r="173" spans="1:4" hidden="1" x14ac:dyDescent="0.3">
      <c r="A173">
        <v>5547</v>
      </c>
      <c r="B173">
        <v>330</v>
      </c>
      <c r="C173" t="s">
        <v>175</v>
      </c>
      <c r="D173" t="s">
        <v>100</v>
      </c>
    </row>
    <row r="174" spans="1:4" hidden="1" x14ac:dyDescent="0.3">
      <c r="A174">
        <v>6294</v>
      </c>
      <c r="B174">
        <v>301</v>
      </c>
      <c r="C174" t="s">
        <v>176</v>
      </c>
      <c r="D174" t="s">
        <v>100</v>
      </c>
    </row>
    <row r="175" spans="1:4" hidden="1" x14ac:dyDescent="0.3">
      <c r="A175">
        <v>6234</v>
      </c>
      <c r="B175">
        <v>330</v>
      </c>
      <c r="C175" t="s">
        <v>176</v>
      </c>
      <c r="D175" t="s">
        <v>100</v>
      </c>
    </row>
    <row r="176" spans="1:4" hidden="1" x14ac:dyDescent="0.3">
      <c r="A176">
        <v>6237</v>
      </c>
      <c r="B176">
        <v>335</v>
      </c>
      <c r="C176" t="s">
        <v>177</v>
      </c>
      <c r="D176" t="s">
        <v>100</v>
      </c>
    </row>
    <row r="177" spans="1:4" hidden="1" x14ac:dyDescent="0.3">
      <c r="A177">
        <v>6277</v>
      </c>
      <c r="B177">
        <v>282</v>
      </c>
      <c r="C177" t="s">
        <v>177</v>
      </c>
      <c r="D177" t="s">
        <v>100</v>
      </c>
    </row>
    <row r="178" spans="1:4" hidden="1" x14ac:dyDescent="0.3">
      <c r="A178">
        <v>5544</v>
      </c>
      <c r="B178">
        <v>327</v>
      </c>
      <c r="C178" t="s">
        <v>177</v>
      </c>
      <c r="D178" t="s">
        <v>100</v>
      </c>
    </row>
    <row r="179" spans="1:4" hidden="1" x14ac:dyDescent="0.3">
      <c r="A179">
        <v>5537</v>
      </c>
      <c r="B179">
        <v>319</v>
      </c>
      <c r="C179" t="s">
        <v>178</v>
      </c>
      <c r="D179" t="s">
        <v>100</v>
      </c>
    </row>
    <row r="180" spans="1:4" hidden="1" x14ac:dyDescent="0.3">
      <c r="A180">
        <v>5589</v>
      </c>
      <c r="B180">
        <v>308</v>
      </c>
      <c r="C180" s="1">
        <v>42381</v>
      </c>
      <c r="D180" t="s">
        <v>100</v>
      </c>
    </row>
    <row r="181" spans="1:4" hidden="1" x14ac:dyDescent="0.3">
      <c r="A181">
        <v>5577</v>
      </c>
      <c r="B181">
        <v>294</v>
      </c>
      <c r="C181" s="1">
        <v>42381</v>
      </c>
      <c r="D181" t="s">
        <v>112</v>
      </c>
    </row>
    <row r="182" spans="1:4" hidden="1" x14ac:dyDescent="0.3">
      <c r="A182">
        <v>5507</v>
      </c>
      <c r="B182">
        <v>314</v>
      </c>
      <c r="C182" s="1">
        <v>42381</v>
      </c>
      <c r="D182" t="s">
        <v>112</v>
      </c>
    </row>
    <row r="183" spans="1:4" hidden="1" x14ac:dyDescent="0.3">
      <c r="A183">
        <v>6223</v>
      </c>
      <c r="B183">
        <v>317</v>
      </c>
      <c r="C183" s="1">
        <v>42502</v>
      </c>
      <c r="D183" t="s">
        <v>100</v>
      </c>
    </row>
    <row r="184" spans="1:4" hidden="1" x14ac:dyDescent="0.3">
      <c r="A184">
        <v>5196</v>
      </c>
      <c r="B184">
        <v>260</v>
      </c>
      <c r="C184" s="1">
        <v>42533</v>
      </c>
      <c r="D184" t="s">
        <v>100</v>
      </c>
    </row>
    <row r="185" spans="1:4" hidden="1" x14ac:dyDescent="0.3">
      <c r="A185">
        <v>5532</v>
      </c>
      <c r="B185">
        <v>343</v>
      </c>
      <c r="C185" s="1">
        <v>42686</v>
      </c>
      <c r="D185" t="s">
        <v>100</v>
      </c>
    </row>
    <row r="186" spans="1:4" hidden="1" x14ac:dyDescent="0.3">
      <c r="A186">
        <v>6249</v>
      </c>
      <c r="B186">
        <v>349</v>
      </c>
      <c r="C186" s="1">
        <v>42686</v>
      </c>
      <c r="D186" t="s">
        <v>179</v>
      </c>
    </row>
    <row r="187" spans="1:4" hidden="1" x14ac:dyDescent="0.3">
      <c r="A187">
        <v>6567</v>
      </c>
      <c r="B187">
        <v>302</v>
      </c>
      <c r="C187" s="1">
        <v>42716</v>
      </c>
      <c r="D187" t="s">
        <v>100</v>
      </c>
    </row>
    <row r="188" spans="1:4" hidden="1" x14ac:dyDescent="0.3">
      <c r="A188">
        <v>6506</v>
      </c>
      <c r="B188">
        <v>258</v>
      </c>
      <c r="C188" t="s">
        <v>180</v>
      </c>
      <c r="D188" t="s">
        <v>100</v>
      </c>
    </row>
    <row r="189" spans="1:4" hidden="1" x14ac:dyDescent="0.3">
      <c r="A189">
        <v>5576</v>
      </c>
      <c r="B189">
        <v>293</v>
      </c>
      <c r="C189" t="s">
        <v>181</v>
      </c>
      <c r="D189" t="s">
        <v>100</v>
      </c>
    </row>
    <row r="190" spans="1:4" hidden="1" x14ac:dyDescent="0.3">
      <c r="A190">
        <v>6565</v>
      </c>
      <c r="B190">
        <v>299</v>
      </c>
      <c r="C190" t="s">
        <v>181</v>
      </c>
      <c r="D190" t="s">
        <v>100</v>
      </c>
    </row>
    <row r="191" spans="1:4" hidden="1" x14ac:dyDescent="0.3">
      <c r="A191">
        <v>5560</v>
      </c>
      <c r="B191">
        <v>345</v>
      </c>
      <c r="C191" t="s">
        <v>182</v>
      </c>
      <c r="D191" t="s">
        <v>100</v>
      </c>
    </row>
    <row r="192" spans="1:4" hidden="1" x14ac:dyDescent="0.3">
      <c r="A192">
        <v>5522</v>
      </c>
      <c r="B192">
        <v>331</v>
      </c>
      <c r="C192" t="s">
        <v>183</v>
      </c>
      <c r="D192" t="s">
        <v>100</v>
      </c>
    </row>
    <row r="193" spans="1:4" hidden="1" x14ac:dyDescent="0.3">
      <c r="A193">
        <v>6566</v>
      </c>
      <c r="B193">
        <v>301</v>
      </c>
      <c r="C193" t="s">
        <v>184</v>
      </c>
      <c r="D193" t="s">
        <v>100</v>
      </c>
    </row>
    <row r="194" spans="1:4" hidden="1" x14ac:dyDescent="0.3">
      <c r="A194">
        <v>6545</v>
      </c>
      <c r="B194">
        <v>347</v>
      </c>
      <c r="C194" t="s">
        <v>185</v>
      </c>
      <c r="D194" t="s">
        <v>100</v>
      </c>
    </row>
    <row r="195" spans="1:4" hidden="1" x14ac:dyDescent="0.3">
      <c r="A195">
        <v>6266</v>
      </c>
      <c r="B195">
        <v>268</v>
      </c>
      <c r="C195" t="s">
        <v>186</v>
      </c>
      <c r="D195" t="s">
        <v>112</v>
      </c>
    </row>
    <row r="196" spans="1:4" hidden="1" x14ac:dyDescent="0.3">
      <c r="A196">
        <v>6275</v>
      </c>
      <c r="B196">
        <v>280</v>
      </c>
      <c r="C196" t="s">
        <v>187</v>
      </c>
      <c r="D196" t="s">
        <v>112</v>
      </c>
    </row>
    <row r="197" spans="1:4" hidden="1" x14ac:dyDescent="0.3">
      <c r="A197">
        <v>6597</v>
      </c>
      <c r="B197">
        <v>339</v>
      </c>
      <c r="C197" t="s">
        <v>188</v>
      </c>
      <c r="D197" t="s">
        <v>100</v>
      </c>
    </row>
    <row r="198" spans="1:4" hidden="1" x14ac:dyDescent="0.3">
      <c r="A198">
        <v>5178</v>
      </c>
      <c r="B198">
        <v>315</v>
      </c>
      <c r="C198" s="1">
        <v>42826</v>
      </c>
      <c r="D198" t="s">
        <v>100</v>
      </c>
    </row>
    <row r="199" spans="1:4" hidden="1" x14ac:dyDescent="0.3">
      <c r="A199">
        <v>5529</v>
      </c>
      <c r="B199">
        <v>340</v>
      </c>
      <c r="C199" s="1">
        <v>42826</v>
      </c>
      <c r="D199" t="s">
        <v>100</v>
      </c>
    </row>
    <row r="200" spans="1:4" hidden="1" x14ac:dyDescent="0.3">
      <c r="A200">
        <v>6511</v>
      </c>
      <c r="B200">
        <v>252</v>
      </c>
      <c r="C200" s="1">
        <v>42856</v>
      </c>
      <c r="D200" t="s">
        <v>100</v>
      </c>
    </row>
    <row r="201" spans="1:4" hidden="1" x14ac:dyDescent="0.3">
      <c r="A201">
        <v>5502</v>
      </c>
      <c r="B201">
        <v>309</v>
      </c>
      <c r="C201" s="1">
        <v>42887</v>
      </c>
      <c r="D201" t="s">
        <v>100</v>
      </c>
    </row>
    <row r="202" spans="1:4" hidden="1" x14ac:dyDescent="0.3">
      <c r="A202">
        <v>6200</v>
      </c>
      <c r="B202">
        <v>265</v>
      </c>
      <c r="C202" s="1">
        <v>42979</v>
      </c>
      <c r="D202" t="s">
        <v>100</v>
      </c>
    </row>
    <row r="203" spans="1:4" hidden="1" x14ac:dyDescent="0.3">
      <c r="A203">
        <v>5170</v>
      </c>
      <c r="B203">
        <v>301</v>
      </c>
      <c r="C203" s="1">
        <v>43009</v>
      </c>
      <c r="D203" t="s">
        <v>112</v>
      </c>
    </row>
    <row r="204" spans="1:4" hidden="1" x14ac:dyDescent="0.3">
      <c r="A204">
        <v>6226</v>
      </c>
      <c r="B204">
        <v>322</v>
      </c>
      <c r="C204" t="s">
        <v>189</v>
      </c>
      <c r="D204" t="s">
        <v>112</v>
      </c>
    </row>
    <row r="205" spans="1:4" hidden="1" x14ac:dyDescent="0.3">
      <c r="A205">
        <v>5552</v>
      </c>
      <c r="B205">
        <v>337</v>
      </c>
      <c r="C205" t="s">
        <v>190</v>
      </c>
      <c r="D205" t="s">
        <v>100</v>
      </c>
    </row>
    <row r="206" spans="1:4" hidden="1" x14ac:dyDescent="0.3">
      <c r="A206">
        <v>5189</v>
      </c>
      <c r="B206">
        <v>252</v>
      </c>
      <c r="C206" t="s">
        <v>191</v>
      </c>
      <c r="D206" t="s">
        <v>100</v>
      </c>
    </row>
    <row r="207" spans="1:4" hidden="1" x14ac:dyDescent="0.3">
      <c r="A207">
        <v>6591</v>
      </c>
      <c r="B207">
        <v>331</v>
      </c>
      <c r="C207" t="s">
        <v>192</v>
      </c>
      <c r="D207" t="s">
        <v>100</v>
      </c>
    </row>
    <row r="208" spans="1:4" hidden="1" x14ac:dyDescent="0.3">
      <c r="A208">
        <v>6229</v>
      </c>
      <c r="B208">
        <v>325</v>
      </c>
      <c r="C208" t="s">
        <v>192</v>
      </c>
      <c r="D208" t="s">
        <v>179</v>
      </c>
    </row>
    <row r="209" spans="1:4" hidden="1" x14ac:dyDescent="0.3">
      <c r="A209">
        <v>5180</v>
      </c>
      <c r="B209">
        <v>319</v>
      </c>
      <c r="C209" t="s">
        <v>193</v>
      </c>
      <c r="D209" t="s">
        <v>100</v>
      </c>
    </row>
    <row r="210" spans="1:4" hidden="1" x14ac:dyDescent="0.3">
      <c r="A210">
        <v>5148</v>
      </c>
      <c r="B210">
        <v>312</v>
      </c>
      <c r="C210" t="s">
        <v>194</v>
      </c>
      <c r="D210" t="s">
        <v>100</v>
      </c>
    </row>
    <row r="211" spans="1:4" hidden="1" x14ac:dyDescent="0.3">
      <c r="A211">
        <v>5188</v>
      </c>
      <c r="B211">
        <v>251</v>
      </c>
      <c r="C211" t="s">
        <v>194</v>
      </c>
      <c r="D211" t="s">
        <v>100</v>
      </c>
    </row>
    <row r="212" spans="1:4" hidden="1" x14ac:dyDescent="0.3">
      <c r="A212">
        <v>5124</v>
      </c>
      <c r="B212">
        <v>334</v>
      </c>
      <c r="C212" t="s">
        <v>195</v>
      </c>
      <c r="D212" t="s">
        <v>100</v>
      </c>
    </row>
    <row r="213" spans="1:4" hidden="1" x14ac:dyDescent="0.3">
      <c r="A213">
        <v>5110</v>
      </c>
      <c r="B213">
        <v>271</v>
      </c>
      <c r="C213" t="s">
        <v>196</v>
      </c>
      <c r="D213" t="s">
        <v>100</v>
      </c>
    </row>
    <row r="214" spans="1:4" hidden="1" x14ac:dyDescent="0.3">
      <c r="A214">
        <v>5569</v>
      </c>
      <c r="B214">
        <v>286</v>
      </c>
      <c r="C214" t="s">
        <v>197</v>
      </c>
      <c r="D214" t="s">
        <v>100</v>
      </c>
    </row>
    <row r="215" spans="1:4" hidden="1" x14ac:dyDescent="0.3">
      <c r="A215">
        <v>6232</v>
      </c>
      <c r="B215">
        <v>328</v>
      </c>
      <c r="C215" t="s">
        <v>198</v>
      </c>
      <c r="D215" t="s">
        <v>100</v>
      </c>
    </row>
    <row r="216" spans="1:4" hidden="1" x14ac:dyDescent="0.3">
      <c r="A216">
        <v>5525</v>
      </c>
      <c r="B216">
        <v>336</v>
      </c>
      <c r="C216" s="1">
        <v>42737</v>
      </c>
      <c r="D216" t="s">
        <v>100</v>
      </c>
    </row>
    <row r="217" spans="1:4" hidden="1" x14ac:dyDescent="0.3">
      <c r="A217">
        <v>5198</v>
      </c>
      <c r="B217">
        <v>262</v>
      </c>
      <c r="C217" s="1">
        <v>42827</v>
      </c>
      <c r="D217" t="s">
        <v>112</v>
      </c>
    </row>
    <row r="218" spans="1:4" hidden="1" x14ac:dyDescent="0.3">
      <c r="A218">
        <v>6549</v>
      </c>
      <c r="B218">
        <v>282</v>
      </c>
      <c r="C218" s="1">
        <v>42918</v>
      </c>
      <c r="D218" t="s">
        <v>112</v>
      </c>
    </row>
    <row r="219" spans="1:4" hidden="1" x14ac:dyDescent="0.3">
      <c r="A219">
        <v>6220</v>
      </c>
      <c r="B219">
        <v>288</v>
      </c>
      <c r="C219" t="s">
        <v>199</v>
      </c>
      <c r="D219" t="s">
        <v>100</v>
      </c>
    </row>
    <row r="220" spans="1:4" hidden="1" x14ac:dyDescent="0.3">
      <c r="A220">
        <v>6564</v>
      </c>
      <c r="B220">
        <v>298</v>
      </c>
      <c r="C220" t="s">
        <v>200</v>
      </c>
      <c r="D220" t="s">
        <v>100</v>
      </c>
    </row>
    <row r="221" spans="1:4" hidden="1" x14ac:dyDescent="0.3">
      <c r="A221">
        <v>5132</v>
      </c>
      <c r="B221">
        <v>296</v>
      </c>
      <c r="C221" t="s">
        <v>201</v>
      </c>
      <c r="D221" t="s">
        <v>100</v>
      </c>
    </row>
    <row r="222" spans="1:4" hidden="1" x14ac:dyDescent="0.3">
      <c r="A222">
        <v>6587</v>
      </c>
      <c r="B222">
        <v>327</v>
      </c>
      <c r="C222" t="s">
        <v>202</v>
      </c>
      <c r="D222" t="s">
        <v>100</v>
      </c>
    </row>
    <row r="223" spans="1:4" hidden="1" x14ac:dyDescent="0.3">
      <c r="A223">
        <v>6582</v>
      </c>
      <c r="B223">
        <v>317</v>
      </c>
      <c r="C223" t="s">
        <v>203</v>
      </c>
      <c r="D223" t="s">
        <v>100</v>
      </c>
    </row>
    <row r="224" spans="1:4" hidden="1" x14ac:dyDescent="0.3">
      <c r="A224">
        <v>5593</v>
      </c>
      <c r="B224">
        <v>312</v>
      </c>
      <c r="C224" t="s">
        <v>204</v>
      </c>
      <c r="D224" t="s">
        <v>100</v>
      </c>
    </row>
    <row r="225" spans="1:4" hidden="1" x14ac:dyDescent="0.3">
      <c r="A225">
        <v>6227</v>
      </c>
      <c r="B225">
        <v>323</v>
      </c>
      <c r="C225" t="s">
        <v>205</v>
      </c>
      <c r="D225" t="s">
        <v>112</v>
      </c>
    </row>
    <row r="226" spans="1:4" hidden="1" x14ac:dyDescent="0.3">
      <c r="A226">
        <v>5116</v>
      </c>
      <c r="B226">
        <v>283</v>
      </c>
      <c r="C226" t="s">
        <v>205</v>
      </c>
      <c r="D226" t="s">
        <v>112</v>
      </c>
    </row>
    <row r="227" spans="1:4" hidden="1" x14ac:dyDescent="0.3">
      <c r="A227">
        <v>6599</v>
      </c>
      <c r="B227">
        <v>341</v>
      </c>
      <c r="C227" t="s">
        <v>206</v>
      </c>
      <c r="D227" t="s">
        <v>100</v>
      </c>
    </row>
    <row r="228" spans="1:4" hidden="1" x14ac:dyDescent="0.3">
      <c r="A228">
        <v>5184</v>
      </c>
      <c r="B228">
        <v>347</v>
      </c>
      <c r="C228" t="s">
        <v>207</v>
      </c>
      <c r="D228" t="s">
        <v>100</v>
      </c>
    </row>
    <row r="229" spans="1:4" hidden="1" x14ac:dyDescent="0.3">
      <c r="A229">
        <v>6569</v>
      </c>
      <c r="B229">
        <v>304</v>
      </c>
      <c r="C229" t="s">
        <v>207</v>
      </c>
      <c r="D229" t="s">
        <v>100</v>
      </c>
    </row>
    <row r="230" spans="1:4" hidden="1" x14ac:dyDescent="0.3">
      <c r="A230">
        <v>5540</v>
      </c>
      <c r="B230">
        <v>323</v>
      </c>
      <c r="C230" t="s">
        <v>208</v>
      </c>
      <c r="D230" t="s">
        <v>179</v>
      </c>
    </row>
    <row r="231" spans="1:4" hidden="1" x14ac:dyDescent="0.3">
      <c r="A231">
        <v>5162</v>
      </c>
      <c r="B231">
        <v>335</v>
      </c>
      <c r="C231" t="s">
        <v>208</v>
      </c>
      <c r="D231" t="s">
        <v>100</v>
      </c>
    </row>
    <row r="232" spans="1:4" hidden="1" x14ac:dyDescent="0.3">
      <c r="A232">
        <v>5553</v>
      </c>
      <c r="B232">
        <v>338</v>
      </c>
      <c r="C232" s="1">
        <v>42738</v>
      </c>
      <c r="D232" t="s">
        <v>100</v>
      </c>
    </row>
    <row r="233" spans="1:4" hidden="1" x14ac:dyDescent="0.3">
      <c r="A233">
        <v>6292</v>
      </c>
      <c r="B233">
        <v>298</v>
      </c>
      <c r="C233" t="s">
        <v>209</v>
      </c>
      <c r="D233" t="s">
        <v>100</v>
      </c>
    </row>
    <row r="234" spans="1:4" hidden="1" x14ac:dyDescent="0.3">
      <c r="A234">
        <v>5500</v>
      </c>
      <c r="B234">
        <v>307</v>
      </c>
      <c r="C234" t="s">
        <v>209</v>
      </c>
      <c r="D234" t="s">
        <v>100</v>
      </c>
    </row>
    <row r="235" spans="1:4" hidden="1" x14ac:dyDescent="0.3">
      <c r="A235">
        <v>6502</v>
      </c>
      <c r="B235">
        <v>254</v>
      </c>
      <c r="C235" t="s">
        <v>210</v>
      </c>
      <c r="D235" t="s">
        <v>100</v>
      </c>
    </row>
    <row r="236" spans="1:4" hidden="1" x14ac:dyDescent="0.3">
      <c r="A236">
        <v>6245</v>
      </c>
      <c r="B236">
        <v>343</v>
      </c>
      <c r="C236" t="s">
        <v>211</v>
      </c>
      <c r="D236" t="s">
        <v>100</v>
      </c>
    </row>
    <row r="237" spans="1:4" hidden="1" x14ac:dyDescent="0.3">
      <c r="A237">
        <v>6201</v>
      </c>
      <c r="B237">
        <v>266</v>
      </c>
      <c r="C237" t="s">
        <v>212</v>
      </c>
      <c r="D237" t="s">
        <v>100</v>
      </c>
    </row>
    <row r="238" spans="1:4" hidden="1" x14ac:dyDescent="0.3">
      <c r="A238">
        <v>6543</v>
      </c>
      <c r="B238">
        <v>344</v>
      </c>
      <c r="C238" t="s">
        <v>212</v>
      </c>
      <c r="D238" t="s">
        <v>100</v>
      </c>
    </row>
    <row r="239" spans="1:4" hidden="1" x14ac:dyDescent="0.3">
      <c r="A239">
        <v>5115</v>
      </c>
      <c r="B239">
        <v>254</v>
      </c>
      <c r="C239" t="s">
        <v>213</v>
      </c>
      <c r="D239" t="s">
        <v>112</v>
      </c>
    </row>
    <row r="240" spans="1:4" hidden="1" x14ac:dyDescent="0.3">
      <c r="A240">
        <v>5118</v>
      </c>
      <c r="B240">
        <v>251</v>
      </c>
      <c r="C240" t="s">
        <v>213</v>
      </c>
      <c r="D240" t="s">
        <v>112</v>
      </c>
    </row>
    <row r="241" spans="1:4" hidden="1" x14ac:dyDescent="0.3">
      <c r="A241">
        <v>6586</v>
      </c>
      <c r="B241">
        <v>326</v>
      </c>
      <c r="C241" t="s">
        <v>213</v>
      </c>
      <c r="D241" t="s">
        <v>100</v>
      </c>
    </row>
    <row r="242" spans="1:4" hidden="1" x14ac:dyDescent="0.3">
      <c r="A242">
        <v>6238</v>
      </c>
      <c r="B242">
        <v>336</v>
      </c>
      <c r="C242" t="s">
        <v>213</v>
      </c>
      <c r="D242" t="s">
        <v>100</v>
      </c>
    </row>
    <row r="243" spans="1:4" hidden="1" x14ac:dyDescent="0.3">
      <c r="A243">
        <v>6267</v>
      </c>
      <c r="B243">
        <v>269</v>
      </c>
      <c r="C243" t="s">
        <v>214</v>
      </c>
      <c r="D243" t="s">
        <v>100</v>
      </c>
    </row>
    <row r="244" spans="1:4" hidden="1" x14ac:dyDescent="0.3">
      <c r="A244">
        <v>5572</v>
      </c>
      <c r="B244">
        <v>289</v>
      </c>
      <c r="C244" t="s">
        <v>214</v>
      </c>
      <c r="D244" t="s">
        <v>100</v>
      </c>
    </row>
    <row r="245" spans="1:4" hidden="1" x14ac:dyDescent="0.3">
      <c r="A245">
        <v>5584</v>
      </c>
      <c r="B245">
        <v>303</v>
      </c>
      <c r="C245" s="1">
        <v>42890</v>
      </c>
      <c r="D245" t="s">
        <v>100</v>
      </c>
    </row>
    <row r="246" spans="1:4" hidden="1" x14ac:dyDescent="0.3">
      <c r="A246">
        <v>6231</v>
      </c>
      <c r="B246">
        <v>327</v>
      </c>
      <c r="C246" s="1">
        <v>42982</v>
      </c>
      <c r="D246" t="s">
        <v>100</v>
      </c>
    </row>
    <row r="247" spans="1:4" hidden="1" x14ac:dyDescent="0.3">
      <c r="A247">
        <v>5173</v>
      </c>
      <c r="B247">
        <v>331</v>
      </c>
      <c r="C247" s="1">
        <v>42982</v>
      </c>
      <c r="D247" t="s">
        <v>112</v>
      </c>
    </row>
    <row r="248" spans="1:4" hidden="1" x14ac:dyDescent="0.3">
      <c r="A248">
        <v>6222</v>
      </c>
      <c r="B248">
        <v>290</v>
      </c>
      <c r="C248" s="1">
        <v>43012</v>
      </c>
      <c r="D248" t="s">
        <v>112</v>
      </c>
    </row>
    <row r="249" spans="1:4" hidden="1" x14ac:dyDescent="0.3">
      <c r="A249">
        <v>5511</v>
      </c>
      <c r="B249">
        <v>319</v>
      </c>
      <c r="C249" s="1">
        <v>43043</v>
      </c>
      <c r="D249" t="s">
        <v>100</v>
      </c>
    </row>
    <row r="250" spans="1:4" hidden="1" x14ac:dyDescent="0.3">
      <c r="A250">
        <v>5597</v>
      </c>
      <c r="B250">
        <v>316</v>
      </c>
      <c r="C250" t="s">
        <v>215</v>
      </c>
      <c r="D250" t="s">
        <v>100</v>
      </c>
    </row>
    <row r="251" spans="1:4" hidden="1" x14ac:dyDescent="0.3">
      <c r="A251">
        <v>6241</v>
      </c>
      <c r="B251">
        <v>339</v>
      </c>
      <c r="C251" t="s">
        <v>216</v>
      </c>
      <c r="D251" t="s">
        <v>100</v>
      </c>
    </row>
    <row r="252" spans="1:4" hidden="1" x14ac:dyDescent="0.3">
      <c r="A252">
        <v>5523</v>
      </c>
      <c r="B252">
        <v>334</v>
      </c>
      <c r="C252" t="s">
        <v>217</v>
      </c>
      <c r="D252" t="s">
        <v>179</v>
      </c>
    </row>
    <row r="253" spans="1:4" hidden="1" x14ac:dyDescent="0.3">
      <c r="A253">
        <v>6523</v>
      </c>
      <c r="B253">
        <v>322</v>
      </c>
      <c r="C253" t="s">
        <v>218</v>
      </c>
      <c r="D253" t="s">
        <v>100</v>
      </c>
    </row>
    <row r="254" spans="1:4" hidden="1" x14ac:dyDescent="0.3">
      <c r="A254">
        <v>6257</v>
      </c>
      <c r="B254">
        <v>258</v>
      </c>
      <c r="C254" t="s">
        <v>219</v>
      </c>
      <c r="D254" t="s">
        <v>100</v>
      </c>
    </row>
    <row r="255" spans="1:4" hidden="1" x14ac:dyDescent="0.3">
      <c r="A255">
        <v>6575</v>
      </c>
      <c r="B255">
        <v>310</v>
      </c>
      <c r="C255" s="1">
        <v>42740</v>
      </c>
      <c r="D255" t="s">
        <v>100</v>
      </c>
    </row>
    <row r="256" spans="1:4" hidden="1" x14ac:dyDescent="0.3">
      <c r="A256">
        <v>6287</v>
      </c>
      <c r="B256">
        <v>292</v>
      </c>
      <c r="C256" s="1">
        <v>42740</v>
      </c>
      <c r="D256" t="s">
        <v>100</v>
      </c>
    </row>
    <row r="257" spans="1:4" hidden="1" x14ac:dyDescent="0.3">
      <c r="A257">
        <v>6574</v>
      </c>
      <c r="B257">
        <v>309</v>
      </c>
      <c r="C257" s="1">
        <v>42771</v>
      </c>
      <c r="D257" t="s">
        <v>100</v>
      </c>
    </row>
    <row r="258" spans="1:4" hidden="1" x14ac:dyDescent="0.3">
      <c r="A258">
        <v>5136</v>
      </c>
      <c r="B258">
        <v>344</v>
      </c>
      <c r="C258" s="1">
        <v>42771</v>
      </c>
      <c r="D258" t="s">
        <v>100</v>
      </c>
    </row>
    <row r="259" spans="1:4" hidden="1" x14ac:dyDescent="0.3">
      <c r="A259">
        <v>6299</v>
      </c>
      <c r="B259">
        <v>306</v>
      </c>
      <c r="C259" s="1">
        <v>42952</v>
      </c>
      <c r="D259" t="s">
        <v>100</v>
      </c>
    </row>
    <row r="260" spans="1:4" hidden="1" x14ac:dyDescent="0.3">
      <c r="A260">
        <v>6297</v>
      </c>
      <c r="B260">
        <v>304</v>
      </c>
      <c r="C260" s="1">
        <v>42983</v>
      </c>
      <c r="D260" t="s">
        <v>100</v>
      </c>
    </row>
    <row r="261" spans="1:4" hidden="1" x14ac:dyDescent="0.3">
      <c r="A261">
        <v>5197</v>
      </c>
      <c r="B261">
        <v>261</v>
      </c>
      <c r="C261" s="1">
        <v>42983</v>
      </c>
      <c r="D261" t="s">
        <v>112</v>
      </c>
    </row>
    <row r="262" spans="1:4" hidden="1" x14ac:dyDescent="0.3">
      <c r="A262">
        <v>6261</v>
      </c>
      <c r="B262">
        <v>262</v>
      </c>
      <c r="C262" s="1">
        <v>42983</v>
      </c>
      <c r="D262" t="s">
        <v>112</v>
      </c>
    </row>
    <row r="263" spans="1:4" hidden="1" x14ac:dyDescent="0.3">
      <c r="A263">
        <v>5179</v>
      </c>
      <c r="B263">
        <v>250</v>
      </c>
      <c r="C263" s="1">
        <v>43013</v>
      </c>
      <c r="D263" t="s">
        <v>100</v>
      </c>
    </row>
    <row r="264" spans="1:4" hidden="1" x14ac:dyDescent="0.3">
      <c r="A264">
        <v>6279</v>
      </c>
      <c r="B264">
        <v>284</v>
      </c>
      <c r="C264" s="1">
        <v>43044</v>
      </c>
      <c r="D264" t="s">
        <v>100</v>
      </c>
    </row>
    <row r="265" spans="1:4" hidden="1" x14ac:dyDescent="0.3">
      <c r="A265">
        <v>5510</v>
      </c>
      <c r="B265">
        <v>317</v>
      </c>
      <c r="C265" s="1">
        <v>43074</v>
      </c>
      <c r="D265" t="s">
        <v>100</v>
      </c>
    </row>
    <row r="266" spans="1:4" hidden="1" x14ac:dyDescent="0.3">
      <c r="A266">
        <v>6584</v>
      </c>
      <c r="B266">
        <v>324</v>
      </c>
      <c r="C266" t="s">
        <v>220</v>
      </c>
      <c r="D266" t="s">
        <v>100</v>
      </c>
    </row>
    <row r="267" spans="1:4" hidden="1" x14ac:dyDescent="0.3">
      <c r="A267">
        <v>6295</v>
      </c>
      <c r="B267">
        <v>302</v>
      </c>
      <c r="C267" t="s">
        <v>221</v>
      </c>
      <c r="D267" t="s">
        <v>100</v>
      </c>
    </row>
    <row r="268" spans="1:4" hidden="1" x14ac:dyDescent="0.3">
      <c r="A268">
        <v>5567</v>
      </c>
      <c r="B268">
        <v>284</v>
      </c>
      <c r="C268" t="s">
        <v>222</v>
      </c>
      <c r="D268" t="s">
        <v>100</v>
      </c>
    </row>
    <row r="269" spans="1:4" hidden="1" x14ac:dyDescent="0.3">
      <c r="A269">
        <v>5574</v>
      </c>
      <c r="B269">
        <v>291</v>
      </c>
      <c r="C269" t="s">
        <v>223</v>
      </c>
      <c r="D269" t="s">
        <v>112</v>
      </c>
    </row>
    <row r="270" spans="1:4" hidden="1" x14ac:dyDescent="0.3">
      <c r="A270">
        <v>5117</v>
      </c>
      <c r="B270">
        <v>257</v>
      </c>
      <c r="C270" t="s">
        <v>224</v>
      </c>
      <c r="D270" t="s">
        <v>112</v>
      </c>
    </row>
    <row r="271" spans="1:4" hidden="1" x14ac:dyDescent="0.3">
      <c r="A271">
        <v>6580</v>
      </c>
      <c r="B271">
        <v>315</v>
      </c>
      <c r="C271" t="s">
        <v>225</v>
      </c>
      <c r="D271" t="s">
        <v>100</v>
      </c>
    </row>
    <row r="272" spans="1:4" hidden="1" x14ac:dyDescent="0.3">
      <c r="A272">
        <v>5568</v>
      </c>
      <c r="B272">
        <v>285</v>
      </c>
      <c r="C272" t="s">
        <v>226</v>
      </c>
      <c r="D272" t="s">
        <v>100</v>
      </c>
    </row>
    <row r="273" spans="1:4" hidden="1" x14ac:dyDescent="0.3">
      <c r="A273">
        <v>6272</v>
      </c>
      <c r="B273">
        <v>275</v>
      </c>
      <c r="C273" s="1">
        <v>42741</v>
      </c>
      <c r="D273" t="s">
        <v>100</v>
      </c>
    </row>
    <row r="274" spans="1:4" hidden="1" x14ac:dyDescent="0.3">
      <c r="A274">
        <v>5128</v>
      </c>
      <c r="B274">
        <v>329</v>
      </c>
      <c r="C274" s="1">
        <v>42831</v>
      </c>
      <c r="D274" t="s">
        <v>227</v>
      </c>
    </row>
    <row r="275" spans="1:4" hidden="1" x14ac:dyDescent="0.3">
      <c r="A275">
        <v>5504</v>
      </c>
      <c r="B275">
        <v>311</v>
      </c>
      <c r="C275" s="1">
        <v>42922</v>
      </c>
      <c r="D275" t="s">
        <v>100</v>
      </c>
    </row>
    <row r="276" spans="1:4" hidden="1" x14ac:dyDescent="0.3">
      <c r="A276">
        <v>5157</v>
      </c>
      <c r="B276">
        <v>304</v>
      </c>
      <c r="C276" s="1">
        <v>42953</v>
      </c>
      <c r="D276" t="s">
        <v>100</v>
      </c>
    </row>
    <row r="277" spans="1:4" hidden="1" x14ac:dyDescent="0.3">
      <c r="A277">
        <v>6531</v>
      </c>
      <c r="B277">
        <v>330</v>
      </c>
      <c r="C277" s="1">
        <v>42984</v>
      </c>
      <c r="D277" t="s">
        <v>100</v>
      </c>
    </row>
    <row r="278" spans="1:4" hidden="1" x14ac:dyDescent="0.3">
      <c r="A278">
        <v>6588</v>
      </c>
      <c r="B278">
        <v>328</v>
      </c>
      <c r="C278" s="1">
        <v>43045</v>
      </c>
      <c r="D278" t="s">
        <v>100</v>
      </c>
    </row>
    <row r="279" spans="1:4" hidden="1" x14ac:dyDescent="0.3">
      <c r="A279">
        <v>5149</v>
      </c>
      <c r="B279">
        <v>279</v>
      </c>
      <c r="C279" t="s">
        <v>228</v>
      </c>
      <c r="D279" t="s">
        <v>100</v>
      </c>
    </row>
    <row r="280" spans="1:4" hidden="1" x14ac:dyDescent="0.3">
      <c r="A280">
        <v>5580</v>
      </c>
      <c r="B280">
        <v>298</v>
      </c>
      <c r="C280" t="s">
        <v>229</v>
      </c>
      <c r="D280" t="s">
        <v>100</v>
      </c>
    </row>
    <row r="281" spans="1:4" hidden="1" x14ac:dyDescent="0.3">
      <c r="A281">
        <v>5535</v>
      </c>
      <c r="B281">
        <v>347</v>
      </c>
      <c r="C281" t="s">
        <v>229</v>
      </c>
      <c r="D281" t="s">
        <v>100</v>
      </c>
    </row>
    <row r="282" spans="1:4" hidden="1" x14ac:dyDescent="0.3">
      <c r="A282">
        <v>5578</v>
      </c>
      <c r="B282">
        <v>296</v>
      </c>
      <c r="C282" t="s">
        <v>230</v>
      </c>
      <c r="D282" t="s">
        <v>100</v>
      </c>
    </row>
    <row r="283" spans="1:4" hidden="1" x14ac:dyDescent="0.3">
      <c r="A283">
        <v>6595</v>
      </c>
      <c r="B283">
        <v>337</v>
      </c>
      <c r="C283" t="s">
        <v>231</v>
      </c>
      <c r="D283" t="s">
        <v>112</v>
      </c>
    </row>
    <row r="284" spans="1:4" hidden="1" x14ac:dyDescent="0.3">
      <c r="A284">
        <v>5171</v>
      </c>
      <c r="B284">
        <v>287</v>
      </c>
      <c r="C284" t="s">
        <v>232</v>
      </c>
      <c r="D284" t="s">
        <v>112</v>
      </c>
    </row>
    <row r="285" spans="1:4" hidden="1" x14ac:dyDescent="0.3">
      <c r="A285">
        <v>6273</v>
      </c>
      <c r="B285">
        <v>277</v>
      </c>
      <c r="C285" t="s">
        <v>233</v>
      </c>
      <c r="D285" t="s">
        <v>227</v>
      </c>
    </row>
    <row r="286" spans="1:4" hidden="1" x14ac:dyDescent="0.3">
      <c r="A286">
        <v>6224</v>
      </c>
      <c r="B286">
        <v>319</v>
      </c>
      <c r="C286" t="s">
        <v>234</v>
      </c>
      <c r="D286" t="s">
        <v>227</v>
      </c>
    </row>
    <row r="287" spans="1:4" hidden="1" x14ac:dyDescent="0.3">
      <c r="A287">
        <v>6527</v>
      </c>
      <c r="B287">
        <v>326</v>
      </c>
      <c r="C287" t="s">
        <v>234</v>
      </c>
      <c r="D287" t="s">
        <v>100</v>
      </c>
    </row>
    <row r="288" spans="1:4" hidden="1" x14ac:dyDescent="0.3">
      <c r="A288">
        <v>6535</v>
      </c>
      <c r="B288">
        <v>336</v>
      </c>
      <c r="C288" t="s">
        <v>234</v>
      </c>
      <c r="D288" t="s">
        <v>100</v>
      </c>
    </row>
    <row r="289" spans="1:4" hidden="1" x14ac:dyDescent="0.3">
      <c r="A289">
        <v>6505</v>
      </c>
      <c r="B289">
        <v>257</v>
      </c>
      <c r="C289" s="1">
        <v>42773</v>
      </c>
      <c r="D289" t="s">
        <v>100</v>
      </c>
    </row>
    <row r="290" spans="1:4" hidden="1" x14ac:dyDescent="0.3">
      <c r="A290">
        <v>6558</v>
      </c>
      <c r="B290">
        <v>291</v>
      </c>
      <c r="C290" s="1">
        <v>42893</v>
      </c>
      <c r="D290" t="s">
        <v>227</v>
      </c>
    </row>
    <row r="291" spans="1:4" hidden="1" x14ac:dyDescent="0.3">
      <c r="A291">
        <v>6508</v>
      </c>
      <c r="B291">
        <v>260</v>
      </c>
      <c r="C291" s="1">
        <v>42893</v>
      </c>
      <c r="D291" t="s">
        <v>100</v>
      </c>
    </row>
    <row r="292" spans="1:4" hidden="1" x14ac:dyDescent="0.3">
      <c r="A292">
        <v>6540</v>
      </c>
      <c r="B292">
        <v>341</v>
      </c>
      <c r="C292" s="1">
        <v>42923</v>
      </c>
      <c r="D292" t="s">
        <v>100</v>
      </c>
    </row>
    <row r="293" spans="1:4" hidden="1" x14ac:dyDescent="0.3">
      <c r="A293">
        <v>6510</v>
      </c>
      <c r="B293">
        <v>251</v>
      </c>
      <c r="C293" s="1">
        <v>42923</v>
      </c>
      <c r="D293" t="s">
        <v>112</v>
      </c>
    </row>
    <row r="294" spans="1:4" hidden="1" x14ac:dyDescent="0.3">
      <c r="A294">
        <v>6215</v>
      </c>
      <c r="B294">
        <v>283</v>
      </c>
      <c r="C294" t="s">
        <v>235</v>
      </c>
      <c r="D294" t="s">
        <v>112</v>
      </c>
    </row>
    <row r="295" spans="1:4" hidden="1" x14ac:dyDescent="0.3">
      <c r="A295">
        <v>6242</v>
      </c>
      <c r="B295">
        <v>340</v>
      </c>
      <c r="C295" t="s">
        <v>236</v>
      </c>
      <c r="D295" t="s">
        <v>100</v>
      </c>
    </row>
    <row r="296" spans="1:4" hidden="1" x14ac:dyDescent="0.3">
      <c r="A296">
        <v>5515</v>
      </c>
      <c r="B296">
        <v>324</v>
      </c>
      <c r="C296" t="s">
        <v>237</v>
      </c>
      <c r="D296" t="s">
        <v>100</v>
      </c>
    </row>
    <row r="297" spans="1:4" hidden="1" x14ac:dyDescent="0.3">
      <c r="A297">
        <v>6288</v>
      </c>
      <c r="B297">
        <v>293</v>
      </c>
      <c r="C297" t="s">
        <v>238</v>
      </c>
      <c r="D297" t="s">
        <v>100</v>
      </c>
    </row>
    <row r="298" spans="1:4" hidden="1" x14ac:dyDescent="0.3">
      <c r="A298">
        <v>6209</v>
      </c>
      <c r="B298">
        <v>275</v>
      </c>
      <c r="C298" t="s">
        <v>239</v>
      </c>
      <c r="D298" t="s">
        <v>227</v>
      </c>
    </row>
    <row r="299" spans="1:4" hidden="1" x14ac:dyDescent="0.3">
      <c r="A299">
        <v>5585</v>
      </c>
      <c r="B299">
        <v>304</v>
      </c>
      <c r="C299" t="s">
        <v>239</v>
      </c>
      <c r="D299" t="s">
        <v>100</v>
      </c>
    </row>
    <row r="300" spans="1:4" hidden="1" x14ac:dyDescent="0.3">
      <c r="A300">
        <v>6581</v>
      </c>
      <c r="B300">
        <v>316</v>
      </c>
      <c r="C300" t="s">
        <v>239</v>
      </c>
      <c r="D300" t="s">
        <v>100</v>
      </c>
    </row>
    <row r="301" spans="1:4" hidden="1" x14ac:dyDescent="0.3">
      <c r="A301">
        <v>6589</v>
      </c>
      <c r="B301">
        <v>329</v>
      </c>
      <c r="C301" t="s">
        <v>240</v>
      </c>
      <c r="D301" t="s">
        <v>100</v>
      </c>
    </row>
    <row r="302" spans="1:4" hidden="1" x14ac:dyDescent="0.3">
      <c r="A302">
        <v>5563</v>
      </c>
      <c r="B302">
        <v>280</v>
      </c>
      <c r="C302" t="s">
        <v>241</v>
      </c>
      <c r="D302" t="s">
        <v>100</v>
      </c>
    </row>
    <row r="303" spans="1:4" hidden="1" x14ac:dyDescent="0.3">
      <c r="A303">
        <v>5539</v>
      </c>
      <c r="B303">
        <v>322</v>
      </c>
      <c r="C303" t="s">
        <v>242</v>
      </c>
      <c r="D303" t="s">
        <v>100</v>
      </c>
    </row>
    <row r="304" spans="1:4" hidden="1" x14ac:dyDescent="0.3">
      <c r="A304">
        <v>6230</v>
      </c>
      <c r="B304">
        <v>326</v>
      </c>
      <c r="C304" t="s">
        <v>243</v>
      </c>
      <c r="D304" t="s">
        <v>100</v>
      </c>
    </row>
    <row r="305" spans="1:4" hidden="1" x14ac:dyDescent="0.3">
      <c r="A305">
        <v>5142</v>
      </c>
      <c r="B305">
        <v>281</v>
      </c>
      <c r="C305" s="1">
        <v>42774</v>
      </c>
      <c r="D305" t="s">
        <v>100</v>
      </c>
    </row>
    <row r="306" spans="1:4" hidden="1" x14ac:dyDescent="0.3">
      <c r="A306">
        <v>5140</v>
      </c>
      <c r="B306">
        <v>322</v>
      </c>
      <c r="C306" s="1">
        <v>42774</v>
      </c>
      <c r="D306" t="s">
        <v>100</v>
      </c>
    </row>
    <row r="307" spans="1:4" hidden="1" x14ac:dyDescent="0.3">
      <c r="A307">
        <v>5177</v>
      </c>
      <c r="B307">
        <v>342</v>
      </c>
      <c r="C307" s="1">
        <v>42802</v>
      </c>
      <c r="D307" t="s">
        <v>112</v>
      </c>
    </row>
    <row r="308" spans="1:4" hidden="1" x14ac:dyDescent="0.3">
      <c r="A308">
        <v>6213</v>
      </c>
      <c r="B308">
        <v>281</v>
      </c>
      <c r="C308" s="1">
        <v>42863</v>
      </c>
      <c r="D308" t="s">
        <v>112</v>
      </c>
    </row>
    <row r="309" spans="1:4" hidden="1" x14ac:dyDescent="0.3">
      <c r="A309">
        <v>6205</v>
      </c>
      <c r="B309">
        <v>270</v>
      </c>
      <c r="C309" s="1">
        <v>42863</v>
      </c>
      <c r="D309" t="s">
        <v>227</v>
      </c>
    </row>
    <row r="310" spans="1:4" hidden="1" x14ac:dyDescent="0.3">
      <c r="A310">
        <v>5528</v>
      </c>
      <c r="B310">
        <v>339</v>
      </c>
      <c r="C310" s="1">
        <v>42894</v>
      </c>
      <c r="D310" t="s">
        <v>227</v>
      </c>
    </row>
    <row r="311" spans="1:4" hidden="1" x14ac:dyDescent="0.3">
      <c r="A311">
        <v>5172</v>
      </c>
      <c r="B311">
        <v>269</v>
      </c>
      <c r="C311" s="1">
        <v>42924</v>
      </c>
      <c r="D311" t="s">
        <v>100</v>
      </c>
    </row>
    <row r="312" spans="1:4" hidden="1" x14ac:dyDescent="0.3">
      <c r="A312">
        <v>5530</v>
      </c>
      <c r="B312">
        <v>341</v>
      </c>
      <c r="C312" s="1">
        <v>42955</v>
      </c>
      <c r="D312" t="s">
        <v>100</v>
      </c>
    </row>
    <row r="313" spans="1:4" hidden="1" x14ac:dyDescent="0.3">
      <c r="A313">
        <v>6541</v>
      </c>
      <c r="B313">
        <v>342</v>
      </c>
      <c r="C313" t="s">
        <v>244</v>
      </c>
      <c r="D313" t="s">
        <v>100</v>
      </c>
    </row>
    <row r="314" spans="1:4" hidden="1" x14ac:dyDescent="0.3">
      <c r="A314">
        <v>6598</v>
      </c>
      <c r="B314">
        <v>340</v>
      </c>
      <c r="C314" t="s">
        <v>245</v>
      </c>
      <c r="D314" t="s">
        <v>227</v>
      </c>
    </row>
    <row r="315" spans="1:4" hidden="1" x14ac:dyDescent="0.3">
      <c r="A315">
        <v>5546</v>
      </c>
      <c r="B315">
        <v>329</v>
      </c>
      <c r="C315" t="s">
        <v>246</v>
      </c>
      <c r="D315" t="s">
        <v>100</v>
      </c>
    </row>
    <row r="316" spans="1:4" hidden="1" x14ac:dyDescent="0.3">
      <c r="A316">
        <v>6244</v>
      </c>
      <c r="B316">
        <v>342</v>
      </c>
      <c r="C316" t="s">
        <v>247</v>
      </c>
      <c r="D316" t="s">
        <v>100</v>
      </c>
    </row>
    <row r="317" spans="1:4" hidden="1" x14ac:dyDescent="0.3">
      <c r="A317">
        <v>6276</v>
      </c>
      <c r="B317">
        <v>281</v>
      </c>
      <c r="C317" t="s">
        <v>248</v>
      </c>
      <c r="D317" t="s">
        <v>112</v>
      </c>
    </row>
    <row r="318" spans="1:4" hidden="1" x14ac:dyDescent="0.3">
      <c r="A318">
        <v>5186</v>
      </c>
      <c r="B318">
        <v>306</v>
      </c>
      <c r="C318" s="1">
        <v>42775</v>
      </c>
      <c r="D318" t="s">
        <v>112</v>
      </c>
    </row>
    <row r="319" spans="1:4" hidden="1" x14ac:dyDescent="0.3">
      <c r="A319">
        <v>5102</v>
      </c>
      <c r="B319">
        <v>294</v>
      </c>
      <c r="C319" s="1">
        <v>43048</v>
      </c>
      <c r="D319" t="s">
        <v>100</v>
      </c>
    </row>
    <row r="320" spans="1:4" hidden="1" x14ac:dyDescent="0.3">
      <c r="A320">
        <v>5543</v>
      </c>
      <c r="B320">
        <v>326</v>
      </c>
      <c r="C320" s="1">
        <v>43048</v>
      </c>
      <c r="D320" t="s">
        <v>100</v>
      </c>
    </row>
    <row r="321" spans="1:4" hidden="1" x14ac:dyDescent="0.3">
      <c r="A321">
        <v>6207</v>
      </c>
      <c r="B321">
        <v>272</v>
      </c>
      <c r="C321" s="1">
        <v>43078</v>
      </c>
      <c r="D321" t="s">
        <v>100</v>
      </c>
    </row>
    <row r="322" spans="1:4" hidden="1" x14ac:dyDescent="0.3">
      <c r="A322">
        <v>6554</v>
      </c>
      <c r="B322">
        <v>287</v>
      </c>
      <c r="C322" t="s">
        <v>249</v>
      </c>
      <c r="D322" t="s">
        <v>227</v>
      </c>
    </row>
    <row r="323" spans="1:4" hidden="1" x14ac:dyDescent="0.3">
      <c r="A323">
        <v>6526</v>
      </c>
      <c r="B323">
        <v>325</v>
      </c>
      <c r="C323" t="s">
        <v>250</v>
      </c>
      <c r="D323" t="s">
        <v>100</v>
      </c>
    </row>
    <row r="324" spans="1:4" hidden="1" x14ac:dyDescent="0.3">
      <c r="A324">
        <v>6525</v>
      </c>
      <c r="B324">
        <v>324</v>
      </c>
      <c r="C324" t="s">
        <v>250</v>
      </c>
      <c r="D324" t="s">
        <v>100</v>
      </c>
    </row>
    <row r="325" spans="1:4" hidden="1" x14ac:dyDescent="0.3">
      <c r="A325">
        <v>5549</v>
      </c>
      <c r="B325">
        <v>334</v>
      </c>
      <c r="C325" t="s">
        <v>251</v>
      </c>
      <c r="D325" t="s">
        <v>100</v>
      </c>
    </row>
    <row r="326" spans="1:4" hidden="1" x14ac:dyDescent="0.3">
      <c r="A326">
        <v>6530</v>
      </c>
      <c r="B326">
        <v>329</v>
      </c>
      <c r="C326" t="s">
        <v>252</v>
      </c>
      <c r="D326" t="s">
        <v>100</v>
      </c>
    </row>
    <row r="327" spans="1:4" hidden="1" x14ac:dyDescent="0.3">
      <c r="A327">
        <v>5592</v>
      </c>
      <c r="B327">
        <v>311</v>
      </c>
      <c r="C327" t="s">
        <v>253</v>
      </c>
      <c r="D327" t="s">
        <v>100</v>
      </c>
    </row>
    <row r="328" spans="1:4" hidden="1" x14ac:dyDescent="0.3">
      <c r="A328">
        <v>5155</v>
      </c>
      <c r="B328">
        <v>259</v>
      </c>
      <c r="C328" t="s">
        <v>254</v>
      </c>
      <c r="D328" t="s">
        <v>100</v>
      </c>
    </row>
    <row r="329" spans="1:4" hidden="1" x14ac:dyDescent="0.3">
      <c r="A329">
        <v>6212</v>
      </c>
      <c r="B329">
        <v>280</v>
      </c>
      <c r="C329" t="s">
        <v>254</v>
      </c>
      <c r="D329" t="s">
        <v>100</v>
      </c>
    </row>
    <row r="330" spans="1:4" hidden="1" x14ac:dyDescent="0.3">
      <c r="A330">
        <v>5557</v>
      </c>
      <c r="B330">
        <v>342</v>
      </c>
      <c r="C330" t="s">
        <v>255</v>
      </c>
      <c r="D330" t="s">
        <v>100</v>
      </c>
    </row>
    <row r="331" spans="1:4" hidden="1" x14ac:dyDescent="0.3">
      <c r="A331">
        <v>6537</v>
      </c>
      <c r="B331">
        <v>338</v>
      </c>
      <c r="C331" t="s">
        <v>256</v>
      </c>
      <c r="D331" t="s">
        <v>112</v>
      </c>
    </row>
    <row r="332" spans="1:4" hidden="1" x14ac:dyDescent="0.3">
      <c r="A332">
        <v>5192</v>
      </c>
      <c r="B332">
        <v>256</v>
      </c>
      <c r="C332" s="1">
        <v>42776</v>
      </c>
      <c r="D332" t="s">
        <v>112</v>
      </c>
    </row>
    <row r="333" spans="1:4" hidden="1" x14ac:dyDescent="0.3">
      <c r="A333">
        <v>6520</v>
      </c>
      <c r="B333">
        <v>251</v>
      </c>
      <c r="C333" s="1">
        <v>42804</v>
      </c>
      <c r="D333" t="s">
        <v>227</v>
      </c>
    </row>
    <row r="334" spans="1:4" hidden="1" x14ac:dyDescent="0.3">
      <c r="A334">
        <v>6206</v>
      </c>
      <c r="B334">
        <v>271</v>
      </c>
      <c r="C334" s="1">
        <v>42896</v>
      </c>
      <c r="D334" t="s">
        <v>227</v>
      </c>
    </row>
    <row r="335" spans="1:4" hidden="1" x14ac:dyDescent="0.3">
      <c r="A335">
        <v>5582</v>
      </c>
      <c r="B335">
        <v>301</v>
      </c>
      <c r="C335" s="1">
        <v>43018</v>
      </c>
      <c r="D335" t="s">
        <v>100</v>
      </c>
    </row>
    <row r="336" spans="1:4" hidden="1" x14ac:dyDescent="0.3">
      <c r="A336">
        <v>5561</v>
      </c>
      <c r="B336">
        <v>347</v>
      </c>
      <c r="C336" s="1">
        <v>43049</v>
      </c>
      <c r="D336" t="s">
        <v>100</v>
      </c>
    </row>
    <row r="337" spans="1:4" hidden="1" x14ac:dyDescent="0.3">
      <c r="A337">
        <v>6571</v>
      </c>
      <c r="B337">
        <v>306</v>
      </c>
      <c r="C337" t="s">
        <v>257</v>
      </c>
      <c r="D337" t="s">
        <v>100</v>
      </c>
    </row>
    <row r="338" spans="1:4" hidden="1" x14ac:dyDescent="0.3">
      <c r="A338">
        <v>6243</v>
      </c>
      <c r="B338">
        <v>341</v>
      </c>
      <c r="C338" t="s">
        <v>258</v>
      </c>
      <c r="D338" t="s">
        <v>227</v>
      </c>
    </row>
    <row r="339" spans="1:4" hidden="1" x14ac:dyDescent="0.3">
      <c r="A339">
        <v>6247</v>
      </c>
      <c r="B339">
        <v>345</v>
      </c>
      <c r="C339" t="s">
        <v>258</v>
      </c>
      <c r="D339" t="s">
        <v>100</v>
      </c>
    </row>
    <row r="340" spans="1:4" hidden="1" x14ac:dyDescent="0.3">
      <c r="A340">
        <v>5105</v>
      </c>
      <c r="B340">
        <v>323</v>
      </c>
      <c r="C340" t="s">
        <v>259</v>
      </c>
      <c r="D340" t="s">
        <v>100</v>
      </c>
    </row>
    <row r="341" spans="1:4" hidden="1" x14ac:dyDescent="0.3">
      <c r="A341">
        <v>5590</v>
      </c>
      <c r="B341">
        <v>309</v>
      </c>
      <c r="C341" t="s">
        <v>260</v>
      </c>
      <c r="D341" t="s">
        <v>112</v>
      </c>
    </row>
    <row r="342" spans="1:4" hidden="1" x14ac:dyDescent="0.3">
      <c r="A342">
        <v>5134</v>
      </c>
      <c r="B342">
        <v>303</v>
      </c>
      <c r="C342" t="s">
        <v>261</v>
      </c>
      <c r="D342" t="s">
        <v>112</v>
      </c>
    </row>
    <row r="343" spans="1:4" hidden="1" x14ac:dyDescent="0.3">
      <c r="A343">
        <v>6252</v>
      </c>
      <c r="B343">
        <v>252</v>
      </c>
      <c r="C343" t="s">
        <v>262</v>
      </c>
      <c r="D343" t="s">
        <v>100</v>
      </c>
    </row>
    <row r="344" spans="1:4" hidden="1" x14ac:dyDescent="0.3">
      <c r="A344">
        <v>6248</v>
      </c>
      <c r="B344">
        <v>347</v>
      </c>
      <c r="C344" t="s">
        <v>263</v>
      </c>
      <c r="D344" t="s">
        <v>100</v>
      </c>
    </row>
    <row r="345" spans="1:4" hidden="1" x14ac:dyDescent="0.3">
      <c r="A345">
        <v>5562</v>
      </c>
      <c r="B345">
        <v>349</v>
      </c>
      <c r="C345" s="1">
        <v>42777</v>
      </c>
      <c r="D345" t="s">
        <v>100</v>
      </c>
    </row>
    <row r="346" spans="1:4" hidden="1" x14ac:dyDescent="0.3">
      <c r="A346">
        <v>6509</v>
      </c>
      <c r="B346">
        <v>250</v>
      </c>
      <c r="C346" s="1">
        <v>42805</v>
      </c>
      <c r="D346" t="s">
        <v>227</v>
      </c>
    </row>
    <row r="347" spans="1:4" hidden="1" x14ac:dyDescent="0.3">
      <c r="A347">
        <v>6253</v>
      </c>
      <c r="B347">
        <v>254</v>
      </c>
      <c r="C347" s="1">
        <v>42927</v>
      </c>
      <c r="D347" t="s">
        <v>100</v>
      </c>
    </row>
    <row r="348" spans="1:4" hidden="1" x14ac:dyDescent="0.3">
      <c r="A348">
        <v>5153</v>
      </c>
      <c r="B348">
        <v>280</v>
      </c>
      <c r="C348" s="1">
        <v>42927</v>
      </c>
      <c r="D348" t="s">
        <v>100</v>
      </c>
    </row>
    <row r="349" spans="1:4" hidden="1" x14ac:dyDescent="0.3">
      <c r="A349">
        <v>6228</v>
      </c>
      <c r="B349">
        <v>324</v>
      </c>
      <c r="C349" s="1">
        <v>43050</v>
      </c>
      <c r="D349" t="s">
        <v>100</v>
      </c>
    </row>
    <row r="350" spans="1:4" hidden="1" x14ac:dyDescent="0.3">
      <c r="A350">
        <v>5183</v>
      </c>
      <c r="B350">
        <v>262</v>
      </c>
      <c r="C350" s="1">
        <v>43080</v>
      </c>
      <c r="D350" t="s">
        <v>100</v>
      </c>
    </row>
    <row r="351" spans="1:4" hidden="1" x14ac:dyDescent="0.3">
      <c r="A351">
        <v>5199</v>
      </c>
      <c r="B351">
        <v>263</v>
      </c>
      <c r="C351" t="s">
        <v>264</v>
      </c>
      <c r="D351" t="s">
        <v>100</v>
      </c>
    </row>
    <row r="352" spans="1:4" hidden="1" x14ac:dyDescent="0.3">
      <c r="A352">
        <v>6573</v>
      </c>
      <c r="B352">
        <v>308</v>
      </c>
      <c r="C352" t="s">
        <v>265</v>
      </c>
      <c r="D352" t="s">
        <v>100</v>
      </c>
    </row>
    <row r="353" spans="1:4" hidden="1" x14ac:dyDescent="0.3">
      <c r="A353">
        <v>5575</v>
      </c>
      <c r="B353">
        <v>292</v>
      </c>
      <c r="C353" t="s">
        <v>266</v>
      </c>
      <c r="D353" t="s">
        <v>100</v>
      </c>
    </row>
    <row r="354" spans="1:4" hidden="1" x14ac:dyDescent="0.3">
      <c r="A354">
        <v>6255</v>
      </c>
      <c r="B354">
        <v>256</v>
      </c>
      <c r="C354" t="s">
        <v>267</v>
      </c>
      <c r="D354" t="s">
        <v>100</v>
      </c>
    </row>
    <row r="355" spans="1:4" hidden="1" x14ac:dyDescent="0.3">
      <c r="A355">
        <v>5503</v>
      </c>
      <c r="B355">
        <v>310</v>
      </c>
      <c r="C355" t="s">
        <v>267</v>
      </c>
      <c r="D355" t="s">
        <v>112</v>
      </c>
    </row>
    <row r="356" spans="1:4" hidden="1" x14ac:dyDescent="0.3">
      <c r="A356">
        <v>6285</v>
      </c>
      <c r="B356">
        <v>290</v>
      </c>
      <c r="C356" t="s">
        <v>267</v>
      </c>
      <c r="D356" t="s">
        <v>112</v>
      </c>
    </row>
    <row r="357" spans="1:4" hidden="1" x14ac:dyDescent="0.3">
      <c r="A357">
        <v>6512</v>
      </c>
      <c r="B357">
        <v>254</v>
      </c>
      <c r="C357" t="s">
        <v>268</v>
      </c>
      <c r="D357" t="s">
        <v>227</v>
      </c>
    </row>
    <row r="358" spans="1:4" hidden="1" x14ac:dyDescent="0.3">
      <c r="A358">
        <v>6258</v>
      </c>
      <c r="B358">
        <v>259</v>
      </c>
      <c r="C358" t="s">
        <v>269</v>
      </c>
      <c r="D358" t="s">
        <v>227</v>
      </c>
    </row>
    <row r="359" spans="1:4" hidden="1" x14ac:dyDescent="0.3">
      <c r="A359">
        <v>5111</v>
      </c>
      <c r="B359">
        <v>313</v>
      </c>
      <c r="C359" s="1">
        <v>42990</v>
      </c>
      <c r="D359" t="s">
        <v>100</v>
      </c>
    </row>
    <row r="360" spans="1:4" hidden="1" x14ac:dyDescent="0.3">
      <c r="A360">
        <v>5107</v>
      </c>
      <c r="B360">
        <v>272</v>
      </c>
      <c r="C360" s="1">
        <v>43020</v>
      </c>
      <c r="D360" t="s">
        <v>100</v>
      </c>
    </row>
    <row r="361" spans="1:4" hidden="1" x14ac:dyDescent="0.3">
      <c r="A361">
        <v>6556</v>
      </c>
      <c r="B361">
        <v>289</v>
      </c>
      <c r="C361" t="s">
        <v>270</v>
      </c>
      <c r="D361" t="s">
        <v>100</v>
      </c>
    </row>
    <row r="362" spans="1:4" hidden="1" x14ac:dyDescent="0.3">
      <c r="A362">
        <v>6568</v>
      </c>
      <c r="B362">
        <v>303</v>
      </c>
      <c r="C362" t="s">
        <v>271</v>
      </c>
      <c r="D362" t="s">
        <v>227</v>
      </c>
    </row>
    <row r="363" spans="1:4" hidden="1" x14ac:dyDescent="0.3">
      <c r="A363">
        <v>5126</v>
      </c>
      <c r="B363">
        <v>343</v>
      </c>
      <c r="C363" t="s">
        <v>271</v>
      </c>
      <c r="D363" t="s">
        <v>100</v>
      </c>
    </row>
    <row r="364" spans="1:4" hidden="1" x14ac:dyDescent="0.3">
      <c r="A364">
        <v>6282</v>
      </c>
      <c r="B364">
        <v>287</v>
      </c>
      <c r="C364" t="s">
        <v>272</v>
      </c>
      <c r="D364" t="s">
        <v>100</v>
      </c>
    </row>
    <row r="365" spans="1:4" hidden="1" x14ac:dyDescent="0.3">
      <c r="A365">
        <v>5508</v>
      </c>
      <c r="B365">
        <v>315</v>
      </c>
      <c r="C365" t="s">
        <v>272</v>
      </c>
      <c r="D365" t="s">
        <v>112</v>
      </c>
    </row>
    <row r="366" spans="1:4" hidden="1" x14ac:dyDescent="0.3">
      <c r="A366">
        <v>5521</v>
      </c>
      <c r="B366">
        <v>330</v>
      </c>
      <c r="C366" t="s">
        <v>273</v>
      </c>
      <c r="D366" t="s">
        <v>112</v>
      </c>
    </row>
    <row r="367" spans="1:4" hidden="1" x14ac:dyDescent="0.3">
      <c r="A367">
        <v>6559</v>
      </c>
      <c r="B367">
        <v>292</v>
      </c>
      <c r="C367" t="s">
        <v>273</v>
      </c>
      <c r="D367" t="s">
        <v>100</v>
      </c>
    </row>
    <row r="368" spans="1:4" hidden="1" x14ac:dyDescent="0.3">
      <c r="A368">
        <v>6278</v>
      </c>
      <c r="B368">
        <v>283</v>
      </c>
      <c r="C368" t="s">
        <v>274</v>
      </c>
      <c r="D368" t="s">
        <v>100</v>
      </c>
    </row>
    <row r="369" spans="1:4" hidden="1" x14ac:dyDescent="0.3">
      <c r="A369">
        <v>5558</v>
      </c>
      <c r="B369">
        <v>343</v>
      </c>
      <c r="C369" t="s">
        <v>274</v>
      </c>
      <c r="D369" t="s">
        <v>100</v>
      </c>
    </row>
    <row r="370" spans="1:4" hidden="1" x14ac:dyDescent="0.3">
      <c r="A370">
        <v>6592</v>
      </c>
      <c r="B370">
        <v>334</v>
      </c>
      <c r="C370" t="s">
        <v>275</v>
      </c>
      <c r="D370" t="s">
        <v>227</v>
      </c>
    </row>
    <row r="371" spans="1:4" hidden="1" x14ac:dyDescent="0.3">
      <c r="A371">
        <v>6562</v>
      </c>
      <c r="B371">
        <v>296</v>
      </c>
      <c r="C371" t="s">
        <v>275</v>
      </c>
      <c r="D371" t="s">
        <v>100</v>
      </c>
    </row>
    <row r="372" spans="1:4" hidden="1" x14ac:dyDescent="0.3">
      <c r="A372">
        <v>6524</v>
      </c>
      <c r="B372">
        <v>323</v>
      </c>
      <c r="C372" t="s">
        <v>276</v>
      </c>
      <c r="D372" t="s">
        <v>100</v>
      </c>
    </row>
    <row r="373" spans="1:4" hidden="1" x14ac:dyDescent="0.3">
      <c r="A373">
        <v>6538</v>
      </c>
      <c r="B373">
        <v>339</v>
      </c>
      <c r="C373" t="s">
        <v>277</v>
      </c>
      <c r="D373" t="s">
        <v>100</v>
      </c>
    </row>
    <row r="374" spans="1:4" hidden="1" x14ac:dyDescent="0.3">
      <c r="A374">
        <v>5139</v>
      </c>
      <c r="B374">
        <v>274</v>
      </c>
      <c r="C374" t="s">
        <v>277</v>
      </c>
      <c r="D374" t="s">
        <v>100</v>
      </c>
    </row>
    <row r="375" spans="1:4" hidden="1" x14ac:dyDescent="0.3">
      <c r="A375">
        <v>6528</v>
      </c>
      <c r="B375">
        <v>327</v>
      </c>
      <c r="C375" s="1">
        <v>43132</v>
      </c>
      <c r="D375" t="s">
        <v>227</v>
      </c>
    </row>
    <row r="376" spans="1:4" hidden="1" x14ac:dyDescent="0.3">
      <c r="A376">
        <v>5556</v>
      </c>
      <c r="B376">
        <v>341</v>
      </c>
      <c r="C376" s="1">
        <v>43160</v>
      </c>
      <c r="D376" t="s">
        <v>227</v>
      </c>
    </row>
    <row r="377" spans="1:4" hidden="1" x14ac:dyDescent="0.3">
      <c r="A377">
        <v>5587</v>
      </c>
      <c r="B377">
        <v>306</v>
      </c>
      <c r="C377" s="1">
        <v>43160</v>
      </c>
      <c r="D377" t="s">
        <v>100</v>
      </c>
    </row>
    <row r="378" spans="1:4" hidden="1" x14ac:dyDescent="0.3">
      <c r="A378">
        <v>5135</v>
      </c>
      <c r="B378">
        <v>327</v>
      </c>
      <c r="C378" s="1">
        <v>43191</v>
      </c>
      <c r="D378" t="s">
        <v>179</v>
      </c>
    </row>
    <row r="379" spans="1:4" hidden="1" x14ac:dyDescent="0.3">
      <c r="A379">
        <v>5594</v>
      </c>
      <c r="B379">
        <v>313</v>
      </c>
      <c r="C379" s="1">
        <v>43221</v>
      </c>
      <c r="D379" t="s">
        <v>112</v>
      </c>
    </row>
    <row r="380" spans="1:4" hidden="1" x14ac:dyDescent="0.3">
      <c r="A380">
        <v>6594</v>
      </c>
      <c r="B380">
        <v>336</v>
      </c>
      <c r="C380" s="1">
        <v>43405</v>
      </c>
      <c r="D380" t="s">
        <v>179</v>
      </c>
    </row>
    <row r="381" spans="1:4" hidden="1" x14ac:dyDescent="0.3">
      <c r="A381">
        <v>5555</v>
      </c>
      <c r="B381">
        <v>340</v>
      </c>
      <c r="C381" s="1">
        <v>43435</v>
      </c>
      <c r="D381" t="s">
        <v>227</v>
      </c>
    </row>
    <row r="382" spans="1:4" hidden="1" x14ac:dyDescent="0.3">
      <c r="A382">
        <v>6501</v>
      </c>
      <c r="B382">
        <v>252</v>
      </c>
      <c r="C382" s="1">
        <v>43435</v>
      </c>
      <c r="D382" t="s">
        <v>179</v>
      </c>
    </row>
    <row r="383" spans="1:4" hidden="1" x14ac:dyDescent="0.3">
      <c r="A383">
        <v>5103</v>
      </c>
      <c r="B383">
        <v>266</v>
      </c>
      <c r="C383" t="s">
        <v>278</v>
      </c>
      <c r="D383" t="s">
        <v>100</v>
      </c>
    </row>
    <row r="384" spans="1:4" hidden="1" x14ac:dyDescent="0.3">
      <c r="A384">
        <v>6262</v>
      </c>
      <c r="B384">
        <v>263</v>
      </c>
      <c r="C384" t="s">
        <v>279</v>
      </c>
      <c r="D384" t="s">
        <v>179</v>
      </c>
    </row>
    <row r="385" spans="1:4" hidden="1" x14ac:dyDescent="0.3">
      <c r="A385">
        <v>6296</v>
      </c>
      <c r="B385">
        <v>303</v>
      </c>
      <c r="C385" t="s">
        <v>280</v>
      </c>
      <c r="D385" t="s">
        <v>100</v>
      </c>
    </row>
    <row r="386" spans="1:4" hidden="1" x14ac:dyDescent="0.3">
      <c r="A386">
        <v>6579</v>
      </c>
      <c r="B386">
        <v>314</v>
      </c>
      <c r="C386" t="s">
        <v>281</v>
      </c>
      <c r="D386" t="s">
        <v>227</v>
      </c>
    </row>
    <row r="387" spans="1:4" hidden="1" x14ac:dyDescent="0.3">
      <c r="A387">
        <v>5187</v>
      </c>
      <c r="B387">
        <v>250</v>
      </c>
      <c r="C387" t="s">
        <v>282</v>
      </c>
      <c r="D387" t="s">
        <v>283</v>
      </c>
    </row>
    <row r="388" spans="1:4" hidden="1" x14ac:dyDescent="0.3">
      <c r="A388">
        <v>5113</v>
      </c>
      <c r="B388">
        <v>275</v>
      </c>
      <c r="C388" t="s">
        <v>282</v>
      </c>
      <c r="D388" t="s">
        <v>100</v>
      </c>
    </row>
    <row r="389" spans="1:4" hidden="1" x14ac:dyDescent="0.3">
      <c r="A389">
        <v>6268</v>
      </c>
      <c r="B389">
        <v>270</v>
      </c>
      <c r="C389" t="s">
        <v>284</v>
      </c>
      <c r="D389" t="s">
        <v>112</v>
      </c>
    </row>
    <row r="390" spans="1:4" hidden="1" x14ac:dyDescent="0.3">
      <c r="A390">
        <v>6532</v>
      </c>
      <c r="B390">
        <v>331</v>
      </c>
      <c r="C390" t="s">
        <v>285</v>
      </c>
      <c r="D390" t="s">
        <v>227</v>
      </c>
    </row>
    <row r="391" spans="1:4" hidden="1" x14ac:dyDescent="0.3">
      <c r="A391">
        <v>5143</v>
      </c>
      <c r="B391">
        <v>285</v>
      </c>
      <c r="C391" t="s">
        <v>285</v>
      </c>
      <c r="D391" t="s">
        <v>227</v>
      </c>
    </row>
    <row r="392" spans="1:4" hidden="1" x14ac:dyDescent="0.3">
      <c r="A392">
        <v>6217</v>
      </c>
      <c r="B392">
        <v>285</v>
      </c>
      <c r="C392" t="s">
        <v>286</v>
      </c>
      <c r="D392" t="s">
        <v>283</v>
      </c>
    </row>
    <row r="393" spans="1:4" hidden="1" x14ac:dyDescent="0.3">
      <c r="A393">
        <v>5182</v>
      </c>
      <c r="B393">
        <v>265</v>
      </c>
      <c r="C393" s="1">
        <v>43102</v>
      </c>
      <c r="D393" t="s">
        <v>112</v>
      </c>
    </row>
    <row r="394" spans="1:4" hidden="1" x14ac:dyDescent="0.3">
      <c r="A394">
        <v>5125</v>
      </c>
      <c r="B394">
        <v>291</v>
      </c>
      <c r="C394" s="1">
        <v>43161</v>
      </c>
      <c r="D394" t="s">
        <v>179</v>
      </c>
    </row>
    <row r="395" spans="1:4" hidden="1" x14ac:dyDescent="0.3">
      <c r="A395">
        <v>5174</v>
      </c>
      <c r="B395">
        <v>292</v>
      </c>
      <c r="C395" s="1">
        <v>43283</v>
      </c>
      <c r="D395" t="s">
        <v>227</v>
      </c>
    </row>
    <row r="396" spans="1:4" hidden="1" x14ac:dyDescent="0.3">
      <c r="A396">
        <v>6246</v>
      </c>
      <c r="B396">
        <v>344</v>
      </c>
      <c r="C396" s="1">
        <v>43283</v>
      </c>
      <c r="D396" t="s">
        <v>179</v>
      </c>
    </row>
    <row r="397" spans="1:4" hidden="1" x14ac:dyDescent="0.3">
      <c r="A397">
        <v>6585</v>
      </c>
      <c r="B397">
        <v>325</v>
      </c>
      <c r="C397" s="1">
        <v>43406</v>
      </c>
      <c r="D397" t="s">
        <v>179</v>
      </c>
    </row>
    <row r="398" spans="1:4" hidden="1" x14ac:dyDescent="0.3">
      <c r="A398">
        <v>5119</v>
      </c>
      <c r="B398">
        <v>260</v>
      </c>
      <c r="C398" t="s">
        <v>287</v>
      </c>
      <c r="D398" t="s">
        <v>179</v>
      </c>
    </row>
    <row r="399" spans="1:4" hidden="1" x14ac:dyDescent="0.3">
      <c r="A399">
        <v>6260</v>
      </c>
      <c r="B399">
        <v>261</v>
      </c>
      <c r="C399" t="s">
        <v>288</v>
      </c>
      <c r="D399" t="s">
        <v>112</v>
      </c>
    </row>
    <row r="400" spans="1:4" hidden="1" x14ac:dyDescent="0.3">
      <c r="A400">
        <v>5167</v>
      </c>
      <c r="B400">
        <v>341</v>
      </c>
      <c r="C400" t="s">
        <v>288</v>
      </c>
      <c r="D400" t="s">
        <v>179</v>
      </c>
    </row>
    <row r="401" spans="1:4" hidden="1" x14ac:dyDescent="0.3">
      <c r="A401">
        <v>5526</v>
      </c>
      <c r="B401">
        <v>337</v>
      </c>
      <c r="C401" t="s">
        <v>289</v>
      </c>
      <c r="D401" t="s">
        <v>227</v>
      </c>
    </row>
  </sheetData>
  <autoFilter ref="A1:D401">
    <filterColumn colId="0">
      <filters>
        <filter val="6284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B1" sqref="B1:H1"/>
    </sheetView>
  </sheetViews>
  <sheetFormatPr baseColWidth="10" defaultRowHeight="14.4" x14ac:dyDescent="0.3"/>
  <cols>
    <col min="1" max="1" width="9.88671875" bestFit="1" customWidth="1"/>
    <col min="2" max="2" width="10.33203125" bestFit="1" customWidth="1"/>
    <col min="3" max="3" width="15.6640625" bestFit="1" customWidth="1"/>
    <col min="4" max="4" width="18.21875" customWidth="1"/>
    <col min="5" max="5" width="10.33203125" bestFit="1" customWidth="1"/>
    <col min="6" max="6" width="9" bestFit="1" customWidth="1"/>
    <col min="7" max="7" width="8.33203125" bestFit="1" customWidth="1"/>
    <col min="8" max="8" width="15" bestFit="1" customWidth="1"/>
  </cols>
  <sheetData>
    <row r="1" spans="1:8" x14ac:dyDescent="0.3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</row>
    <row r="2" spans="1:8" x14ac:dyDescent="0.3">
      <c r="A2">
        <v>149</v>
      </c>
      <c r="B2">
        <v>400</v>
      </c>
      <c r="C2" t="s">
        <v>298</v>
      </c>
      <c r="D2" t="s">
        <v>299</v>
      </c>
      <c r="E2">
        <v>1</v>
      </c>
      <c r="F2">
        <v>7</v>
      </c>
      <c r="G2">
        <v>188120</v>
      </c>
      <c r="H2" t="s">
        <v>300</v>
      </c>
    </row>
    <row r="3" spans="1:8" x14ac:dyDescent="0.3">
      <c r="A3">
        <v>99</v>
      </c>
      <c r="B3">
        <v>500</v>
      </c>
      <c r="C3" t="s">
        <v>301</v>
      </c>
      <c r="D3" t="s">
        <v>302</v>
      </c>
      <c r="E3">
        <v>10</v>
      </c>
      <c r="F3">
        <v>9</v>
      </c>
      <c r="G3">
        <v>513449</v>
      </c>
      <c r="H3" t="s">
        <v>303</v>
      </c>
    </row>
    <row r="4" spans="1:8" x14ac:dyDescent="0.3">
      <c r="A4">
        <v>152</v>
      </c>
      <c r="B4">
        <v>600</v>
      </c>
      <c r="C4" t="s">
        <v>304</v>
      </c>
      <c r="D4" t="s">
        <v>305</v>
      </c>
      <c r="E4">
        <v>3</v>
      </c>
      <c r="F4">
        <v>2</v>
      </c>
      <c r="G4">
        <v>712613</v>
      </c>
      <c r="H4" t="s">
        <v>306</v>
      </c>
    </row>
    <row r="5" spans="1:8" x14ac:dyDescent="0.3">
      <c r="A5">
        <v>81</v>
      </c>
      <c r="B5">
        <v>600</v>
      </c>
      <c r="C5" t="s">
        <v>307</v>
      </c>
      <c r="D5" t="s">
        <v>308</v>
      </c>
      <c r="E5">
        <v>1</v>
      </c>
      <c r="F5">
        <v>3</v>
      </c>
      <c r="G5">
        <v>237695</v>
      </c>
      <c r="H5" t="s">
        <v>309</v>
      </c>
    </row>
    <row r="6" spans="1:8" x14ac:dyDescent="0.3">
      <c r="A6">
        <v>83</v>
      </c>
      <c r="B6">
        <v>600</v>
      </c>
      <c r="C6" t="s">
        <v>310</v>
      </c>
      <c r="D6" t="s">
        <v>311</v>
      </c>
      <c r="E6">
        <v>1</v>
      </c>
      <c r="F6">
        <v>6</v>
      </c>
      <c r="G6">
        <v>695578</v>
      </c>
      <c r="H6" t="s">
        <v>312</v>
      </c>
    </row>
    <row r="7" spans="1:8" x14ac:dyDescent="0.3">
      <c r="A7">
        <v>80</v>
      </c>
      <c r="B7">
        <v>100</v>
      </c>
      <c r="C7" t="s">
        <v>313</v>
      </c>
      <c r="D7" t="s">
        <v>314</v>
      </c>
      <c r="E7">
        <v>1</v>
      </c>
      <c r="F7">
        <v>6</v>
      </c>
      <c r="G7">
        <v>118388</v>
      </c>
      <c r="H7" t="s">
        <v>315</v>
      </c>
    </row>
    <row r="8" spans="1:8" x14ac:dyDescent="0.3">
      <c r="A8">
        <v>94</v>
      </c>
      <c r="B8">
        <v>700</v>
      </c>
      <c r="C8" t="s">
        <v>316</v>
      </c>
      <c r="D8" t="s">
        <v>317</v>
      </c>
      <c r="E8">
        <v>12</v>
      </c>
      <c r="F8">
        <v>5</v>
      </c>
      <c r="G8">
        <v>610286</v>
      </c>
      <c r="H8" t="s">
        <v>318</v>
      </c>
    </row>
    <row r="9" spans="1:8" x14ac:dyDescent="0.3">
      <c r="A9">
        <v>84</v>
      </c>
      <c r="B9">
        <v>300</v>
      </c>
      <c r="C9" t="s">
        <v>319</v>
      </c>
      <c r="D9" t="s">
        <v>320</v>
      </c>
      <c r="E9">
        <v>1</v>
      </c>
      <c r="F9">
        <v>10</v>
      </c>
      <c r="G9">
        <v>55590</v>
      </c>
      <c r="H9" t="s">
        <v>321</v>
      </c>
    </row>
    <row r="10" spans="1:8" x14ac:dyDescent="0.3">
      <c r="A10">
        <v>111</v>
      </c>
      <c r="B10">
        <v>300</v>
      </c>
      <c r="C10" t="s">
        <v>322</v>
      </c>
      <c r="D10" t="s">
        <v>323</v>
      </c>
      <c r="E10">
        <v>1</v>
      </c>
      <c r="F10">
        <v>8</v>
      </c>
      <c r="G10">
        <v>121353</v>
      </c>
      <c r="H10" t="s">
        <v>324</v>
      </c>
    </row>
    <row r="11" spans="1:8" x14ac:dyDescent="0.3">
      <c r="A11">
        <v>151</v>
      </c>
      <c r="B11">
        <v>400</v>
      </c>
      <c r="C11" t="s">
        <v>325</v>
      </c>
      <c r="D11" t="s">
        <v>326</v>
      </c>
      <c r="E11">
        <v>1</v>
      </c>
      <c r="F11">
        <v>10</v>
      </c>
      <c r="G11">
        <v>563848</v>
      </c>
      <c r="H11" t="s">
        <v>327</v>
      </c>
    </row>
    <row r="12" spans="1:8" x14ac:dyDescent="0.3">
      <c r="A12">
        <v>100</v>
      </c>
      <c r="B12">
        <v>700</v>
      </c>
      <c r="C12" t="s">
        <v>328</v>
      </c>
      <c r="D12" t="s">
        <v>329</v>
      </c>
      <c r="E12">
        <v>1</v>
      </c>
      <c r="F12">
        <v>10</v>
      </c>
      <c r="G12">
        <v>889102</v>
      </c>
      <c r="H12" t="s">
        <v>330</v>
      </c>
    </row>
    <row r="13" spans="1:8" x14ac:dyDescent="0.3">
      <c r="A13">
        <v>121</v>
      </c>
      <c r="B13">
        <v>900</v>
      </c>
      <c r="C13" t="s">
        <v>331</v>
      </c>
      <c r="D13" t="s">
        <v>332</v>
      </c>
      <c r="E13">
        <v>1</v>
      </c>
      <c r="F13">
        <v>4</v>
      </c>
      <c r="G13">
        <v>297448</v>
      </c>
      <c r="H13" t="s">
        <v>333</v>
      </c>
    </row>
    <row r="14" spans="1:8" x14ac:dyDescent="0.3">
      <c r="A14">
        <v>85</v>
      </c>
      <c r="B14">
        <v>100</v>
      </c>
      <c r="C14" t="s">
        <v>334</v>
      </c>
      <c r="D14" t="s">
        <v>335</v>
      </c>
      <c r="E14">
        <v>1</v>
      </c>
      <c r="F14">
        <v>10</v>
      </c>
      <c r="G14">
        <v>316132</v>
      </c>
      <c r="H14" t="s">
        <v>336</v>
      </c>
    </row>
    <row r="15" spans="1:8" x14ac:dyDescent="0.3">
      <c r="A15">
        <v>107</v>
      </c>
      <c r="B15">
        <v>400</v>
      </c>
      <c r="C15" t="s">
        <v>337</v>
      </c>
      <c r="D15" t="s">
        <v>338</v>
      </c>
      <c r="E15">
        <v>1</v>
      </c>
      <c r="F15">
        <v>1</v>
      </c>
      <c r="G15">
        <v>375516</v>
      </c>
      <c r="H15" t="s">
        <v>339</v>
      </c>
    </row>
    <row r="16" spans="1:8" x14ac:dyDescent="0.3">
      <c r="A16">
        <v>116</v>
      </c>
      <c r="B16">
        <v>500</v>
      </c>
      <c r="C16" t="s">
        <v>340</v>
      </c>
      <c r="D16" t="s">
        <v>341</v>
      </c>
      <c r="E16">
        <v>1</v>
      </c>
      <c r="F16">
        <v>4</v>
      </c>
      <c r="G16">
        <v>902545</v>
      </c>
      <c r="H16" t="s">
        <v>342</v>
      </c>
    </row>
    <row r="17" spans="1:8" x14ac:dyDescent="0.3">
      <c r="A17">
        <v>144</v>
      </c>
      <c r="B17">
        <v>600</v>
      </c>
      <c r="C17" t="s">
        <v>343</v>
      </c>
      <c r="D17" t="s">
        <v>344</v>
      </c>
      <c r="E17">
        <v>3</v>
      </c>
      <c r="F17">
        <v>8</v>
      </c>
      <c r="G17">
        <v>282230</v>
      </c>
      <c r="H17" t="s">
        <v>345</v>
      </c>
    </row>
    <row r="18" spans="1:8" x14ac:dyDescent="0.3">
      <c r="A18">
        <v>162</v>
      </c>
      <c r="B18">
        <v>600</v>
      </c>
      <c r="C18" t="s">
        <v>346</v>
      </c>
      <c r="D18" t="s">
        <v>347</v>
      </c>
      <c r="E18">
        <v>1</v>
      </c>
      <c r="F18">
        <v>4</v>
      </c>
      <c r="G18">
        <v>588551</v>
      </c>
      <c r="H18" t="s">
        <v>348</v>
      </c>
    </row>
    <row r="19" spans="1:8" x14ac:dyDescent="0.3">
      <c r="A19">
        <v>138</v>
      </c>
      <c r="B19">
        <v>600</v>
      </c>
      <c r="C19" t="s">
        <v>349</v>
      </c>
      <c r="D19" t="s">
        <v>350</v>
      </c>
      <c r="E19">
        <v>1</v>
      </c>
      <c r="F19">
        <v>7</v>
      </c>
      <c r="G19">
        <v>867347</v>
      </c>
      <c r="H19" t="s">
        <v>351</v>
      </c>
    </row>
    <row r="20" spans="1:8" x14ac:dyDescent="0.3">
      <c r="A20">
        <v>145</v>
      </c>
      <c r="B20">
        <v>200</v>
      </c>
      <c r="C20" t="s">
        <v>352</v>
      </c>
      <c r="D20" t="s">
        <v>353</v>
      </c>
      <c r="E20">
        <v>3</v>
      </c>
      <c r="F20">
        <v>3</v>
      </c>
      <c r="G20">
        <v>238525</v>
      </c>
      <c r="H20" t="s">
        <v>354</v>
      </c>
    </row>
    <row r="21" spans="1:8" x14ac:dyDescent="0.3">
      <c r="A21">
        <v>92</v>
      </c>
      <c r="B21">
        <v>500</v>
      </c>
      <c r="C21" t="s">
        <v>355</v>
      </c>
      <c r="D21" t="s">
        <v>356</v>
      </c>
      <c r="E21">
        <v>1</v>
      </c>
      <c r="F21">
        <v>2</v>
      </c>
      <c r="G21">
        <v>370099</v>
      </c>
      <c r="H21" t="s">
        <v>357</v>
      </c>
    </row>
    <row r="22" spans="1:8" x14ac:dyDescent="0.3">
      <c r="A22">
        <v>91</v>
      </c>
      <c r="B22">
        <v>500</v>
      </c>
      <c r="C22" t="s">
        <v>358</v>
      </c>
      <c r="D22" t="s">
        <v>359</v>
      </c>
      <c r="E22">
        <v>1</v>
      </c>
      <c r="F22">
        <v>10</v>
      </c>
      <c r="G22">
        <v>623699</v>
      </c>
      <c r="H22" t="s">
        <v>360</v>
      </c>
    </row>
    <row r="23" spans="1:8" x14ac:dyDescent="0.3">
      <c r="A23">
        <v>88</v>
      </c>
      <c r="B23">
        <v>600</v>
      </c>
      <c r="C23" t="s">
        <v>361</v>
      </c>
      <c r="D23" t="s">
        <v>362</v>
      </c>
      <c r="E23">
        <v>1</v>
      </c>
      <c r="F23">
        <v>7</v>
      </c>
      <c r="G23">
        <v>551202</v>
      </c>
      <c r="H23" t="s">
        <v>363</v>
      </c>
    </row>
    <row r="24" spans="1:8" x14ac:dyDescent="0.3">
      <c r="A24">
        <v>128</v>
      </c>
      <c r="B24">
        <v>700</v>
      </c>
      <c r="C24" t="s">
        <v>364</v>
      </c>
      <c r="D24" t="s">
        <v>365</v>
      </c>
      <c r="E24">
        <v>1</v>
      </c>
      <c r="F24">
        <v>5</v>
      </c>
      <c r="G24">
        <v>548716</v>
      </c>
      <c r="H24" t="s">
        <v>366</v>
      </c>
    </row>
    <row r="25" spans="1:8" x14ac:dyDescent="0.3">
      <c r="A25">
        <v>147</v>
      </c>
      <c r="B25">
        <v>800</v>
      </c>
      <c r="C25" t="s">
        <v>367</v>
      </c>
      <c r="D25" t="s">
        <v>368</v>
      </c>
      <c r="E25">
        <v>1</v>
      </c>
      <c r="F25">
        <v>6</v>
      </c>
      <c r="G25">
        <v>922954</v>
      </c>
      <c r="H25" t="s">
        <v>369</v>
      </c>
    </row>
    <row r="26" spans="1:8" x14ac:dyDescent="0.3">
      <c r="A26">
        <v>161</v>
      </c>
      <c r="B26">
        <v>900</v>
      </c>
      <c r="C26" t="s">
        <v>370</v>
      </c>
      <c r="D26" t="s">
        <v>371</v>
      </c>
      <c r="E26">
        <v>1</v>
      </c>
      <c r="F26">
        <v>8</v>
      </c>
      <c r="G26">
        <v>538621</v>
      </c>
      <c r="H26">
        <v>474</v>
      </c>
    </row>
    <row r="27" spans="1:8" x14ac:dyDescent="0.3">
      <c r="A27">
        <v>89</v>
      </c>
      <c r="B27">
        <v>100</v>
      </c>
      <c r="C27" t="s">
        <v>372</v>
      </c>
      <c r="D27" t="s">
        <v>373</v>
      </c>
      <c r="E27">
        <v>2</v>
      </c>
      <c r="F27">
        <v>9</v>
      </c>
      <c r="G27">
        <v>470804</v>
      </c>
      <c r="H27" t="s">
        <v>374</v>
      </c>
    </row>
    <row r="28" spans="1:8" x14ac:dyDescent="0.3">
      <c r="A28">
        <v>169</v>
      </c>
      <c r="B28">
        <v>100</v>
      </c>
      <c r="C28" t="s">
        <v>375</v>
      </c>
      <c r="D28" t="s">
        <v>376</v>
      </c>
      <c r="E28">
        <v>2</v>
      </c>
      <c r="F28">
        <v>9</v>
      </c>
      <c r="G28">
        <v>934600</v>
      </c>
      <c r="H28" t="s">
        <v>377</v>
      </c>
    </row>
    <row r="29" spans="1:8" x14ac:dyDescent="0.3">
      <c r="A29">
        <v>157</v>
      </c>
      <c r="B29">
        <v>100</v>
      </c>
      <c r="C29" t="s">
        <v>378</v>
      </c>
      <c r="D29" t="s">
        <v>379</v>
      </c>
      <c r="E29">
        <v>3</v>
      </c>
      <c r="F29">
        <v>3</v>
      </c>
      <c r="G29">
        <v>414693</v>
      </c>
      <c r="H29" t="s">
        <v>380</v>
      </c>
    </row>
    <row r="30" spans="1:8" x14ac:dyDescent="0.3">
      <c r="A30">
        <v>104</v>
      </c>
      <c r="B30">
        <v>200</v>
      </c>
      <c r="C30" t="s">
        <v>381</v>
      </c>
      <c r="D30" t="s">
        <v>382</v>
      </c>
      <c r="E30">
        <v>1</v>
      </c>
      <c r="F30">
        <v>3</v>
      </c>
      <c r="G30">
        <v>669226</v>
      </c>
      <c r="H30" t="s">
        <v>383</v>
      </c>
    </row>
    <row r="31" spans="1:8" x14ac:dyDescent="0.3">
      <c r="A31">
        <v>175</v>
      </c>
      <c r="B31">
        <v>300</v>
      </c>
      <c r="C31" t="s">
        <v>384</v>
      </c>
      <c r="D31" t="s">
        <v>385</v>
      </c>
      <c r="E31">
        <v>1</v>
      </c>
      <c r="F31">
        <v>8</v>
      </c>
      <c r="G31">
        <v>141495</v>
      </c>
      <c r="H31" t="s">
        <v>386</v>
      </c>
    </row>
    <row r="32" spans="1:8" x14ac:dyDescent="0.3">
      <c r="A32">
        <v>124</v>
      </c>
      <c r="B32">
        <v>300</v>
      </c>
      <c r="C32" t="s">
        <v>387</v>
      </c>
      <c r="D32" t="s">
        <v>388</v>
      </c>
      <c r="E32">
        <v>1</v>
      </c>
      <c r="F32">
        <v>10</v>
      </c>
      <c r="G32">
        <v>400747</v>
      </c>
      <c r="H32" t="s">
        <v>389</v>
      </c>
    </row>
    <row r="33" spans="1:8" x14ac:dyDescent="0.3">
      <c r="A33">
        <v>146</v>
      </c>
      <c r="B33">
        <v>400</v>
      </c>
      <c r="C33" t="s">
        <v>390</v>
      </c>
      <c r="D33" t="s">
        <v>391</v>
      </c>
      <c r="E33">
        <v>1</v>
      </c>
      <c r="F33">
        <v>7</v>
      </c>
      <c r="G33">
        <v>317815</v>
      </c>
      <c r="H33" t="s">
        <v>392</v>
      </c>
    </row>
    <row r="34" spans="1:8" x14ac:dyDescent="0.3">
      <c r="A34">
        <v>98</v>
      </c>
      <c r="B34">
        <v>400</v>
      </c>
      <c r="C34" t="s">
        <v>393</v>
      </c>
      <c r="D34" t="s">
        <v>394</v>
      </c>
      <c r="E34">
        <v>1</v>
      </c>
      <c r="F34">
        <v>8</v>
      </c>
      <c r="G34">
        <v>542682</v>
      </c>
      <c r="H34" t="s">
        <v>395</v>
      </c>
    </row>
    <row r="35" spans="1:8" x14ac:dyDescent="0.3">
      <c r="A35">
        <v>96</v>
      </c>
      <c r="B35">
        <v>500</v>
      </c>
      <c r="C35" t="s">
        <v>396</v>
      </c>
      <c r="D35" t="s">
        <v>397</v>
      </c>
      <c r="E35">
        <v>1</v>
      </c>
      <c r="F35">
        <v>4</v>
      </c>
      <c r="G35">
        <v>389339</v>
      </c>
      <c r="H35" t="s">
        <v>398</v>
      </c>
    </row>
    <row r="36" spans="1:8" x14ac:dyDescent="0.3">
      <c r="A36">
        <v>82</v>
      </c>
      <c r="B36">
        <v>500</v>
      </c>
      <c r="C36" t="s">
        <v>399</v>
      </c>
      <c r="D36" t="s">
        <v>400</v>
      </c>
      <c r="E36">
        <v>1</v>
      </c>
      <c r="F36">
        <v>9</v>
      </c>
      <c r="G36">
        <v>671500</v>
      </c>
      <c r="H36" t="s">
        <v>401</v>
      </c>
    </row>
    <row r="37" spans="1:8" x14ac:dyDescent="0.3">
      <c r="A37">
        <v>127</v>
      </c>
      <c r="B37">
        <v>700</v>
      </c>
      <c r="C37" t="s">
        <v>402</v>
      </c>
      <c r="D37" t="s">
        <v>403</v>
      </c>
      <c r="E37">
        <v>1</v>
      </c>
      <c r="F37">
        <v>6</v>
      </c>
      <c r="G37">
        <v>573168</v>
      </c>
      <c r="H37" t="s">
        <v>404</v>
      </c>
    </row>
    <row r="38" spans="1:8" x14ac:dyDescent="0.3">
      <c r="A38">
        <v>163</v>
      </c>
      <c r="B38">
        <v>800</v>
      </c>
      <c r="C38" t="s">
        <v>405</v>
      </c>
      <c r="D38" t="s">
        <v>406</v>
      </c>
      <c r="E38">
        <v>5</v>
      </c>
      <c r="F38">
        <v>3</v>
      </c>
      <c r="G38">
        <v>303126</v>
      </c>
      <c r="H38" t="s">
        <v>407</v>
      </c>
    </row>
    <row r="39" spans="1:8" x14ac:dyDescent="0.3">
      <c r="A39">
        <v>166</v>
      </c>
      <c r="B39">
        <v>800</v>
      </c>
      <c r="C39" t="s">
        <v>408</v>
      </c>
      <c r="D39" t="s">
        <v>409</v>
      </c>
      <c r="E39">
        <v>1</v>
      </c>
      <c r="F39">
        <v>7</v>
      </c>
      <c r="G39">
        <v>326149</v>
      </c>
      <c r="H39" t="s">
        <v>410</v>
      </c>
    </row>
    <row r="40" spans="1:8" x14ac:dyDescent="0.3">
      <c r="A40">
        <v>87</v>
      </c>
      <c r="B40">
        <v>800</v>
      </c>
      <c r="C40" t="s">
        <v>411</v>
      </c>
      <c r="D40" t="s">
        <v>412</v>
      </c>
      <c r="E40">
        <v>2</v>
      </c>
      <c r="F40">
        <v>4</v>
      </c>
      <c r="G40">
        <v>164266</v>
      </c>
      <c r="H40" t="s">
        <v>413</v>
      </c>
    </row>
    <row r="41" spans="1:8" x14ac:dyDescent="0.3">
      <c r="A41">
        <v>93</v>
      </c>
      <c r="B41">
        <v>900</v>
      </c>
      <c r="C41" t="s">
        <v>414</v>
      </c>
      <c r="D41" t="s">
        <v>415</v>
      </c>
      <c r="E41">
        <v>2</v>
      </c>
      <c r="F41">
        <v>5</v>
      </c>
      <c r="G41">
        <v>763607</v>
      </c>
      <c r="H41" t="s">
        <v>416</v>
      </c>
    </row>
    <row r="42" spans="1:8" x14ac:dyDescent="0.3">
      <c r="A42">
        <v>171</v>
      </c>
      <c r="B42">
        <v>100</v>
      </c>
      <c r="C42" t="s">
        <v>417</v>
      </c>
      <c r="D42" t="s">
        <v>418</v>
      </c>
      <c r="E42">
        <v>1</v>
      </c>
      <c r="F42">
        <v>2</v>
      </c>
      <c r="G42">
        <v>189219</v>
      </c>
      <c r="H42" t="s">
        <v>419</v>
      </c>
    </row>
    <row r="43" spans="1:8" x14ac:dyDescent="0.3">
      <c r="A43">
        <v>103</v>
      </c>
      <c r="B43">
        <v>100</v>
      </c>
      <c r="C43" t="s">
        <v>420</v>
      </c>
      <c r="D43" t="s">
        <v>421</v>
      </c>
      <c r="E43">
        <v>1</v>
      </c>
      <c r="F43">
        <v>1</v>
      </c>
      <c r="G43">
        <v>65339</v>
      </c>
      <c r="H43" t="s">
        <v>422</v>
      </c>
    </row>
    <row r="44" spans="1:8" x14ac:dyDescent="0.3">
      <c r="A44">
        <v>105</v>
      </c>
      <c r="B44">
        <v>100</v>
      </c>
      <c r="C44" t="s">
        <v>423</v>
      </c>
      <c r="D44" t="s">
        <v>424</v>
      </c>
      <c r="E44">
        <v>1</v>
      </c>
      <c r="F44">
        <v>4</v>
      </c>
      <c r="G44">
        <v>795292</v>
      </c>
      <c r="H44" t="s">
        <v>425</v>
      </c>
    </row>
    <row r="45" spans="1:8" x14ac:dyDescent="0.3">
      <c r="A45">
        <v>102</v>
      </c>
      <c r="B45">
        <v>300</v>
      </c>
      <c r="C45" t="s">
        <v>426</v>
      </c>
      <c r="D45" t="s">
        <v>427</v>
      </c>
      <c r="E45">
        <v>1</v>
      </c>
      <c r="F45">
        <v>5</v>
      </c>
      <c r="G45">
        <v>863334</v>
      </c>
      <c r="H45" t="s">
        <v>428</v>
      </c>
    </row>
    <row r="46" spans="1:8" x14ac:dyDescent="0.3">
      <c r="A46">
        <v>143</v>
      </c>
      <c r="B46">
        <v>400</v>
      </c>
      <c r="C46" t="s">
        <v>429</v>
      </c>
      <c r="D46" t="s">
        <v>430</v>
      </c>
      <c r="E46">
        <v>1</v>
      </c>
      <c r="F46">
        <v>3</v>
      </c>
      <c r="G46">
        <v>299539</v>
      </c>
      <c r="H46" t="s">
        <v>425</v>
      </c>
    </row>
    <row r="47" spans="1:8" x14ac:dyDescent="0.3">
      <c r="A47">
        <v>119</v>
      </c>
      <c r="B47">
        <v>500</v>
      </c>
      <c r="C47" t="s">
        <v>431</v>
      </c>
      <c r="D47" t="s">
        <v>432</v>
      </c>
      <c r="E47">
        <v>3</v>
      </c>
      <c r="F47">
        <v>4</v>
      </c>
      <c r="G47">
        <v>371361</v>
      </c>
      <c r="H47" t="s">
        <v>433</v>
      </c>
    </row>
    <row r="48" spans="1:8" x14ac:dyDescent="0.3">
      <c r="A48">
        <v>148</v>
      </c>
      <c r="B48">
        <v>700</v>
      </c>
      <c r="C48" t="s">
        <v>434</v>
      </c>
      <c r="D48" t="s">
        <v>435</v>
      </c>
      <c r="E48">
        <v>1</v>
      </c>
      <c r="F48">
        <v>5</v>
      </c>
      <c r="G48">
        <v>555251</v>
      </c>
      <c r="H48" t="s">
        <v>436</v>
      </c>
    </row>
    <row r="49" spans="1:8" x14ac:dyDescent="0.3">
      <c r="A49">
        <v>141</v>
      </c>
      <c r="B49">
        <v>700</v>
      </c>
      <c r="C49" t="s">
        <v>437</v>
      </c>
      <c r="D49" t="s">
        <v>438</v>
      </c>
      <c r="E49">
        <v>1</v>
      </c>
      <c r="F49">
        <v>8</v>
      </c>
      <c r="G49">
        <v>156563</v>
      </c>
      <c r="H49" t="s">
        <v>439</v>
      </c>
    </row>
    <row r="50" spans="1:8" x14ac:dyDescent="0.3">
      <c r="A50">
        <v>130</v>
      </c>
      <c r="B50">
        <v>700</v>
      </c>
      <c r="C50" t="s">
        <v>440</v>
      </c>
      <c r="D50" t="s">
        <v>441</v>
      </c>
      <c r="E50">
        <v>1</v>
      </c>
      <c r="F50">
        <v>2</v>
      </c>
      <c r="G50">
        <v>493211</v>
      </c>
      <c r="H50" t="s">
        <v>442</v>
      </c>
    </row>
    <row r="51" spans="1:8" x14ac:dyDescent="0.3">
      <c r="A51">
        <v>158</v>
      </c>
      <c r="B51">
        <v>400</v>
      </c>
      <c r="C51" t="s">
        <v>443</v>
      </c>
      <c r="D51" t="s">
        <v>444</v>
      </c>
      <c r="E51">
        <v>1</v>
      </c>
      <c r="F51">
        <v>9</v>
      </c>
      <c r="G51">
        <v>214478</v>
      </c>
      <c r="H51" t="s">
        <v>445</v>
      </c>
    </row>
    <row r="52" spans="1:8" x14ac:dyDescent="0.3">
      <c r="A52">
        <v>131</v>
      </c>
      <c r="B52">
        <v>400</v>
      </c>
      <c r="C52" t="s">
        <v>446</v>
      </c>
      <c r="D52" t="s">
        <v>447</v>
      </c>
      <c r="E52">
        <v>1</v>
      </c>
      <c r="F52">
        <v>6</v>
      </c>
      <c r="G52">
        <v>492631</v>
      </c>
      <c r="H52" t="s">
        <v>448</v>
      </c>
    </row>
    <row r="53" spans="1:8" x14ac:dyDescent="0.3">
      <c r="A53">
        <v>109</v>
      </c>
      <c r="B53">
        <v>600</v>
      </c>
      <c r="C53" t="s">
        <v>449</v>
      </c>
      <c r="D53" t="s">
        <v>450</v>
      </c>
      <c r="E53">
        <v>1</v>
      </c>
      <c r="F53">
        <v>2</v>
      </c>
      <c r="G53">
        <v>976452</v>
      </c>
      <c r="H53" t="s">
        <v>451</v>
      </c>
    </row>
    <row r="54" spans="1:8" x14ac:dyDescent="0.3">
      <c r="A54">
        <v>120</v>
      </c>
      <c r="B54">
        <v>700</v>
      </c>
      <c r="C54" t="s">
        <v>452</v>
      </c>
      <c r="D54" t="s">
        <v>453</v>
      </c>
      <c r="E54">
        <v>1</v>
      </c>
      <c r="F54">
        <v>8</v>
      </c>
      <c r="G54">
        <v>104236</v>
      </c>
      <c r="H54" t="s">
        <v>454</v>
      </c>
    </row>
    <row r="55" spans="1:8" x14ac:dyDescent="0.3">
      <c r="A55">
        <v>118</v>
      </c>
      <c r="B55">
        <v>900</v>
      </c>
      <c r="C55" t="s">
        <v>455</v>
      </c>
      <c r="D55" t="s">
        <v>456</v>
      </c>
      <c r="E55">
        <v>1</v>
      </c>
      <c r="F55">
        <v>9</v>
      </c>
      <c r="G55">
        <v>279253</v>
      </c>
      <c r="H55" t="s">
        <v>457</v>
      </c>
    </row>
    <row r="56" spans="1:8" x14ac:dyDescent="0.3">
      <c r="A56">
        <v>177</v>
      </c>
      <c r="B56">
        <v>900</v>
      </c>
      <c r="C56" t="s">
        <v>458</v>
      </c>
      <c r="D56" t="s">
        <v>459</v>
      </c>
      <c r="E56">
        <v>1</v>
      </c>
      <c r="F56">
        <v>7</v>
      </c>
      <c r="G56">
        <v>545702</v>
      </c>
      <c r="H56" t="s">
        <v>460</v>
      </c>
    </row>
    <row r="57" spans="1:8" x14ac:dyDescent="0.3">
      <c r="A57">
        <v>170</v>
      </c>
      <c r="B57">
        <v>100</v>
      </c>
      <c r="C57" t="s">
        <v>461</v>
      </c>
      <c r="D57" t="s">
        <v>462</v>
      </c>
      <c r="E57">
        <v>2</v>
      </c>
      <c r="F57">
        <v>7</v>
      </c>
      <c r="G57">
        <v>924772</v>
      </c>
      <c r="H57" t="s">
        <v>463</v>
      </c>
    </row>
    <row r="58" spans="1:8" x14ac:dyDescent="0.3">
      <c r="A58">
        <v>112</v>
      </c>
      <c r="B58">
        <v>300</v>
      </c>
      <c r="C58" t="s">
        <v>464</v>
      </c>
      <c r="D58" t="s">
        <v>465</v>
      </c>
      <c r="E58">
        <v>1</v>
      </c>
      <c r="F58">
        <v>2</v>
      </c>
      <c r="G58">
        <v>535792</v>
      </c>
      <c r="H58" t="s">
        <v>466</v>
      </c>
    </row>
    <row r="59" spans="1:8" x14ac:dyDescent="0.3">
      <c r="A59">
        <v>142</v>
      </c>
      <c r="B59">
        <v>700</v>
      </c>
      <c r="C59" t="s">
        <v>467</v>
      </c>
      <c r="D59" t="s">
        <v>468</v>
      </c>
      <c r="E59">
        <v>1</v>
      </c>
      <c r="F59">
        <v>7</v>
      </c>
      <c r="G59">
        <v>441620</v>
      </c>
      <c r="H59" t="s">
        <v>469</v>
      </c>
    </row>
    <row r="60" spans="1:8" x14ac:dyDescent="0.3">
      <c r="A60">
        <v>156</v>
      </c>
      <c r="B60">
        <v>700</v>
      </c>
      <c r="C60" t="s">
        <v>470</v>
      </c>
      <c r="D60" t="s">
        <v>471</v>
      </c>
      <c r="E60">
        <v>1</v>
      </c>
      <c r="F60">
        <v>3</v>
      </c>
      <c r="G60">
        <v>628993</v>
      </c>
      <c r="H60" t="s">
        <v>472</v>
      </c>
    </row>
    <row r="61" spans="1:8" x14ac:dyDescent="0.3">
      <c r="A61">
        <v>122</v>
      </c>
      <c r="B61">
        <v>800</v>
      </c>
      <c r="C61" t="s">
        <v>473</v>
      </c>
      <c r="D61" t="s">
        <v>474</v>
      </c>
      <c r="E61">
        <v>2</v>
      </c>
      <c r="F61">
        <v>4</v>
      </c>
      <c r="G61">
        <v>531622</v>
      </c>
      <c r="H61" t="s">
        <v>475</v>
      </c>
    </row>
    <row r="62" spans="1:8" x14ac:dyDescent="0.3">
      <c r="A62">
        <v>154</v>
      </c>
      <c r="B62">
        <v>800</v>
      </c>
      <c r="C62" t="s">
        <v>476</v>
      </c>
      <c r="D62" t="s">
        <v>477</v>
      </c>
      <c r="E62">
        <v>1</v>
      </c>
      <c r="F62">
        <v>9</v>
      </c>
      <c r="G62">
        <v>492890</v>
      </c>
      <c r="H62" t="s">
        <v>478</v>
      </c>
    </row>
    <row r="63" spans="1:8" x14ac:dyDescent="0.3">
      <c r="A63">
        <v>101</v>
      </c>
      <c r="B63">
        <v>900</v>
      </c>
      <c r="C63" t="s">
        <v>479</v>
      </c>
      <c r="D63" t="s">
        <v>480</v>
      </c>
      <c r="E63">
        <v>2</v>
      </c>
      <c r="F63">
        <v>6</v>
      </c>
      <c r="G63">
        <v>424652</v>
      </c>
      <c r="H63" t="s">
        <v>481</v>
      </c>
    </row>
    <row r="64" spans="1:8" x14ac:dyDescent="0.3">
      <c r="A64">
        <v>106</v>
      </c>
      <c r="B64">
        <v>200</v>
      </c>
      <c r="C64" t="s">
        <v>482</v>
      </c>
      <c r="D64" t="s">
        <v>483</v>
      </c>
      <c r="E64">
        <v>1</v>
      </c>
      <c r="F64">
        <v>6</v>
      </c>
      <c r="G64">
        <v>514032</v>
      </c>
      <c r="H64" t="s">
        <v>484</v>
      </c>
    </row>
    <row r="65" spans="1:8" x14ac:dyDescent="0.3">
      <c r="A65">
        <v>97</v>
      </c>
      <c r="B65">
        <v>200</v>
      </c>
      <c r="C65" t="s">
        <v>485</v>
      </c>
      <c r="D65" t="s">
        <v>486</v>
      </c>
      <c r="E65">
        <v>1</v>
      </c>
      <c r="F65">
        <v>5</v>
      </c>
      <c r="G65">
        <v>469908</v>
      </c>
      <c r="H65" t="s">
        <v>487</v>
      </c>
    </row>
    <row r="66" spans="1:8" x14ac:dyDescent="0.3">
      <c r="A66">
        <v>165</v>
      </c>
      <c r="B66">
        <v>300</v>
      </c>
      <c r="C66" t="s">
        <v>488</v>
      </c>
      <c r="D66" t="s">
        <v>489</v>
      </c>
      <c r="E66">
        <v>1</v>
      </c>
      <c r="F66">
        <v>6</v>
      </c>
      <c r="G66">
        <v>319899</v>
      </c>
      <c r="H66" t="s">
        <v>490</v>
      </c>
    </row>
    <row r="67" spans="1:8" x14ac:dyDescent="0.3">
      <c r="A67">
        <v>115</v>
      </c>
      <c r="B67">
        <v>500</v>
      </c>
      <c r="C67" t="s">
        <v>491</v>
      </c>
      <c r="D67" t="s">
        <v>492</v>
      </c>
      <c r="E67">
        <v>1</v>
      </c>
      <c r="F67">
        <v>7</v>
      </c>
      <c r="G67">
        <v>860156</v>
      </c>
      <c r="H67" t="s">
        <v>493</v>
      </c>
    </row>
    <row r="68" spans="1:8" x14ac:dyDescent="0.3">
      <c r="A68">
        <v>179</v>
      </c>
      <c r="B68">
        <v>700</v>
      </c>
      <c r="C68" t="s">
        <v>494</v>
      </c>
      <c r="D68" t="s">
        <v>495</v>
      </c>
      <c r="E68">
        <v>1</v>
      </c>
      <c r="F68">
        <v>5</v>
      </c>
      <c r="G68">
        <v>117879</v>
      </c>
      <c r="H68" t="s">
        <v>457</v>
      </c>
    </row>
    <row r="69" spans="1:8" x14ac:dyDescent="0.3">
      <c r="A69">
        <v>110</v>
      </c>
      <c r="B69">
        <v>800</v>
      </c>
      <c r="C69" t="s">
        <v>496</v>
      </c>
      <c r="D69" t="s">
        <v>497</v>
      </c>
      <c r="E69">
        <v>5</v>
      </c>
      <c r="F69">
        <v>2</v>
      </c>
      <c r="G69">
        <v>891110</v>
      </c>
      <c r="H69" t="s">
        <v>498</v>
      </c>
    </row>
    <row r="70" spans="1:8" x14ac:dyDescent="0.3">
      <c r="A70">
        <v>168</v>
      </c>
      <c r="B70">
        <v>900</v>
      </c>
      <c r="C70" t="s">
        <v>499</v>
      </c>
      <c r="D70" t="s">
        <v>500</v>
      </c>
      <c r="E70">
        <v>1</v>
      </c>
      <c r="F70">
        <v>6</v>
      </c>
      <c r="G70">
        <v>570076</v>
      </c>
      <c r="H70" t="s">
        <v>501</v>
      </c>
    </row>
    <row r="71" spans="1:8" x14ac:dyDescent="0.3">
      <c r="A71">
        <v>90</v>
      </c>
      <c r="B71">
        <v>200</v>
      </c>
      <c r="C71" t="s">
        <v>502</v>
      </c>
      <c r="D71" t="s">
        <v>503</v>
      </c>
      <c r="E71">
        <v>1</v>
      </c>
      <c r="F71">
        <v>5</v>
      </c>
      <c r="G71">
        <v>999435</v>
      </c>
      <c r="H71" t="s">
        <v>504</v>
      </c>
    </row>
    <row r="72" spans="1:8" x14ac:dyDescent="0.3">
      <c r="A72">
        <v>133</v>
      </c>
      <c r="B72">
        <v>800</v>
      </c>
      <c r="C72" t="s">
        <v>505</v>
      </c>
      <c r="D72" t="s">
        <v>506</v>
      </c>
      <c r="E72">
        <v>1</v>
      </c>
      <c r="F72">
        <v>10</v>
      </c>
      <c r="G72">
        <v>922574</v>
      </c>
      <c r="H72" t="s">
        <v>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1"/>
  <sheetViews>
    <sheetView workbookViewId="0">
      <selection sqref="A1:D1"/>
    </sheetView>
  </sheetViews>
  <sheetFormatPr baseColWidth="10" defaultRowHeight="14.4" x14ac:dyDescent="0.3"/>
  <cols>
    <col min="1" max="1" width="11" bestFit="1" customWidth="1"/>
    <col min="2" max="2" width="12.109375" bestFit="1" customWidth="1"/>
    <col min="3" max="3" width="10.21875" bestFit="1" customWidth="1"/>
  </cols>
  <sheetData>
    <row r="1" spans="1:4" x14ac:dyDescent="0.3">
      <c r="A1" t="s">
        <v>96</v>
      </c>
      <c r="B1" t="s">
        <v>290</v>
      </c>
      <c r="C1" t="s">
        <v>508</v>
      </c>
      <c r="D1" t="s">
        <v>1021</v>
      </c>
    </row>
    <row r="2" spans="1:4" x14ac:dyDescent="0.3">
      <c r="A2">
        <v>6284</v>
      </c>
      <c r="B2">
        <v>149</v>
      </c>
      <c r="C2">
        <v>1</v>
      </c>
      <c r="D2">
        <f>VLOOKUP(A2,orden!orden,2,0)</f>
        <v>289</v>
      </c>
    </row>
    <row r="3" spans="1:4" x14ac:dyDescent="0.3">
      <c r="A3">
        <v>6547</v>
      </c>
      <c r="B3">
        <v>99</v>
      </c>
      <c r="C3">
        <v>1</v>
      </c>
      <c r="D3">
        <f>VLOOKUP(A3,orden!orden,2,0)</f>
        <v>280</v>
      </c>
    </row>
    <row r="4" spans="1:4" x14ac:dyDescent="0.3">
      <c r="A4">
        <v>6533</v>
      </c>
      <c r="B4">
        <v>152</v>
      </c>
      <c r="C4">
        <v>1</v>
      </c>
      <c r="D4">
        <f>VLOOKUP(A4,orden!orden,2,0)</f>
        <v>334</v>
      </c>
    </row>
    <row r="5" spans="1:4" x14ac:dyDescent="0.3">
      <c r="A5">
        <v>6239</v>
      </c>
      <c r="B5">
        <v>81</v>
      </c>
      <c r="C5">
        <v>1</v>
      </c>
      <c r="D5">
        <f>VLOOKUP(A5,orden!orden,2,0)</f>
        <v>337</v>
      </c>
    </row>
    <row r="6" spans="1:4" x14ac:dyDescent="0.3">
      <c r="A6">
        <v>6563</v>
      </c>
      <c r="B6">
        <v>83</v>
      </c>
      <c r="C6">
        <v>1</v>
      </c>
      <c r="D6">
        <f>VLOOKUP(A6,orden!orden,2,0)</f>
        <v>297</v>
      </c>
    </row>
    <row r="7" spans="1:4" x14ac:dyDescent="0.3">
      <c r="A7">
        <v>6298</v>
      </c>
      <c r="B7">
        <v>80</v>
      </c>
      <c r="C7">
        <v>1</v>
      </c>
      <c r="D7">
        <f>VLOOKUP(A7,orden!orden,2,0)</f>
        <v>305</v>
      </c>
    </row>
    <row r="8" spans="1:4" x14ac:dyDescent="0.3">
      <c r="A8">
        <v>6521</v>
      </c>
      <c r="B8">
        <v>94</v>
      </c>
      <c r="C8">
        <v>1</v>
      </c>
      <c r="D8">
        <f>VLOOKUP(A8,orden!orden,2,0)</f>
        <v>319</v>
      </c>
    </row>
    <row r="9" spans="1:4" x14ac:dyDescent="0.3">
      <c r="A9">
        <v>5108</v>
      </c>
      <c r="B9">
        <v>84</v>
      </c>
      <c r="C9">
        <v>1</v>
      </c>
      <c r="D9">
        <f>VLOOKUP(A9,orden!orden,2,0)</f>
        <v>317</v>
      </c>
    </row>
    <row r="10" spans="1:4" x14ac:dyDescent="0.3">
      <c r="A10">
        <v>6289</v>
      </c>
      <c r="B10">
        <v>111</v>
      </c>
      <c r="C10">
        <v>1</v>
      </c>
      <c r="D10">
        <f>VLOOKUP(A10,orden!orden,2,0)</f>
        <v>294</v>
      </c>
    </row>
    <row r="11" spans="1:4" x14ac:dyDescent="0.3">
      <c r="A11">
        <v>6561</v>
      </c>
      <c r="B11">
        <v>151</v>
      </c>
      <c r="C11">
        <v>1</v>
      </c>
      <c r="D11">
        <f>VLOOKUP(A11,orden!orden,2,0)</f>
        <v>294</v>
      </c>
    </row>
    <row r="12" spans="1:4" x14ac:dyDescent="0.3">
      <c r="A12">
        <v>6553</v>
      </c>
      <c r="B12">
        <v>100</v>
      </c>
      <c r="C12">
        <v>1</v>
      </c>
      <c r="D12">
        <f>VLOOKUP(A12,orden!orden,2,0)</f>
        <v>286</v>
      </c>
    </row>
    <row r="13" spans="1:4" x14ac:dyDescent="0.3">
      <c r="A13">
        <v>6522</v>
      </c>
      <c r="B13">
        <v>121</v>
      </c>
      <c r="C13">
        <v>1</v>
      </c>
      <c r="D13">
        <f>VLOOKUP(A13,orden!orden,2,0)</f>
        <v>321</v>
      </c>
    </row>
    <row r="14" spans="1:4" x14ac:dyDescent="0.3">
      <c r="A14">
        <v>5138</v>
      </c>
      <c r="B14">
        <v>85</v>
      </c>
      <c r="C14">
        <v>1</v>
      </c>
      <c r="D14">
        <f>VLOOKUP(A14,orden!orden,2,0)</f>
        <v>284</v>
      </c>
    </row>
    <row r="15" spans="1:4" x14ac:dyDescent="0.3">
      <c r="A15">
        <v>5571</v>
      </c>
      <c r="B15">
        <v>107</v>
      </c>
      <c r="C15">
        <v>1</v>
      </c>
      <c r="D15">
        <f>VLOOKUP(A15,orden!orden,2,0)</f>
        <v>288</v>
      </c>
    </row>
    <row r="16" spans="1:4" x14ac:dyDescent="0.3">
      <c r="A16">
        <v>5542</v>
      </c>
      <c r="B16">
        <v>116</v>
      </c>
      <c r="C16">
        <v>1</v>
      </c>
      <c r="D16">
        <f>VLOOKUP(A16,orden!orden,2,0)</f>
        <v>325</v>
      </c>
    </row>
    <row r="17" spans="1:4" x14ac:dyDescent="0.3">
      <c r="A17">
        <v>5583</v>
      </c>
      <c r="B17">
        <v>144</v>
      </c>
      <c r="C17">
        <v>1</v>
      </c>
      <c r="D17">
        <f>VLOOKUP(A17,orden!orden,2,0)</f>
        <v>302</v>
      </c>
    </row>
    <row r="18" spans="1:4" x14ac:dyDescent="0.3">
      <c r="A18">
        <v>6536</v>
      </c>
      <c r="B18">
        <v>162</v>
      </c>
      <c r="C18">
        <v>1</v>
      </c>
      <c r="D18">
        <f>VLOOKUP(A18,orden!orden,2,0)</f>
        <v>337</v>
      </c>
    </row>
    <row r="19" spans="1:4" x14ac:dyDescent="0.3">
      <c r="A19">
        <v>5598</v>
      </c>
      <c r="B19">
        <v>138</v>
      </c>
      <c r="C19">
        <v>1</v>
      </c>
      <c r="D19">
        <f>VLOOKUP(A19,orden!orden,2,0)</f>
        <v>317</v>
      </c>
    </row>
    <row r="20" spans="1:4" x14ac:dyDescent="0.3">
      <c r="A20">
        <v>6544</v>
      </c>
      <c r="B20">
        <v>145</v>
      </c>
      <c r="C20">
        <v>1</v>
      </c>
      <c r="D20">
        <f>VLOOKUP(A20,orden!orden,2,0)</f>
        <v>345</v>
      </c>
    </row>
    <row r="21" spans="1:4" x14ac:dyDescent="0.3">
      <c r="A21">
        <v>6551</v>
      </c>
      <c r="B21">
        <v>92</v>
      </c>
      <c r="C21">
        <v>1</v>
      </c>
      <c r="D21">
        <f>VLOOKUP(A21,orden!orden,2,0)</f>
        <v>284</v>
      </c>
    </row>
    <row r="22" spans="1:4" x14ac:dyDescent="0.3">
      <c r="A22">
        <v>5141</v>
      </c>
      <c r="B22">
        <v>91</v>
      </c>
      <c r="C22">
        <v>1</v>
      </c>
      <c r="D22">
        <f>VLOOKUP(A22,orden!orden,2,0)</f>
        <v>336</v>
      </c>
    </row>
    <row r="23" spans="1:4" x14ac:dyDescent="0.3">
      <c r="A23">
        <v>5168</v>
      </c>
      <c r="B23">
        <v>88</v>
      </c>
      <c r="C23">
        <v>1</v>
      </c>
      <c r="D23">
        <f>VLOOKUP(A23,orden!orden,2,0)</f>
        <v>316</v>
      </c>
    </row>
    <row r="24" spans="1:4" x14ac:dyDescent="0.3">
      <c r="A24">
        <v>5151</v>
      </c>
      <c r="B24">
        <v>128</v>
      </c>
      <c r="C24">
        <v>1</v>
      </c>
      <c r="D24">
        <f>VLOOKUP(A24,orden!orden,2,0)</f>
        <v>263</v>
      </c>
    </row>
    <row r="25" spans="1:4" x14ac:dyDescent="0.3">
      <c r="A25">
        <v>5581</v>
      </c>
      <c r="B25">
        <v>147</v>
      </c>
      <c r="C25">
        <v>1</v>
      </c>
      <c r="D25">
        <f>VLOOKUP(A25,orden!orden,2,0)</f>
        <v>299</v>
      </c>
    </row>
    <row r="26" spans="1:4" x14ac:dyDescent="0.3">
      <c r="A26">
        <v>6577</v>
      </c>
      <c r="B26">
        <v>161</v>
      </c>
      <c r="C26">
        <v>1</v>
      </c>
      <c r="D26">
        <f>VLOOKUP(A26,orden!orden,2,0)</f>
        <v>312</v>
      </c>
    </row>
    <row r="27" spans="1:4" x14ac:dyDescent="0.3">
      <c r="A27">
        <v>6596</v>
      </c>
      <c r="B27">
        <v>89</v>
      </c>
      <c r="C27">
        <v>1</v>
      </c>
      <c r="D27">
        <f>VLOOKUP(A27,orden!orden,2,0)</f>
        <v>338</v>
      </c>
    </row>
    <row r="28" spans="1:4" x14ac:dyDescent="0.3">
      <c r="A28">
        <v>5112</v>
      </c>
      <c r="B28">
        <v>169</v>
      </c>
      <c r="C28">
        <v>1</v>
      </c>
      <c r="D28">
        <f>VLOOKUP(A28,orden!orden,2,0)</f>
        <v>339</v>
      </c>
    </row>
    <row r="29" spans="1:4" x14ac:dyDescent="0.3">
      <c r="A29">
        <v>6507</v>
      </c>
      <c r="B29">
        <v>157</v>
      </c>
      <c r="C29">
        <v>1</v>
      </c>
      <c r="D29">
        <f>VLOOKUP(A29,orden!orden,2,0)</f>
        <v>259</v>
      </c>
    </row>
    <row r="30" spans="1:4" x14ac:dyDescent="0.3">
      <c r="A30">
        <v>6259</v>
      </c>
      <c r="B30">
        <v>104</v>
      </c>
      <c r="C30">
        <v>1</v>
      </c>
      <c r="D30">
        <f>VLOOKUP(A30,orden!orden,2,0)</f>
        <v>260</v>
      </c>
    </row>
    <row r="31" spans="1:4" x14ac:dyDescent="0.3">
      <c r="A31">
        <v>5154</v>
      </c>
      <c r="B31">
        <v>175</v>
      </c>
      <c r="C31">
        <v>1</v>
      </c>
      <c r="D31">
        <f>VLOOKUP(A31,orden!orden,2,0)</f>
        <v>326</v>
      </c>
    </row>
    <row r="32" spans="1:4" x14ac:dyDescent="0.3">
      <c r="A32">
        <v>6590</v>
      </c>
      <c r="B32">
        <v>124</v>
      </c>
      <c r="C32">
        <v>1</v>
      </c>
      <c r="D32">
        <f>VLOOKUP(A32,orden!orden,2,0)</f>
        <v>330</v>
      </c>
    </row>
    <row r="33" spans="1:4" x14ac:dyDescent="0.3">
      <c r="A33">
        <v>5514</v>
      </c>
      <c r="B33">
        <v>146</v>
      </c>
      <c r="C33">
        <v>1</v>
      </c>
      <c r="D33">
        <f>VLOOKUP(A33,orden!orden,2,0)</f>
        <v>323</v>
      </c>
    </row>
    <row r="34" spans="1:4" x14ac:dyDescent="0.3">
      <c r="A34">
        <v>5545</v>
      </c>
      <c r="B34">
        <v>98</v>
      </c>
      <c r="C34">
        <v>1</v>
      </c>
      <c r="D34">
        <f>VLOOKUP(A34,orden!orden,2,0)</f>
        <v>328</v>
      </c>
    </row>
    <row r="35" spans="1:4" x14ac:dyDescent="0.3">
      <c r="A35">
        <v>6225</v>
      </c>
      <c r="B35">
        <v>96</v>
      </c>
      <c r="C35">
        <v>1</v>
      </c>
      <c r="D35">
        <f>VLOOKUP(A35,orden!orden,2,0)</f>
        <v>321</v>
      </c>
    </row>
    <row r="36" spans="1:4" x14ac:dyDescent="0.3">
      <c r="A36">
        <v>5570</v>
      </c>
      <c r="B36">
        <v>82</v>
      </c>
      <c r="C36">
        <v>1</v>
      </c>
      <c r="D36">
        <f>VLOOKUP(A36,orden!orden,2,0)</f>
        <v>287</v>
      </c>
    </row>
    <row r="37" spans="1:4" x14ac:dyDescent="0.3">
      <c r="A37">
        <v>5176</v>
      </c>
      <c r="B37">
        <v>127</v>
      </c>
      <c r="C37">
        <v>1</v>
      </c>
      <c r="D37">
        <f>VLOOKUP(A37,orden!orden,2,0)</f>
        <v>293</v>
      </c>
    </row>
    <row r="38" spans="1:4" x14ac:dyDescent="0.3">
      <c r="A38">
        <v>5550</v>
      </c>
      <c r="B38">
        <v>163</v>
      </c>
      <c r="C38">
        <v>1</v>
      </c>
      <c r="D38">
        <f>VLOOKUP(A38,orden!orden,2,0)</f>
        <v>335</v>
      </c>
    </row>
    <row r="39" spans="1:4" x14ac:dyDescent="0.3">
      <c r="A39">
        <v>5122</v>
      </c>
      <c r="B39">
        <v>166</v>
      </c>
      <c r="C39">
        <v>1</v>
      </c>
      <c r="D39">
        <f>VLOOKUP(A39,orden!orden,2,0)</f>
        <v>311</v>
      </c>
    </row>
    <row r="40" spans="1:4" x14ac:dyDescent="0.3">
      <c r="A40">
        <v>5165</v>
      </c>
      <c r="B40">
        <v>87</v>
      </c>
      <c r="C40">
        <v>1</v>
      </c>
      <c r="D40">
        <f>VLOOKUP(A40,orden!orden,2,0)</f>
        <v>305</v>
      </c>
    </row>
    <row r="41" spans="1:4" x14ac:dyDescent="0.3">
      <c r="A41">
        <v>6293</v>
      </c>
      <c r="B41">
        <v>93</v>
      </c>
      <c r="C41">
        <v>1</v>
      </c>
      <c r="D41">
        <f>VLOOKUP(A41,orden!orden,2,0)</f>
        <v>299</v>
      </c>
    </row>
    <row r="42" spans="1:4" x14ac:dyDescent="0.3">
      <c r="A42">
        <v>6500</v>
      </c>
      <c r="B42">
        <v>171</v>
      </c>
      <c r="C42">
        <v>1</v>
      </c>
      <c r="D42">
        <f>VLOOKUP(A42,orden!orden,2,0)</f>
        <v>251</v>
      </c>
    </row>
    <row r="43" spans="1:4" x14ac:dyDescent="0.3">
      <c r="A43">
        <v>6578</v>
      </c>
      <c r="B43">
        <v>103</v>
      </c>
      <c r="C43">
        <v>1</v>
      </c>
      <c r="D43">
        <f>VLOOKUP(A43,orden!orden,2,0)</f>
        <v>313</v>
      </c>
    </row>
    <row r="44" spans="1:4" x14ac:dyDescent="0.3">
      <c r="A44">
        <v>5161</v>
      </c>
      <c r="B44">
        <v>105</v>
      </c>
      <c r="C44">
        <v>1</v>
      </c>
      <c r="D44">
        <f>VLOOKUP(A44,orden!orden,2,0)</f>
        <v>321</v>
      </c>
    </row>
    <row r="45" spans="1:4" x14ac:dyDescent="0.3">
      <c r="A45">
        <v>5516</v>
      </c>
      <c r="B45">
        <v>102</v>
      </c>
      <c r="C45">
        <v>1</v>
      </c>
      <c r="D45">
        <f>VLOOKUP(A45,orden!orden,2,0)</f>
        <v>325</v>
      </c>
    </row>
    <row r="46" spans="1:4" x14ac:dyDescent="0.3">
      <c r="A46">
        <v>6218</v>
      </c>
      <c r="B46">
        <v>143</v>
      </c>
      <c r="C46">
        <v>1</v>
      </c>
      <c r="D46">
        <f>VLOOKUP(A46,orden!orden,2,0)</f>
        <v>286</v>
      </c>
    </row>
    <row r="47" spans="1:4" x14ac:dyDescent="0.3">
      <c r="A47">
        <v>6269</v>
      </c>
      <c r="B47">
        <v>119</v>
      </c>
      <c r="C47">
        <v>1</v>
      </c>
      <c r="D47">
        <f>VLOOKUP(A47,orden!orden,2,0)</f>
        <v>271</v>
      </c>
    </row>
    <row r="48" spans="1:4" x14ac:dyDescent="0.3">
      <c r="A48">
        <v>6552</v>
      </c>
      <c r="B48">
        <v>148</v>
      </c>
      <c r="C48">
        <v>1</v>
      </c>
      <c r="D48">
        <f>VLOOKUP(A48,orden!orden,2,0)</f>
        <v>285</v>
      </c>
    </row>
    <row r="49" spans="1:4" x14ac:dyDescent="0.3">
      <c r="A49">
        <v>5156</v>
      </c>
      <c r="B49">
        <v>141</v>
      </c>
      <c r="C49">
        <v>1</v>
      </c>
      <c r="D49">
        <f>VLOOKUP(A49,orden!orden,2,0)</f>
        <v>299</v>
      </c>
    </row>
    <row r="50" spans="1:4" x14ac:dyDescent="0.3">
      <c r="A50">
        <v>6557</v>
      </c>
      <c r="B50">
        <v>130</v>
      </c>
      <c r="C50">
        <v>1</v>
      </c>
      <c r="D50">
        <f>VLOOKUP(A50,orden!orden,2,0)</f>
        <v>290</v>
      </c>
    </row>
    <row r="51" spans="1:4" x14ac:dyDescent="0.3">
      <c r="A51">
        <v>6548</v>
      </c>
      <c r="B51">
        <v>158</v>
      </c>
      <c r="C51">
        <v>1</v>
      </c>
      <c r="D51">
        <f>VLOOKUP(A51,orden!orden,2,0)</f>
        <v>281</v>
      </c>
    </row>
    <row r="52" spans="1:4" x14ac:dyDescent="0.3">
      <c r="A52">
        <v>6572</v>
      </c>
      <c r="B52">
        <v>131</v>
      </c>
      <c r="C52">
        <v>1</v>
      </c>
      <c r="D52">
        <f>VLOOKUP(A52,orden!orden,2,0)</f>
        <v>307</v>
      </c>
    </row>
    <row r="53" spans="1:4" x14ac:dyDescent="0.3">
      <c r="A53">
        <v>6570</v>
      </c>
      <c r="B53">
        <v>109</v>
      </c>
      <c r="C53">
        <v>1</v>
      </c>
      <c r="D53">
        <f>VLOOKUP(A53,orden!orden,2,0)</f>
        <v>305</v>
      </c>
    </row>
    <row r="54" spans="1:4" x14ac:dyDescent="0.3">
      <c r="A54">
        <v>5100</v>
      </c>
      <c r="B54">
        <v>120</v>
      </c>
      <c r="C54">
        <v>1</v>
      </c>
      <c r="D54">
        <f>VLOOKUP(A54,orden!orden,2,0)</f>
        <v>340</v>
      </c>
    </row>
    <row r="55" spans="1:4" x14ac:dyDescent="0.3">
      <c r="A55">
        <v>5517</v>
      </c>
      <c r="B55">
        <v>118</v>
      </c>
      <c r="C55">
        <v>1</v>
      </c>
      <c r="D55">
        <f>VLOOKUP(A55,orden!orden,2,0)</f>
        <v>326</v>
      </c>
    </row>
    <row r="56" spans="1:4" x14ac:dyDescent="0.3">
      <c r="A56">
        <v>6539</v>
      </c>
      <c r="B56">
        <v>177</v>
      </c>
      <c r="C56">
        <v>1</v>
      </c>
      <c r="D56">
        <f>VLOOKUP(A56,orden!orden,2,0)</f>
        <v>340</v>
      </c>
    </row>
    <row r="57" spans="1:4" x14ac:dyDescent="0.3">
      <c r="A57">
        <v>6251</v>
      </c>
      <c r="B57">
        <v>170</v>
      </c>
      <c r="C57">
        <v>1</v>
      </c>
      <c r="D57">
        <f>VLOOKUP(A57,orden!orden,2,0)</f>
        <v>251</v>
      </c>
    </row>
    <row r="58" spans="1:4" x14ac:dyDescent="0.3">
      <c r="A58">
        <v>6516</v>
      </c>
      <c r="B58">
        <v>112</v>
      </c>
      <c r="C58">
        <v>1</v>
      </c>
      <c r="D58">
        <f>VLOOKUP(A58,orden!orden,2,0)</f>
        <v>258</v>
      </c>
    </row>
    <row r="59" spans="1:4" x14ac:dyDescent="0.3">
      <c r="A59">
        <v>5588</v>
      </c>
      <c r="B59">
        <v>142</v>
      </c>
      <c r="C59">
        <v>1</v>
      </c>
      <c r="D59">
        <f>VLOOKUP(A59,orden!orden,2,0)</f>
        <v>307</v>
      </c>
    </row>
    <row r="60" spans="1:4" x14ac:dyDescent="0.3">
      <c r="A60">
        <v>6291</v>
      </c>
      <c r="B60">
        <v>156</v>
      </c>
      <c r="C60">
        <v>1</v>
      </c>
      <c r="D60">
        <f>VLOOKUP(A60,orden!orden,2,0)</f>
        <v>297</v>
      </c>
    </row>
    <row r="61" spans="1:4" x14ac:dyDescent="0.3">
      <c r="A61">
        <v>5127</v>
      </c>
      <c r="B61">
        <v>149</v>
      </c>
      <c r="C61">
        <v>1</v>
      </c>
      <c r="D61">
        <f>VLOOKUP(A61,orden!orden,2,0)</f>
        <v>277</v>
      </c>
    </row>
    <row r="62" spans="1:4" x14ac:dyDescent="0.3">
      <c r="A62">
        <v>5175</v>
      </c>
      <c r="B62">
        <v>99</v>
      </c>
      <c r="C62">
        <v>1</v>
      </c>
      <c r="D62">
        <f>VLOOKUP(A62,orden!orden,2,0)</f>
        <v>289</v>
      </c>
    </row>
    <row r="63" spans="1:4" x14ac:dyDescent="0.3">
      <c r="A63">
        <v>5194</v>
      </c>
      <c r="B63">
        <v>152</v>
      </c>
      <c r="C63">
        <v>1</v>
      </c>
      <c r="D63">
        <f>VLOOKUP(A63,orden!orden,2,0)</f>
        <v>258</v>
      </c>
    </row>
    <row r="64" spans="1:4" x14ac:dyDescent="0.3">
      <c r="A64">
        <v>5109</v>
      </c>
      <c r="B64">
        <v>81</v>
      </c>
      <c r="C64">
        <v>1</v>
      </c>
      <c r="D64">
        <f>VLOOKUP(A64,orden!orden,2,0)</f>
        <v>290</v>
      </c>
    </row>
    <row r="65" spans="1:4" x14ac:dyDescent="0.3">
      <c r="A65">
        <v>6265</v>
      </c>
      <c r="B65">
        <v>83</v>
      </c>
      <c r="C65">
        <v>1</v>
      </c>
      <c r="D65">
        <f>VLOOKUP(A65,orden!orden,2,0)</f>
        <v>267</v>
      </c>
    </row>
    <row r="66" spans="1:4" x14ac:dyDescent="0.3">
      <c r="A66">
        <v>6236</v>
      </c>
      <c r="B66">
        <v>80</v>
      </c>
      <c r="C66">
        <v>1</v>
      </c>
      <c r="D66">
        <f>VLOOKUP(A66,orden!orden,2,0)</f>
        <v>334</v>
      </c>
    </row>
    <row r="67" spans="1:4" x14ac:dyDescent="0.3">
      <c r="A67">
        <v>5191</v>
      </c>
      <c r="B67">
        <v>94</v>
      </c>
      <c r="C67">
        <v>1</v>
      </c>
      <c r="D67">
        <f>VLOOKUP(A67,orden!orden,2,0)</f>
        <v>255</v>
      </c>
    </row>
    <row r="68" spans="1:4" x14ac:dyDescent="0.3">
      <c r="A68">
        <v>5527</v>
      </c>
      <c r="B68">
        <v>84</v>
      </c>
      <c r="C68">
        <v>1</v>
      </c>
      <c r="D68">
        <f>VLOOKUP(A68,orden!orden,2,0)</f>
        <v>338</v>
      </c>
    </row>
    <row r="69" spans="1:4" x14ac:dyDescent="0.3">
      <c r="A69">
        <v>5120</v>
      </c>
      <c r="B69">
        <v>111</v>
      </c>
      <c r="C69">
        <v>1</v>
      </c>
      <c r="D69">
        <f>VLOOKUP(A69,orden!orden,2,0)</f>
        <v>286</v>
      </c>
    </row>
    <row r="70" spans="1:4" x14ac:dyDescent="0.3">
      <c r="A70">
        <v>5513</v>
      </c>
      <c r="B70">
        <v>151</v>
      </c>
      <c r="C70">
        <v>1</v>
      </c>
      <c r="D70">
        <f>VLOOKUP(A70,orden!orden,2,0)</f>
        <v>322</v>
      </c>
    </row>
    <row r="71" spans="1:4" x14ac:dyDescent="0.3">
      <c r="A71">
        <v>6560</v>
      </c>
      <c r="B71">
        <v>100</v>
      </c>
      <c r="C71">
        <v>1</v>
      </c>
      <c r="D71">
        <f>VLOOKUP(A71,orden!orden,2,0)</f>
        <v>293</v>
      </c>
    </row>
    <row r="72" spans="1:4" x14ac:dyDescent="0.3">
      <c r="A72">
        <v>6211</v>
      </c>
      <c r="B72">
        <v>121</v>
      </c>
      <c r="C72">
        <v>1</v>
      </c>
      <c r="D72">
        <f>VLOOKUP(A72,orden!orden,2,0)</f>
        <v>279</v>
      </c>
    </row>
    <row r="73" spans="1:4" x14ac:dyDescent="0.3">
      <c r="A73">
        <v>6515</v>
      </c>
      <c r="B73">
        <v>85</v>
      </c>
      <c r="C73">
        <v>1</v>
      </c>
      <c r="D73">
        <f>VLOOKUP(A73,orden!orden,2,0)</f>
        <v>257</v>
      </c>
    </row>
    <row r="74" spans="1:4" x14ac:dyDescent="0.3">
      <c r="A74">
        <v>6208</v>
      </c>
      <c r="B74">
        <v>107</v>
      </c>
      <c r="C74">
        <v>1</v>
      </c>
      <c r="D74">
        <f>VLOOKUP(A74,orden!orden,2,0)</f>
        <v>274</v>
      </c>
    </row>
    <row r="75" spans="1:4" x14ac:dyDescent="0.3">
      <c r="A75">
        <v>6219</v>
      </c>
      <c r="B75">
        <v>116</v>
      </c>
      <c r="C75">
        <v>1</v>
      </c>
      <c r="D75">
        <f>VLOOKUP(A75,orden!orden,2,0)</f>
        <v>287</v>
      </c>
    </row>
    <row r="76" spans="1:4" x14ac:dyDescent="0.3">
      <c r="A76">
        <v>5129</v>
      </c>
      <c r="B76">
        <v>144</v>
      </c>
      <c r="C76">
        <v>1</v>
      </c>
      <c r="D76">
        <f>VLOOKUP(A76,orden!orden,2,0)</f>
        <v>308</v>
      </c>
    </row>
    <row r="77" spans="1:4" x14ac:dyDescent="0.3">
      <c r="A77">
        <v>6233</v>
      </c>
      <c r="B77">
        <v>162</v>
      </c>
      <c r="C77">
        <v>1</v>
      </c>
      <c r="D77">
        <f>VLOOKUP(A77,orden!orden,2,0)</f>
        <v>329</v>
      </c>
    </row>
    <row r="78" spans="1:4" x14ac:dyDescent="0.3">
      <c r="A78">
        <v>6281</v>
      </c>
      <c r="B78">
        <v>138</v>
      </c>
      <c r="C78">
        <v>1</v>
      </c>
      <c r="D78">
        <f>VLOOKUP(A78,orden!orden,2,0)</f>
        <v>286</v>
      </c>
    </row>
    <row r="79" spans="1:4" x14ac:dyDescent="0.3">
      <c r="A79">
        <v>5159</v>
      </c>
      <c r="B79">
        <v>145</v>
      </c>
      <c r="C79">
        <v>1</v>
      </c>
      <c r="D79">
        <f>VLOOKUP(A79,orden!orden,2,0)</f>
        <v>325</v>
      </c>
    </row>
    <row r="80" spans="1:4" x14ac:dyDescent="0.3">
      <c r="A80">
        <v>5534</v>
      </c>
      <c r="B80">
        <v>92</v>
      </c>
      <c r="C80">
        <v>1</v>
      </c>
      <c r="D80">
        <f>VLOOKUP(A80,orden!orden,2,0)</f>
        <v>345</v>
      </c>
    </row>
    <row r="81" spans="1:4" x14ac:dyDescent="0.3">
      <c r="A81">
        <v>5505</v>
      </c>
      <c r="B81">
        <v>91</v>
      </c>
      <c r="C81">
        <v>1</v>
      </c>
      <c r="D81">
        <f>VLOOKUP(A81,orden!orden,2,0)</f>
        <v>312</v>
      </c>
    </row>
    <row r="82" spans="1:4" x14ac:dyDescent="0.3">
      <c r="A82">
        <v>5506</v>
      </c>
      <c r="B82">
        <v>88</v>
      </c>
      <c r="C82">
        <v>1</v>
      </c>
      <c r="D82">
        <f>VLOOKUP(A82,orden!orden,2,0)</f>
        <v>313</v>
      </c>
    </row>
    <row r="83" spans="1:4" x14ac:dyDescent="0.3">
      <c r="A83">
        <v>6240</v>
      </c>
      <c r="B83">
        <v>128</v>
      </c>
      <c r="C83">
        <v>1</v>
      </c>
      <c r="D83">
        <f>VLOOKUP(A83,orden!orden,2,0)</f>
        <v>338</v>
      </c>
    </row>
    <row r="84" spans="1:4" x14ac:dyDescent="0.3">
      <c r="A84">
        <v>5137</v>
      </c>
      <c r="B84">
        <v>147</v>
      </c>
      <c r="C84">
        <v>2</v>
      </c>
      <c r="D84">
        <f>VLOOKUP(A84,orden!orden,2,0)</f>
        <v>282</v>
      </c>
    </row>
    <row r="85" spans="1:4" x14ac:dyDescent="0.3">
      <c r="A85">
        <v>5131</v>
      </c>
      <c r="B85">
        <v>161</v>
      </c>
      <c r="C85">
        <v>2</v>
      </c>
      <c r="D85">
        <f>VLOOKUP(A85,orden!orden,2,0)</f>
        <v>337</v>
      </c>
    </row>
    <row r="86" spans="1:4" x14ac:dyDescent="0.3">
      <c r="A86">
        <v>6263</v>
      </c>
      <c r="B86">
        <v>89</v>
      </c>
      <c r="C86">
        <v>2</v>
      </c>
      <c r="D86">
        <f>VLOOKUP(A86,orden!orden,2,0)</f>
        <v>265</v>
      </c>
    </row>
    <row r="87" spans="1:4" x14ac:dyDescent="0.3">
      <c r="A87">
        <v>6542</v>
      </c>
      <c r="B87">
        <v>169</v>
      </c>
      <c r="C87">
        <v>2</v>
      </c>
      <c r="D87">
        <f>VLOOKUP(A87,orden!orden,2,0)</f>
        <v>343</v>
      </c>
    </row>
    <row r="88" spans="1:4" x14ac:dyDescent="0.3">
      <c r="A88">
        <v>5579</v>
      </c>
      <c r="B88">
        <v>157</v>
      </c>
      <c r="C88">
        <v>2</v>
      </c>
      <c r="D88">
        <f>VLOOKUP(A88,orden!orden,2,0)</f>
        <v>297</v>
      </c>
    </row>
    <row r="89" spans="1:4" x14ac:dyDescent="0.3">
      <c r="A89">
        <v>5160</v>
      </c>
      <c r="B89">
        <v>104</v>
      </c>
      <c r="C89">
        <v>2</v>
      </c>
      <c r="D89">
        <f>VLOOKUP(A89,orden!orden,2,0)</f>
        <v>324</v>
      </c>
    </row>
    <row r="90" spans="1:4" x14ac:dyDescent="0.3">
      <c r="A90">
        <v>5123</v>
      </c>
      <c r="B90">
        <v>175</v>
      </c>
      <c r="C90">
        <v>2</v>
      </c>
      <c r="D90">
        <f>VLOOKUP(A90,orden!orden,2,0)</f>
        <v>267</v>
      </c>
    </row>
    <row r="91" spans="1:4" x14ac:dyDescent="0.3">
      <c r="A91">
        <v>5518</v>
      </c>
      <c r="B91">
        <v>124</v>
      </c>
      <c r="C91">
        <v>2</v>
      </c>
      <c r="D91">
        <f>VLOOKUP(A91,orden!orden,2,0)</f>
        <v>327</v>
      </c>
    </row>
    <row r="92" spans="1:4" x14ac:dyDescent="0.3">
      <c r="A92">
        <v>5586</v>
      </c>
      <c r="B92">
        <v>146</v>
      </c>
      <c r="C92">
        <v>2</v>
      </c>
      <c r="D92">
        <f>VLOOKUP(A92,orden!orden,2,0)</f>
        <v>305</v>
      </c>
    </row>
    <row r="93" spans="1:4" x14ac:dyDescent="0.3">
      <c r="A93">
        <v>6250</v>
      </c>
      <c r="B93">
        <v>98</v>
      </c>
      <c r="C93">
        <v>2</v>
      </c>
      <c r="D93">
        <f>VLOOKUP(A93,orden!orden,2,0)</f>
        <v>250</v>
      </c>
    </row>
    <row r="94" spans="1:4" x14ac:dyDescent="0.3">
      <c r="A94">
        <v>6593</v>
      </c>
      <c r="B94">
        <v>96</v>
      </c>
      <c r="C94">
        <v>2</v>
      </c>
      <c r="D94">
        <f>VLOOKUP(A94,orden!orden,2,0)</f>
        <v>335</v>
      </c>
    </row>
    <row r="95" spans="1:4" x14ac:dyDescent="0.3">
      <c r="A95">
        <v>5150</v>
      </c>
      <c r="B95">
        <v>82</v>
      </c>
      <c r="C95">
        <v>2</v>
      </c>
      <c r="D95">
        <f>VLOOKUP(A95,orden!orden,2,0)</f>
        <v>258</v>
      </c>
    </row>
    <row r="96" spans="1:4" x14ac:dyDescent="0.3">
      <c r="A96">
        <v>5524</v>
      </c>
      <c r="B96">
        <v>127</v>
      </c>
      <c r="C96">
        <v>2</v>
      </c>
      <c r="D96">
        <f>VLOOKUP(A96,orden!orden,2,0)</f>
        <v>335</v>
      </c>
    </row>
    <row r="97" spans="1:4" x14ac:dyDescent="0.3">
      <c r="A97">
        <v>5509</v>
      </c>
      <c r="B97">
        <v>163</v>
      </c>
      <c r="C97">
        <v>2</v>
      </c>
      <c r="D97">
        <f>VLOOKUP(A97,orden!orden,2,0)</f>
        <v>316</v>
      </c>
    </row>
    <row r="98" spans="1:4" x14ac:dyDescent="0.3">
      <c r="A98">
        <v>5554</v>
      </c>
      <c r="B98">
        <v>166</v>
      </c>
      <c r="C98">
        <v>2</v>
      </c>
      <c r="D98">
        <f>VLOOKUP(A98,orden!orden,2,0)</f>
        <v>339</v>
      </c>
    </row>
    <row r="99" spans="1:4" x14ac:dyDescent="0.3">
      <c r="A99">
        <v>5599</v>
      </c>
      <c r="B99">
        <v>87</v>
      </c>
      <c r="C99">
        <v>2</v>
      </c>
      <c r="D99">
        <f>VLOOKUP(A99,orden!orden,2,0)</f>
        <v>250</v>
      </c>
    </row>
    <row r="100" spans="1:4" x14ac:dyDescent="0.3">
      <c r="A100">
        <v>5565</v>
      </c>
      <c r="B100">
        <v>93</v>
      </c>
      <c r="C100">
        <v>2</v>
      </c>
      <c r="D100">
        <f>VLOOKUP(A100,orden!orden,2,0)</f>
        <v>282</v>
      </c>
    </row>
    <row r="101" spans="1:4" x14ac:dyDescent="0.3">
      <c r="A101">
        <v>5596</v>
      </c>
      <c r="B101">
        <v>171</v>
      </c>
      <c r="C101">
        <v>2</v>
      </c>
      <c r="D101">
        <f>VLOOKUP(A101,orden!orden,2,0)</f>
        <v>315</v>
      </c>
    </row>
    <row r="102" spans="1:4" x14ac:dyDescent="0.3">
      <c r="A102">
        <v>5106</v>
      </c>
      <c r="B102">
        <v>103</v>
      </c>
      <c r="C102">
        <v>2</v>
      </c>
      <c r="D102">
        <f>VLOOKUP(A102,orden!orden,2,0)</f>
        <v>338</v>
      </c>
    </row>
    <row r="103" spans="1:4" x14ac:dyDescent="0.3">
      <c r="A103">
        <v>5185</v>
      </c>
      <c r="B103">
        <v>105</v>
      </c>
      <c r="C103">
        <v>2</v>
      </c>
      <c r="D103">
        <f>VLOOKUP(A103,orden!orden,2,0)</f>
        <v>314</v>
      </c>
    </row>
    <row r="104" spans="1:4" x14ac:dyDescent="0.3">
      <c r="A104">
        <v>5536</v>
      </c>
      <c r="B104">
        <v>102</v>
      </c>
      <c r="C104">
        <v>2</v>
      </c>
      <c r="D104">
        <f>VLOOKUP(A104,orden!orden,2,0)</f>
        <v>349</v>
      </c>
    </row>
    <row r="105" spans="1:4" x14ac:dyDescent="0.3">
      <c r="A105">
        <v>6576</v>
      </c>
      <c r="B105">
        <v>143</v>
      </c>
      <c r="C105">
        <v>2</v>
      </c>
      <c r="D105">
        <f>VLOOKUP(A105,orden!orden,2,0)</f>
        <v>311</v>
      </c>
    </row>
    <row r="106" spans="1:4" x14ac:dyDescent="0.3">
      <c r="A106">
        <v>5541</v>
      </c>
      <c r="B106">
        <v>119</v>
      </c>
      <c r="C106">
        <v>2</v>
      </c>
      <c r="D106">
        <f>VLOOKUP(A106,orden!orden,2,0)</f>
        <v>324</v>
      </c>
    </row>
    <row r="107" spans="1:4" x14ac:dyDescent="0.3">
      <c r="A107">
        <v>5548</v>
      </c>
      <c r="B107">
        <v>148</v>
      </c>
      <c r="C107">
        <v>2</v>
      </c>
      <c r="D107">
        <f>VLOOKUP(A107,orden!orden,2,0)</f>
        <v>331</v>
      </c>
    </row>
    <row r="108" spans="1:4" x14ac:dyDescent="0.3">
      <c r="A108">
        <v>5564</v>
      </c>
      <c r="B108">
        <v>141</v>
      </c>
      <c r="C108">
        <v>2</v>
      </c>
      <c r="D108">
        <f>VLOOKUP(A108,orden!orden,2,0)</f>
        <v>281</v>
      </c>
    </row>
    <row r="109" spans="1:4" x14ac:dyDescent="0.3">
      <c r="A109">
        <v>5166</v>
      </c>
      <c r="B109">
        <v>130</v>
      </c>
      <c r="C109">
        <v>2</v>
      </c>
      <c r="D109">
        <f>VLOOKUP(A109,orden!orden,2,0)</f>
        <v>288</v>
      </c>
    </row>
    <row r="110" spans="1:4" x14ac:dyDescent="0.3">
      <c r="A110">
        <v>6280</v>
      </c>
      <c r="B110">
        <v>158</v>
      </c>
      <c r="C110">
        <v>2</v>
      </c>
      <c r="D110">
        <f>VLOOKUP(A110,orden!orden,2,0)</f>
        <v>285</v>
      </c>
    </row>
    <row r="111" spans="1:4" x14ac:dyDescent="0.3">
      <c r="A111">
        <v>5164</v>
      </c>
      <c r="B111">
        <v>131</v>
      </c>
      <c r="C111">
        <v>2</v>
      </c>
      <c r="D111">
        <f>VLOOKUP(A111,orden!orden,2,0)</f>
        <v>345</v>
      </c>
    </row>
    <row r="112" spans="1:4" x14ac:dyDescent="0.3">
      <c r="A112">
        <v>5169</v>
      </c>
      <c r="B112">
        <v>109</v>
      </c>
      <c r="C112">
        <v>2</v>
      </c>
      <c r="D112">
        <f>VLOOKUP(A112,orden!orden,2,0)</f>
        <v>309</v>
      </c>
    </row>
    <row r="113" spans="1:4" x14ac:dyDescent="0.3">
      <c r="A113">
        <v>6290</v>
      </c>
      <c r="B113">
        <v>120</v>
      </c>
      <c r="C113">
        <v>2</v>
      </c>
      <c r="D113">
        <f>VLOOKUP(A113,orden!orden,2,0)</f>
        <v>296</v>
      </c>
    </row>
    <row r="114" spans="1:4" x14ac:dyDescent="0.3">
      <c r="A114">
        <v>6286</v>
      </c>
      <c r="B114">
        <v>118</v>
      </c>
      <c r="C114">
        <v>2</v>
      </c>
      <c r="D114">
        <f>VLOOKUP(A114,orden!orden,2,0)</f>
        <v>291</v>
      </c>
    </row>
    <row r="115" spans="1:4" x14ac:dyDescent="0.3">
      <c r="A115">
        <v>5101</v>
      </c>
      <c r="B115">
        <v>177</v>
      </c>
      <c r="C115">
        <v>2</v>
      </c>
      <c r="D115">
        <f>VLOOKUP(A115,orden!orden,2,0)</f>
        <v>349</v>
      </c>
    </row>
    <row r="116" spans="1:4" x14ac:dyDescent="0.3">
      <c r="A116">
        <v>5519</v>
      </c>
      <c r="B116">
        <v>170</v>
      </c>
      <c r="C116">
        <v>2</v>
      </c>
      <c r="D116">
        <f>VLOOKUP(A116,orden!orden,2,0)</f>
        <v>328</v>
      </c>
    </row>
    <row r="117" spans="1:4" x14ac:dyDescent="0.3">
      <c r="A117">
        <v>5520</v>
      </c>
      <c r="B117">
        <v>112</v>
      </c>
      <c r="C117">
        <v>2</v>
      </c>
      <c r="D117">
        <f>VLOOKUP(A117,orden!orden,2,0)</f>
        <v>329</v>
      </c>
    </row>
    <row r="118" spans="1:4" x14ac:dyDescent="0.3">
      <c r="A118">
        <v>5501</v>
      </c>
      <c r="B118">
        <v>142</v>
      </c>
      <c r="C118">
        <v>2</v>
      </c>
      <c r="D118">
        <f>VLOOKUP(A118,orden!orden,2,0)</f>
        <v>308</v>
      </c>
    </row>
    <row r="119" spans="1:4" x14ac:dyDescent="0.3">
      <c r="A119">
        <v>6534</v>
      </c>
      <c r="B119">
        <v>156</v>
      </c>
      <c r="C119">
        <v>2</v>
      </c>
      <c r="D119">
        <f>VLOOKUP(A119,orden!orden,2,0)</f>
        <v>335</v>
      </c>
    </row>
    <row r="120" spans="1:4" x14ac:dyDescent="0.3">
      <c r="A120">
        <v>5163</v>
      </c>
      <c r="B120">
        <v>149</v>
      </c>
      <c r="C120">
        <v>2</v>
      </c>
      <c r="D120">
        <f>VLOOKUP(A120,orden!orden,2,0)</f>
        <v>307</v>
      </c>
    </row>
    <row r="121" spans="1:4" x14ac:dyDescent="0.3">
      <c r="A121">
        <v>6256</v>
      </c>
      <c r="B121">
        <v>99</v>
      </c>
      <c r="C121">
        <v>2</v>
      </c>
      <c r="D121">
        <f>VLOOKUP(A121,orden!orden,2,0)</f>
        <v>257</v>
      </c>
    </row>
    <row r="122" spans="1:4" x14ac:dyDescent="0.3">
      <c r="A122">
        <v>6271</v>
      </c>
      <c r="B122">
        <v>152</v>
      </c>
      <c r="C122">
        <v>2</v>
      </c>
      <c r="D122">
        <f>VLOOKUP(A122,orden!orden,2,0)</f>
        <v>274</v>
      </c>
    </row>
    <row r="123" spans="1:4" x14ac:dyDescent="0.3">
      <c r="A123">
        <v>6214</v>
      </c>
      <c r="B123">
        <v>81</v>
      </c>
      <c r="C123">
        <v>2</v>
      </c>
      <c r="D123">
        <f>VLOOKUP(A123,orden!orden,2,0)</f>
        <v>282</v>
      </c>
    </row>
    <row r="124" spans="1:4" x14ac:dyDescent="0.3">
      <c r="A124">
        <v>5573</v>
      </c>
      <c r="B124">
        <v>83</v>
      </c>
      <c r="C124">
        <v>3</v>
      </c>
      <c r="D124">
        <f>VLOOKUP(A124,orden!orden,2,0)</f>
        <v>290</v>
      </c>
    </row>
    <row r="125" spans="1:4" x14ac:dyDescent="0.3">
      <c r="A125">
        <v>6254</v>
      </c>
      <c r="B125">
        <v>80</v>
      </c>
      <c r="C125">
        <v>3</v>
      </c>
      <c r="D125">
        <f>VLOOKUP(A125,orden!orden,2,0)</f>
        <v>255</v>
      </c>
    </row>
    <row r="126" spans="1:4" x14ac:dyDescent="0.3">
      <c r="A126">
        <v>6555</v>
      </c>
      <c r="B126">
        <v>94</v>
      </c>
      <c r="C126">
        <v>3</v>
      </c>
      <c r="D126">
        <f>VLOOKUP(A126,orden!orden,2,0)</f>
        <v>288</v>
      </c>
    </row>
    <row r="127" spans="1:4" x14ac:dyDescent="0.3">
      <c r="A127">
        <v>5551</v>
      </c>
      <c r="B127">
        <v>84</v>
      </c>
      <c r="C127">
        <v>3</v>
      </c>
      <c r="D127">
        <f>VLOOKUP(A127,orden!orden,2,0)</f>
        <v>336</v>
      </c>
    </row>
    <row r="128" spans="1:4" x14ac:dyDescent="0.3">
      <c r="A128">
        <v>5146</v>
      </c>
      <c r="B128">
        <v>111</v>
      </c>
      <c r="C128">
        <v>3</v>
      </c>
      <c r="D128">
        <f>VLOOKUP(A128,orden!orden,2,0)</f>
        <v>261</v>
      </c>
    </row>
    <row r="129" spans="1:4" x14ac:dyDescent="0.3">
      <c r="A129">
        <v>5147</v>
      </c>
      <c r="B129">
        <v>151</v>
      </c>
      <c r="C129">
        <v>3</v>
      </c>
      <c r="D129">
        <f>VLOOKUP(A129,orden!orden,2,0)</f>
        <v>302</v>
      </c>
    </row>
    <row r="130" spans="1:4" x14ac:dyDescent="0.3">
      <c r="A130">
        <v>6518</v>
      </c>
      <c r="B130">
        <v>100</v>
      </c>
      <c r="C130">
        <v>3</v>
      </c>
      <c r="D130">
        <f>VLOOKUP(A130,orden!orden,2,0)</f>
        <v>260</v>
      </c>
    </row>
    <row r="131" spans="1:4" x14ac:dyDescent="0.3">
      <c r="A131">
        <v>5158</v>
      </c>
      <c r="B131">
        <v>121</v>
      </c>
      <c r="C131">
        <v>3</v>
      </c>
      <c r="D131">
        <f>VLOOKUP(A131,orden!orden,2,0)</f>
        <v>252</v>
      </c>
    </row>
    <row r="132" spans="1:4" x14ac:dyDescent="0.3">
      <c r="A132">
        <v>6546</v>
      </c>
      <c r="B132">
        <v>85</v>
      </c>
      <c r="C132">
        <v>3</v>
      </c>
      <c r="D132">
        <f>VLOOKUP(A132,orden!orden,2,0)</f>
        <v>349</v>
      </c>
    </row>
    <row r="133" spans="1:4" x14ac:dyDescent="0.3">
      <c r="A133">
        <v>5595</v>
      </c>
      <c r="B133">
        <v>107</v>
      </c>
      <c r="C133">
        <v>3</v>
      </c>
      <c r="D133">
        <f>VLOOKUP(A133,orden!orden,2,0)</f>
        <v>314</v>
      </c>
    </row>
    <row r="134" spans="1:4" x14ac:dyDescent="0.3">
      <c r="A134">
        <v>5531</v>
      </c>
      <c r="B134">
        <v>116</v>
      </c>
      <c r="C134">
        <v>3</v>
      </c>
      <c r="D134">
        <f>VLOOKUP(A134,orden!orden,2,0)</f>
        <v>342</v>
      </c>
    </row>
    <row r="135" spans="1:4" x14ac:dyDescent="0.3">
      <c r="A135">
        <v>6274</v>
      </c>
      <c r="B135">
        <v>144</v>
      </c>
      <c r="C135">
        <v>3</v>
      </c>
      <c r="D135">
        <f>VLOOKUP(A135,orden!orden,2,0)</f>
        <v>279</v>
      </c>
    </row>
    <row r="136" spans="1:4" x14ac:dyDescent="0.3">
      <c r="A136">
        <v>6513</v>
      </c>
      <c r="B136">
        <v>162</v>
      </c>
      <c r="C136">
        <v>3</v>
      </c>
      <c r="D136">
        <f>VLOOKUP(A136,orden!orden,2,0)</f>
        <v>255</v>
      </c>
    </row>
    <row r="137" spans="1:4" x14ac:dyDescent="0.3">
      <c r="A137">
        <v>5152</v>
      </c>
      <c r="B137">
        <v>138</v>
      </c>
      <c r="C137">
        <v>3</v>
      </c>
      <c r="D137">
        <f>VLOOKUP(A137,orden!orden,2,0)</f>
        <v>298</v>
      </c>
    </row>
    <row r="138" spans="1:4" x14ac:dyDescent="0.3">
      <c r="A138">
        <v>6221</v>
      </c>
      <c r="B138">
        <v>145</v>
      </c>
      <c r="C138">
        <v>3</v>
      </c>
      <c r="D138">
        <f>VLOOKUP(A138,orden!orden,2,0)</f>
        <v>289</v>
      </c>
    </row>
    <row r="139" spans="1:4" x14ac:dyDescent="0.3">
      <c r="A139">
        <v>6283</v>
      </c>
      <c r="B139">
        <v>92</v>
      </c>
      <c r="C139">
        <v>3</v>
      </c>
      <c r="D139">
        <f>VLOOKUP(A139,orden!orden,2,0)</f>
        <v>288</v>
      </c>
    </row>
    <row r="140" spans="1:4" x14ac:dyDescent="0.3">
      <c r="A140">
        <v>5559</v>
      </c>
      <c r="B140">
        <v>91</v>
      </c>
      <c r="C140">
        <v>3</v>
      </c>
      <c r="D140">
        <f>VLOOKUP(A140,orden!orden,2,0)</f>
        <v>344</v>
      </c>
    </row>
    <row r="141" spans="1:4" x14ac:dyDescent="0.3">
      <c r="A141">
        <v>5538</v>
      </c>
      <c r="B141">
        <v>88</v>
      </c>
      <c r="C141">
        <v>3</v>
      </c>
      <c r="D141">
        <f>VLOOKUP(A141,orden!orden,2,0)</f>
        <v>321</v>
      </c>
    </row>
    <row r="142" spans="1:4" x14ac:dyDescent="0.3">
      <c r="A142">
        <v>5566</v>
      </c>
      <c r="B142">
        <v>128</v>
      </c>
      <c r="C142">
        <v>3</v>
      </c>
      <c r="D142">
        <f>VLOOKUP(A142,orden!orden,2,0)</f>
        <v>283</v>
      </c>
    </row>
    <row r="143" spans="1:4" x14ac:dyDescent="0.3">
      <c r="A143">
        <v>5193</v>
      </c>
      <c r="B143">
        <v>147</v>
      </c>
      <c r="C143">
        <v>3</v>
      </c>
      <c r="D143">
        <f>VLOOKUP(A143,orden!orden,2,0)</f>
        <v>257</v>
      </c>
    </row>
    <row r="144" spans="1:4" x14ac:dyDescent="0.3">
      <c r="A144">
        <v>6529</v>
      </c>
      <c r="B144">
        <v>161</v>
      </c>
      <c r="C144">
        <v>3</v>
      </c>
      <c r="D144">
        <f>VLOOKUP(A144,orden!orden,2,0)</f>
        <v>328</v>
      </c>
    </row>
    <row r="145" spans="1:4" x14ac:dyDescent="0.3">
      <c r="A145">
        <v>5114</v>
      </c>
      <c r="B145">
        <v>89</v>
      </c>
      <c r="C145">
        <v>3</v>
      </c>
      <c r="D145">
        <f>VLOOKUP(A145,orden!orden,2,0)</f>
        <v>328</v>
      </c>
    </row>
    <row r="146" spans="1:4" x14ac:dyDescent="0.3">
      <c r="A146">
        <v>6235</v>
      </c>
      <c r="B146">
        <v>169</v>
      </c>
      <c r="C146">
        <v>3</v>
      </c>
      <c r="D146">
        <f>VLOOKUP(A146,orden!orden,2,0)</f>
        <v>331</v>
      </c>
    </row>
    <row r="147" spans="1:4" x14ac:dyDescent="0.3">
      <c r="A147">
        <v>5104</v>
      </c>
      <c r="B147">
        <v>157</v>
      </c>
      <c r="C147">
        <v>3</v>
      </c>
      <c r="D147">
        <f>VLOOKUP(A147,orden!orden,2,0)</f>
        <v>268</v>
      </c>
    </row>
    <row r="148" spans="1:4" x14ac:dyDescent="0.3">
      <c r="A148">
        <v>6264</v>
      </c>
      <c r="B148">
        <v>104</v>
      </c>
      <c r="C148">
        <v>3</v>
      </c>
      <c r="D148">
        <f>VLOOKUP(A148,orden!orden,2,0)</f>
        <v>266</v>
      </c>
    </row>
    <row r="149" spans="1:4" x14ac:dyDescent="0.3">
      <c r="A149">
        <v>5181</v>
      </c>
      <c r="B149">
        <v>175</v>
      </c>
      <c r="C149">
        <v>3</v>
      </c>
      <c r="D149">
        <f>VLOOKUP(A149,orden!orden,2,0)</f>
        <v>256</v>
      </c>
    </row>
    <row r="150" spans="1:4" x14ac:dyDescent="0.3">
      <c r="A150">
        <v>6270</v>
      </c>
      <c r="B150">
        <v>124</v>
      </c>
      <c r="C150">
        <v>3</v>
      </c>
      <c r="D150">
        <f>VLOOKUP(A150,orden!orden,2,0)</f>
        <v>272</v>
      </c>
    </row>
    <row r="151" spans="1:4" x14ac:dyDescent="0.3">
      <c r="A151">
        <v>6202</v>
      </c>
      <c r="B151">
        <v>146</v>
      </c>
      <c r="C151">
        <v>3</v>
      </c>
      <c r="D151">
        <f>VLOOKUP(A151,orden!orden,2,0)</f>
        <v>267</v>
      </c>
    </row>
    <row r="152" spans="1:4" x14ac:dyDescent="0.3">
      <c r="A152">
        <v>6514</v>
      </c>
      <c r="B152">
        <v>98</v>
      </c>
      <c r="C152">
        <v>3</v>
      </c>
      <c r="D152">
        <f>VLOOKUP(A152,orden!orden,2,0)</f>
        <v>256</v>
      </c>
    </row>
    <row r="153" spans="1:4" x14ac:dyDescent="0.3">
      <c r="A153">
        <v>5591</v>
      </c>
      <c r="B153">
        <v>96</v>
      </c>
      <c r="C153">
        <v>3</v>
      </c>
      <c r="D153">
        <f>VLOOKUP(A153,orden!orden,2,0)</f>
        <v>310</v>
      </c>
    </row>
    <row r="154" spans="1:4" x14ac:dyDescent="0.3">
      <c r="A154">
        <v>5195</v>
      </c>
      <c r="B154">
        <v>82</v>
      </c>
      <c r="C154">
        <v>3</v>
      </c>
      <c r="D154">
        <f>VLOOKUP(A154,orden!orden,2,0)</f>
        <v>259</v>
      </c>
    </row>
    <row r="155" spans="1:4" x14ac:dyDescent="0.3">
      <c r="A155">
        <v>6583</v>
      </c>
      <c r="B155">
        <v>127</v>
      </c>
      <c r="C155">
        <v>3</v>
      </c>
      <c r="D155">
        <f>VLOOKUP(A155,orden!orden,2,0)</f>
        <v>323</v>
      </c>
    </row>
    <row r="156" spans="1:4" x14ac:dyDescent="0.3">
      <c r="A156">
        <v>5512</v>
      </c>
      <c r="B156">
        <v>163</v>
      </c>
      <c r="C156">
        <v>3</v>
      </c>
      <c r="D156">
        <f>VLOOKUP(A156,orden!orden,2,0)</f>
        <v>321</v>
      </c>
    </row>
    <row r="157" spans="1:4" x14ac:dyDescent="0.3">
      <c r="A157">
        <v>5130</v>
      </c>
      <c r="B157">
        <v>166</v>
      </c>
      <c r="C157">
        <v>3</v>
      </c>
      <c r="D157">
        <f>VLOOKUP(A157,orden!orden,2,0)</f>
        <v>297</v>
      </c>
    </row>
    <row r="158" spans="1:4" x14ac:dyDescent="0.3">
      <c r="A158">
        <v>5533</v>
      </c>
      <c r="B158">
        <v>87</v>
      </c>
      <c r="C158">
        <v>3</v>
      </c>
      <c r="D158">
        <f>VLOOKUP(A158,orden!orden,2,0)</f>
        <v>344</v>
      </c>
    </row>
    <row r="159" spans="1:4" x14ac:dyDescent="0.3">
      <c r="A159">
        <v>6204</v>
      </c>
      <c r="B159">
        <v>93</v>
      </c>
      <c r="C159">
        <v>3</v>
      </c>
      <c r="D159">
        <f>VLOOKUP(A159,orden!orden,2,0)</f>
        <v>269</v>
      </c>
    </row>
    <row r="160" spans="1:4" x14ac:dyDescent="0.3">
      <c r="A160">
        <v>6550</v>
      </c>
      <c r="B160">
        <v>171</v>
      </c>
      <c r="C160">
        <v>3</v>
      </c>
      <c r="D160">
        <f>VLOOKUP(A160,orden!orden,2,0)</f>
        <v>283</v>
      </c>
    </row>
    <row r="161" spans="1:4" x14ac:dyDescent="0.3">
      <c r="A161">
        <v>5133</v>
      </c>
      <c r="B161">
        <v>103</v>
      </c>
      <c r="C161">
        <v>3</v>
      </c>
      <c r="D161">
        <f>VLOOKUP(A161,orden!orden,2,0)</f>
        <v>270</v>
      </c>
    </row>
    <row r="162" spans="1:4" x14ac:dyDescent="0.3">
      <c r="A162">
        <v>5145</v>
      </c>
      <c r="B162">
        <v>105</v>
      </c>
      <c r="C162">
        <v>3</v>
      </c>
      <c r="D162">
        <f>VLOOKUP(A162,orden!orden,2,0)</f>
        <v>310</v>
      </c>
    </row>
    <row r="163" spans="1:4" x14ac:dyDescent="0.3">
      <c r="A163">
        <v>6203</v>
      </c>
      <c r="B163">
        <v>102</v>
      </c>
      <c r="C163">
        <v>3</v>
      </c>
      <c r="D163">
        <f>VLOOKUP(A163,orden!orden,2,0)</f>
        <v>268</v>
      </c>
    </row>
    <row r="164" spans="1:4" x14ac:dyDescent="0.3">
      <c r="A164">
        <v>6503</v>
      </c>
      <c r="B164">
        <v>143</v>
      </c>
      <c r="C164">
        <v>3</v>
      </c>
      <c r="D164">
        <f>VLOOKUP(A164,orden!orden,2,0)</f>
        <v>255</v>
      </c>
    </row>
    <row r="165" spans="1:4" x14ac:dyDescent="0.3">
      <c r="A165">
        <v>5121</v>
      </c>
      <c r="B165">
        <v>119</v>
      </c>
      <c r="C165">
        <v>3</v>
      </c>
      <c r="D165">
        <f>VLOOKUP(A165,orden!orden,2,0)</f>
        <v>330</v>
      </c>
    </row>
    <row r="166" spans="1:4" x14ac:dyDescent="0.3">
      <c r="A166">
        <v>6210</v>
      </c>
      <c r="B166">
        <v>148</v>
      </c>
      <c r="C166">
        <v>3</v>
      </c>
      <c r="D166">
        <f>VLOOKUP(A166,orden!orden,2,0)</f>
        <v>277</v>
      </c>
    </row>
    <row r="167" spans="1:4" x14ac:dyDescent="0.3">
      <c r="A167">
        <v>5190</v>
      </c>
      <c r="B167">
        <v>141</v>
      </c>
      <c r="C167">
        <v>3</v>
      </c>
      <c r="D167">
        <f>VLOOKUP(A167,orden!orden,2,0)</f>
        <v>254</v>
      </c>
    </row>
    <row r="168" spans="1:4" x14ac:dyDescent="0.3">
      <c r="A168">
        <v>5144</v>
      </c>
      <c r="B168">
        <v>130</v>
      </c>
      <c r="C168">
        <v>3</v>
      </c>
      <c r="D168">
        <f>VLOOKUP(A168,orden!orden,2,0)</f>
        <v>255</v>
      </c>
    </row>
    <row r="169" spans="1:4" x14ac:dyDescent="0.3">
      <c r="A169">
        <v>6517</v>
      </c>
      <c r="B169">
        <v>158</v>
      </c>
      <c r="C169">
        <v>4</v>
      </c>
      <c r="D169">
        <f>VLOOKUP(A169,orden!orden,2,0)</f>
        <v>259</v>
      </c>
    </row>
    <row r="170" spans="1:4" x14ac:dyDescent="0.3">
      <c r="A170">
        <v>6519</v>
      </c>
      <c r="B170">
        <v>131</v>
      </c>
      <c r="C170">
        <v>4</v>
      </c>
      <c r="D170">
        <f>VLOOKUP(A170,orden!orden,2,0)</f>
        <v>250</v>
      </c>
    </row>
    <row r="171" spans="1:4" x14ac:dyDescent="0.3">
      <c r="A171">
        <v>6504</v>
      </c>
      <c r="B171">
        <v>109</v>
      </c>
      <c r="C171">
        <v>4</v>
      </c>
      <c r="D171">
        <f>VLOOKUP(A171,orden!orden,2,0)</f>
        <v>256</v>
      </c>
    </row>
    <row r="172" spans="1:4" x14ac:dyDescent="0.3">
      <c r="A172">
        <v>6216</v>
      </c>
      <c r="B172">
        <v>120</v>
      </c>
      <c r="C172">
        <v>4</v>
      </c>
      <c r="D172">
        <f>VLOOKUP(A172,orden!orden,2,0)</f>
        <v>284</v>
      </c>
    </row>
    <row r="173" spans="1:4" x14ac:dyDescent="0.3">
      <c r="A173">
        <v>5547</v>
      </c>
      <c r="B173">
        <v>118</v>
      </c>
      <c r="C173">
        <v>4</v>
      </c>
      <c r="D173">
        <f>VLOOKUP(A173,orden!orden,2,0)</f>
        <v>330</v>
      </c>
    </row>
    <row r="174" spans="1:4" x14ac:dyDescent="0.3">
      <c r="A174">
        <v>6294</v>
      </c>
      <c r="B174">
        <v>177</v>
      </c>
      <c r="C174">
        <v>4</v>
      </c>
      <c r="D174">
        <f>VLOOKUP(A174,orden!orden,2,0)</f>
        <v>301</v>
      </c>
    </row>
    <row r="175" spans="1:4" x14ac:dyDescent="0.3">
      <c r="A175">
        <v>6234</v>
      </c>
      <c r="B175">
        <v>170</v>
      </c>
      <c r="C175">
        <v>4</v>
      </c>
      <c r="D175">
        <f>VLOOKUP(A175,orden!orden,2,0)</f>
        <v>330</v>
      </c>
    </row>
    <row r="176" spans="1:4" x14ac:dyDescent="0.3">
      <c r="A176">
        <v>6237</v>
      </c>
      <c r="B176">
        <v>112</v>
      </c>
      <c r="C176">
        <v>4</v>
      </c>
      <c r="D176">
        <f>VLOOKUP(A176,orden!orden,2,0)</f>
        <v>335</v>
      </c>
    </row>
    <row r="177" spans="1:4" x14ac:dyDescent="0.3">
      <c r="A177">
        <v>6277</v>
      </c>
      <c r="B177">
        <v>142</v>
      </c>
      <c r="C177">
        <v>4</v>
      </c>
      <c r="D177">
        <f>VLOOKUP(A177,orden!orden,2,0)</f>
        <v>282</v>
      </c>
    </row>
    <row r="178" spans="1:4" x14ac:dyDescent="0.3">
      <c r="A178">
        <v>5544</v>
      </c>
      <c r="B178">
        <v>156</v>
      </c>
      <c r="C178">
        <v>4</v>
      </c>
      <c r="D178">
        <f>VLOOKUP(A178,orden!orden,2,0)</f>
        <v>327</v>
      </c>
    </row>
    <row r="179" spans="1:4" x14ac:dyDescent="0.3">
      <c r="A179">
        <v>5537</v>
      </c>
      <c r="B179">
        <v>149</v>
      </c>
      <c r="C179">
        <v>4</v>
      </c>
      <c r="D179">
        <f>VLOOKUP(A179,orden!orden,2,0)</f>
        <v>319</v>
      </c>
    </row>
    <row r="180" spans="1:4" x14ac:dyDescent="0.3">
      <c r="A180">
        <v>5589</v>
      </c>
      <c r="B180">
        <v>99</v>
      </c>
      <c r="C180">
        <v>4</v>
      </c>
      <c r="D180">
        <f>VLOOKUP(A180,orden!orden,2,0)</f>
        <v>308</v>
      </c>
    </row>
    <row r="181" spans="1:4" x14ac:dyDescent="0.3">
      <c r="A181">
        <v>5577</v>
      </c>
      <c r="B181">
        <v>152</v>
      </c>
      <c r="C181">
        <v>4</v>
      </c>
      <c r="D181">
        <f>VLOOKUP(A181,orden!orden,2,0)</f>
        <v>294</v>
      </c>
    </row>
    <row r="182" spans="1:4" x14ac:dyDescent="0.3">
      <c r="A182">
        <v>5507</v>
      </c>
      <c r="B182">
        <v>81</v>
      </c>
      <c r="C182">
        <v>4</v>
      </c>
      <c r="D182">
        <f>VLOOKUP(A182,orden!orden,2,0)</f>
        <v>314</v>
      </c>
    </row>
    <row r="183" spans="1:4" x14ac:dyDescent="0.3">
      <c r="A183">
        <v>6223</v>
      </c>
      <c r="B183">
        <v>83</v>
      </c>
      <c r="C183">
        <v>4</v>
      </c>
      <c r="D183">
        <f>VLOOKUP(A183,orden!orden,2,0)</f>
        <v>317</v>
      </c>
    </row>
    <row r="184" spans="1:4" x14ac:dyDescent="0.3">
      <c r="A184">
        <v>5196</v>
      </c>
      <c r="B184">
        <v>80</v>
      </c>
      <c r="C184">
        <v>4</v>
      </c>
      <c r="D184">
        <f>VLOOKUP(A184,orden!orden,2,0)</f>
        <v>260</v>
      </c>
    </row>
    <row r="185" spans="1:4" x14ac:dyDescent="0.3">
      <c r="A185">
        <v>5532</v>
      </c>
      <c r="B185">
        <v>94</v>
      </c>
      <c r="C185">
        <v>4</v>
      </c>
      <c r="D185">
        <f>VLOOKUP(A185,orden!orden,2,0)</f>
        <v>343</v>
      </c>
    </row>
    <row r="186" spans="1:4" x14ac:dyDescent="0.3">
      <c r="A186">
        <v>6249</v>
      </c>
      <c r="B186">
        <v>84</v>
      </c>
      <c r="C186">
        <v>4</v>
      </c>
      <c r="D186">
        <f>VLOOKUP(A186,orden!orden,2,0)</f>
        <v>349</v>
      </c>
    </row>
    <row r="187" spans="1:4" x14ac:dyDescent="0.3">
      <c r="A187">
        <v>6567</v>
      </c>
      <c r="B187">
        <v>111</v>
      </c>
      <c r="C187">
        <v>4</v>
      </c>
      <c r="D187">
        <f>VLOOKUP(A187,orden!orden,2,0)</f>
        <v>302</v>
      </c>
    </row>
    <row r="188" spans="1:4" x14ac:dyDescent="0.3">
      <c r="A188">
        <v>6506</v>
      </c>
      <c r="B188">
        <v>151</v>
      </c>
      <c r="C188">
        <v>4</v>
      </c>
      <c r="D188">
        <f>VLOOKUP(A188,orden!orden,2,0)</f>
        <v>258</v>
      </c>
    </row>
    <row r="189" spans="1:4" x14ac:dyDescent="0.3">
      <c r="A189">
        <v>5576</v>
      </c>
      <c r="B189">
        <v>100</v>
      </c>
      <c r="C189">
        <v>4</v>
      </c>
      <c r="D189">
        <f>VLOOKUP(A189,orden!orden,2,0)</f>
        <v>293</v>
      </c>
    </row>
    <row r="190" spans="1:4" x14ac:dyDescent="0.3">
      <c r="A190">
        <v>6565</v>
      </c>
      <c r="B190">
        <v>121</v>
      </c>
      <c r="C190">
        <v>4</v>
      </c>
      <c r="D190">
        <f>VLOOKUP(A190,orden!orden,2,0)</f>
        <v>299</v>
      </c>
    </row>
    <row r="191" spans="1:4" x14ac:dyDescent="0.3">
      <c r="A191">
        <v>5560</v>
      </c>
      <c r="B191">
        <v>85</v>
      </c>
      <c r="C191">
        <v>4</v>
      </c>
      <c r="D191">
        <f>VLOOKUP(A191,orden!orden,2,0)</f>
        <v>345</v>
      </c>
    </row>
    <row r="192" spans="1:4" x14ac:dyDescent="0.3">
      <c r="A192">
        <v>5522</v>
      </c>
      <c r="B192">
        <v>107</v>
      </c>
      <c r="C192">
        <v>4</v>
      </c>
      <c r="D192">
        <f>VLOOKUP(A192,orden!orden,2,0)</f>
        <v>331</v>
      </c>
    </row>
    <row r="193" spans="1:4" x14ac:dyDescent="0.3">
      <c r="A193">
        <v>6566</v>
      </c>
      <c r="B193">
        <v>116</v>
      </c>
      <c r="C193">
        <v>4</v>
      </c>
      <c r="D193">
        <f>VLOOKUP(A193,orden!orden,2,0)</f>
        <v>301</v>
      </c>
    </row>
    <row r="194" spans="1:4" x14ac:dyDescent="0.3">
      <c r="A194">
        <v>6545</v>
      </c>
      <c r="B194">
        <v>144</v>
      </c>
      <c r="C194">
        <v>4</v>
      </c>
      <c r="D194">
        <f>VLOOKUP(A194,orden!orden,2,0)</f>
        <v>347</v>
      </c>
    </row>
    <row r="195" spans="1:4" x14ac:dyDescent="0.3">
      <c r="A195">
        <v>6266</v>
      </c>
      <c r="B195">
        <v>162</v>
      </c>
      <c r="C195">
        <v>4</v>
      </c>
      <c r="D195">
        <f>VLOOKUP(A195,orden!orden,2,0)</f>
        <v>268</v>
      </c>
    </row>
    <row r="196" spans="1:4" x14ac:dyDescent="0.3">
      <c r="A196">
        <v>6275</v>
      </c>
      <c r="B196">
        <v>138</v>
      </c>
      <c r="C196">
        <v>4</v>
      </c>
      <c r="D196">
        <f>VLOOKUP(A196,orden!orden,2,0)</f>
        <v>280</v>
      </c>
    </row>
    <row r="197" spans="1:4" x14ac:dyDescent="0.3">
      <c r="A197">
        <v>6597</v>
      </c>
      <c r="B197">
        <v>145</v>
      </c>
      <c r="C197">
        <v>4</v>
      </c>
      <c r="D197">
        <f>VLOOKUP(A197,orden!orden,2,0)</f>
        <v>339</v>
      </c>
    </row>
    <row r="198" spans="1:4" x14ac:dyDescent="0.3">
      <c r="A198">
        <v>5178</v>
      </c>
      <c r="B198">
        <v>92</v>
      </c>
      <c r="C198">
        <v>4</v>
      </c>
      <c r="D198">
        <f>VLOOKUP(A198,orden!orden,2,0)</f>
        <v>315</v>
      </c>
    </row>
    <row r="199" spans="1:4" x14ac:dyDescent="0.3">
      <c r="A199">
        <v>5529</v>
      </c>
      <c r="B199">
        <v>91</v>
      </c>
      <c r="C199">
        <v>4</v>
      </c>
      <c r="D199">
        <f>VLOOKUP(A199,orden!orden,2,0)</f>
        <v>340</v>
      </c>
    </row>
    <row r="200" spans="1:4" x14ac:dyDescent="0.3">
      <c r="A200">
        <v>6511</v>
      </c>
      <c r="B200">
        <v>88</v>
      </c>
      <c r="C200">
        <v>4</v>
      </c>
      <c r="D200">
        <f>VLOOKUP(A200,orden!orden,2,0)</f>
        <v>252</v>
      </c>
    </row>
    <row r="201" spans="1:4" x14ac:dyDescent="0.3">
      <c r="A201">
        <v>5502</v>
      </c>
      <c r="B201">
        <v>128</v>
      </c>
      <c r="C201">
        <v>4</v>
      </c>
      <c r="D201">
        <f>VLOOKUP(A201,orden!orden,2,0)</f>
        <v>309</v>
      </c>
    </row>
    <row r="202" spans="1:4" x14ac:dyDescent="0.3">
      <c r="A202">
        <v>6200</v>
      </c>
      <c r="B202">
        <v>147</v>
      </c>
      <c r="C202">
        <v>4</v>
      </c>
      <c r="D202">
        <f>VLOOKUP(A202,orden!orden,2,0)</f>
        <v>265</v>
      </c>
    </row>
    <row r="203" spans="1:4" x14ac:dyDescent="0.3">
      <c r="A203">
        <v>5170</v>
      </c>
      <c r="B203">
        <v>161</v>
      </c>
      <c r="C203">
        <v>4</v>
      </c>
      <c r="D203">
        <f>VLOOKUP(A203,orden!orden,2,0)</f>
        <v>301</v>
      </c>
    </row>
    <row r="204" spans="1:4" x14ac:dyDescent="0.3">
      <c r="A204">
        <v>6226</v>
      </c>
      <c r="B204">
        <v>89</v>
      </c>
      <c r="C204">
        <v>4</v>
      </c>
      <c r="D204">
        <f>VLOOKUP(A204,orden!orden,2,0)</f>
        <v>322</v>
      </c>
    </row>
    <row r="205" spans="1:4" x14ac:dyDescent="0.3">
      <c r="A205">
        <v>5552</v>
      </c>
      <c r="B205">
        <v>169</v>
      </c>
      <c r="C205">
        <v>4</v>
      </c>
      <c r="D205">
        <f>VLOOKUP(A205,orden!orden,2,0)</f>
        <v>337</v>
      </c>
    </row>
    <row r="206" spans="1:4" x14ac:dyDescent="0.3">
      <c r="A206">
        <v>5189</v>
      </c>
      <c r="B206">
        <v>157</v>
      </c>
      <c r="C206">
        <v>4</v>
      </c>
      <c r="D206">
        <f>VLOOKUP(A206,orden!orden,2,0)</f>
        <v>252</v>
      </c>
    </row>
    <row r="207" spans="1:4" x14ac:dyDescent="0.3">
      <c r="A207">
        <v>6591</v>
      </c>
      <c r="B207">
        <v>104</v>
      </c>
      <c r="C207">
        <v>4</v>
      </c>
      <c r="D207">
        <f>VLOOKUP(A207,orden!orden,2,0)</f>
        <v>331</v>
      </c>
    </row>
    <row r="208" spans="1:4" x14ac:dyDescent="0.3">
      <c r="A208">
        <v>6229</v>
      </c>
      <c r="B208">
        <v>175</v>
      </c>
      <c r="C208">
        <v>4</v>
      </c>
      <c r="D208">
        <f>VLOOKUP(A208,orden!orden,2,0)</f>
        <v>325</v>
      </c>
    </row>
    <row r="209" spans="1:4" x14ac:dyDescent="0.3">
      <c r="A209">
        <v>5180</v>
      </c>
      <c r="B209">
        <v>124</v>
      </c>
      <c r="C209">
        <v>4</v>
      </c>
      <c r="D209">
        <f>VLOOKUP(A209,orden!orden,2,0)</f>
        <v>319</v>
      </c>
    </row>
    <row r="210" spans="1:4" x14ac:dyDescent="0.3">
      <c r="A210">
        <v>5148</v>
      </c>
      <c r="B210">
        <v>146</v>
      </c>
      <c r="C210">
        <v>4</v>
      </c>
      <c r="D210">
        <f>VLOOKUP(A210,orden!orden,2,0)</f>
        <v>312</v>
      </c>
    </row>
    <row r="211" spans="1:4" x14ac:dyDescent="0.3">
      <c r="A211">
        <v>5188</v>
      </c>
      <c r="B211">
        <v>98</v>
      </c>
      <c r="C211">
        <v>4</v>
      </c>
      <c r="D211">
        <f>VLOOKUP(A211,orden!orden,2,0)</f>
        <v>251</v>
      </c>
    </row>
    <row r="212" spans="1:4" x14ac:dyDescent="0.3">
      <c r="A212">
        <v>5124</v>
      </c>
      <c r="B212">
        <v>96</v>
      </c>
      <c r="C212">
        <v>4</v>
      </c>
      <c r="D212">
        <f>VLOOKUP(A212,orden!orden,2,0)</f>
        <v>334</v>
      </c>
    </row>
    <row r="213" spans="1:4" x14ac:dyDescent="0.3">
      <c r="A213">
        <v>5110</v>
      </c>
      <c r="B213">
        <v>82</v>
      </c>
      <c r="C213">
        <v>4</v>
      </c>
      <c r="D213">
        <f>VLOOKUP(A213,orden!orden,2,0)</f>
        <v>271</v>
      </c>
    </row>
    <row r="214" spans="1:4" x14ac:dyDescent="0.3">
      <c r="A214">
        <v>5569</v>
      </c>
      <c r="B214">
        <v>127</v>
      </c>
      <c r="C214">
        <v>5</v>
      </c>
      <c r="D214">
        <f>VLOOKUP(A214,orden!orden,2,0)</f>
        <v>286</v>
      </c>
    </row>
    <row r="215" spans="1:4" x14ac:dyDescent="0.3">
      <c r="A215">
        <v>6232</v>
      </c>
      <c r="B215">
        <v>163</v>
      </c>
      <c r="C215">
        <v>5</v>
      </c>
      <c r="D215">
        <f>VLOOKUP(A215,orden!orden,2,0)</f>
        <v>328</v>
      </c>
    </row>
    <row r="216" spans="1:4" x14ac:dyDescent="0.3">
      <c r="A216">
        <v>5525</v>
      </c>
      <c r="B216">
        <v>166</v>
      </c>
      <c r="C216">
        <v>5</v>
      </c>
      <c r="D216">
        <f>VLOOKUP(A216,orden!orden,2,0)</f>
        <v>336</v>
      </c>
    </row>
    <row r="217" spans="1:4" x14ac:dyDescent="0.3">
      <c r="A217">
        <v>5198</v>
      </c>
      <c r="B217">
        <v>87</v>
      </c>
      <c r="C217">
        <v>5</v>
      </c>
      <c r="D217">
        <f>VLOOKUP(A217,orden!orden,2,0)</f>
        <v>262</v>
      </c>
    </row>
    <row r="218" spans="1:4" x14ac:dyDescent="0.3">
      <c r="A218">
        <v>6549</v>
      </c>
      <c r="B218">
        <v>93</v>
      </c>
      <c r="C218">
        <v>5</v>
      </c>
      <c r="D218">
        <f>VLOOKUP(A218,orden!orden,2,0)</f>
        <v>282</v>
      </c>
    </row>
    <row r="219" spans="1:4" x14ac:dyDescent="0.3">
      <c r="A219">
        <v>6220</v>
      </c>
      <c r="B219">
        <v>171</v>
      </c>
      <c r="C219">
        <v>5</v>
      </c>
      <c r="D219">
        <f>VLOOKUP(A219,orden!orden,2,0)</f>
        <v>288</v>
      </c>
    </row>
    <row r="220" spans="1:4" x14ac:dyDescent="0.3">
      <c r="A220">
        <v>6564</v>
      </c>
      <c r="B220">
        <v>103</v>
      </c>
      <c r="C220">
        <v>5</v>
      </c>
      <c r="D220">
        <f>VLOOKUP(A220,orden!orden,2,0)</f>
        <v>298</v>
      </c>
    </row>
    <row r="221" spans="1:4" x14ac:dyDescent="0.3">
      <c r="A221">
        <v>5132</v>
      </c>
      <c r="B221">
        <v>105</v>
      </c>
      <c r="C221">
        <v>5</v>
      </c>
      <c r="D221">
        <f>VLOOKUP(A221,orden!orden,2,0)</f>
        <v>296</v>
      </c>
    </row>
    <row r="222" spans="1:4" x14ac:dyDescent="0.3">
      <c r="A222">
        <v>6587</v>
      </c>
      <c r="B222">
        <v>102</v>
      </c>
      <c r="C222">
        <v>5</v>
      </c>
      <c r="D222">
        <f>VLOOKUP(A222,orden!orden,2,0)</f>
        <v>327</v>
      </c>
    </row>
    <row r="223" spans="1:4" x14ac:dyDescent="0.3">
      <c r="A223">
        <v>6582</v>
      </c>
      <c r="B223">
        <v>143</v>
      </c>
      <c r="C223">
        <v>5</v>
      </c>
      <c r="D223">
        <f>VLOOKUP(A223,orden!orden,2,0)</f>
        <v>317</v>
      </c>
    </row>
    <row r="224" spans="1:4" x14ac:dyDescent="0.3">
      <c r="A224">
        <v>5593</v>
      </c>
      <c r="B224">
        <v>119</v>
      </c>
      <c r="C224">
        <v>5</v>
      </c>
      <c r="D224">
        <f>VLOOKUP(A224,orden!orden,2,0)</f>
        <v>312</v>
      </c>
    </row>
    <row r="225" spans="1:4" x14ac:dyDescent="0.3">
      <c r="A225">
        <v>6227</v>
      </c>
      <c r="B225">
        <v>148</v>
      </c>
      <c r="C225">
        <v>5</v>
      </c>
      <c r="D225">
        <f>VLOOKUP(A225,orden!orden,2,0)</f>
        <v>323</v>
      </c>
    </row>
    <row r="226" spans="1:4" x14ac:dyDescent="0.3">
      <c r="A226">
        <v>5116</v>
      </c>
      <c r="B226">
        <v>141</v>
      </c>
      <c r="C226">
        <v>5</v>
      </c>
      <c r="D226">
        <f>VLOOKUP(A226,orden!orden,2,0)</f>
        <v>283</v>
      </c>
    </row>
    <row r="227" spans="1:4" x14ac:dyDescent="0.3">
      <c r="A227">
        <v>6599</v>
      </c>
      <c r="B227">
        <v>130</v>
      </c>
      <c r="C227">
        <v>5</v>
      </c>
      <c r="D227">
        <f>VLOOKUP(A227,orden!orden,2,0)</f>
        <v>341</v>
      </c>
    </row>
    <row r="228" spans="1:4" x14ac:dyDescent="0.3">
      <c r="A228">
        <v>5184</v>
      </c>
      <c r="B228">
        <v>158</v>
      </c>
      <c r="C228">
        <v>5</v>
      </c>
      <c r="D228">
        <f>VLOOKUP(A228,orden!orden,2,0)</f>
        <v>347</v>
      </c>
    </row>
    <row r="229" spans="1:4" x14ac:dyDescent="0.3">
      <c r="A229">
        <v>6569</v>
      </c>
      <c r="B229">
        <v>131</v>
      </c>
      <c r="C229">
        <v>5</v>
      </c>
      <c r="D229">
        <f>VLOOKUP(A229,orden!orden,2,0)</f>
        <v>304</v>
      </c>
    </row>
    <row r="230" spans="1:4" x14ac:dyDescent="0.3">
      <c r="A230">
        <v>5540</v>
      </c>
      <c r="B230">
        <v>109</v>
      </c>
      <c r="C230">
        <v>5</v>
      </c>
      <c r="D230">
        <f>VLOOKUP(A230,orden!orden,2,0)</f>
        <v>323</v>
      </c>
    </row>
    <row r="231" spans="1:4" x14ac:dyDescent="0.3">
      <c r="A231">
        <v>5162</v>
      </c>
      <c r="B231">
        <v>120</v>
      </c>
      <c r="C231">
        <v>5</v>
      </c>
      <c r="D231">
        <f>VLOOKUP(A231,orden!orden,2,0)</f>
        <v>335</v>
      </c>
    </row>
    <row r="232" spans="1:4" x14ac:dyDescent="0.3">
      <c r="A232">
        <v>5553</v>
      </c>
      <c r="B232">
        <v>118</v>
      </c>
      <c r="C232">
        <v>5</v>
      </c>
      <c r="D232">
        <f>VLOOKUP(A232,orden!orden,2,0)</f>
        <v>338</v>
      </c>
    </row>
    <row r="233" spans="1:4" x14ac:dyDescent="0.3">
      <c r="A233">
        <v>6292</v>
      </c>
      <c r="B233">
        <v>177</v>
      </c>
      <c r="C233">
        <v>5</v>
      </c>
      <c r="D233">
        <f>VLOOKUP(A233,orden!orden,2,0)</f>
        <v>298</v>
      </c>
    </row>
    <row r="234" spans="1:4" x14ac:dyDescent="0.3">
      <c r="A234">
        <v>5500</v>
      </c>
      <c r="B234">
        <v>170</v>
      </c>
      <c r="C234">
        <v>5</v>
      </c>
      <c r="D234">
        <f>VLOOKUP(A234,orden!orden,2,0)</f>
        <v>307</v>
      </c>
    </row>
    <row r="235" spans="1:4" x14ac:dyDescent="0.3">
      <c r="A235">
        <v>6502</v>
      </c>
      <c r="B235">
        <v>112</v>
      </c>
      <c r="C235">
        <v>5</v>
      </c>
      <c r="D235">
        <f>VLOOKUP(A235,orden!orden,2,0)</f>
        <v>254</v>
      </c>
    </row>
    <row r="236" spans="1:4" x14ac:dyDescent="0.3">
      <c r="A236">
        <v>6245</v>
      </c>
      <c r="B236">
        <v>142</v>
      </c>
      <c r="C236">
        <v>5</v>
      </c>
      <c r="D236">
        <f>VLOOKUP(A236,orden!orden,2,0)</f>
        <v>343</v>
      </c>
    </row>
    <row r="237" spans="1:4" x14ac:dyDescent="0.3">
      <c r="A237">
        <v>6201</v>
      </c>
      <c r="B237">
        <v>156</v>
      </c>
      <c r="C237">
        <v>5</v>
      </c>
      <c r="D237">
        <f>VLOOKUP(A237,orden!orden,2,0)</f>
        <v>266</v>
      </c>
    </row>
    <row r="238" spans="1:4" x14ac:dyDescent="0.3">
      <c r="A238">
        <v>6543</v>
      </c>
      <c r="B238">
        <v>149</v>
      </c>
      <c r="C238">
        <v>5</v>
      </c>
      <c r="D238">
        <f>VLOOKUP(A238,orden!orden,2,0)</f>
        <v>344</v>
      </c>
    </row>
    <row r="239" spans="1:4" x14ac:dyDescent="0.3">
      <c r="A239">
        <v>5115</v>
      </c>
      <c r="B239">
        <v>99</v>
      </c>
      <c r="C239">
        <v>5</v>
      </c>
      <c r="D239">
        <f>VLOOKUP(A239,orden!orden,2,0)</f>
        <v>254</v>
      </c>
    </row>
    <row r="240" spans="1:4" x14ac:dyDescent="0.3">
      <c r="A240">
        <v>5118</v>
      </c>
      <c r="B240">
        <v>152</v>
      </c>
      <c r="C240">
        <v>5</v>
      </c>
      <c r="D240">
        <f>VLOOKUP(A240,orden!orden,2,0)</f>
        <v>251</v>
      </c>
    </row>
    <row r="241" spans="1:4" x14ac:dyDescent="0.3">
      <c r="A241">
        <v>6586</v>
      </c>
      <c r="B241">
        <v>81</v>
      </c>
      <c r="C241">
        <v>5</v>
      </c>
      <c r="D241">
        <f>VLOOKUP(A241,orden!orden,2,0)</f>
        <v>326</v>
      </c>
    </row>
    <row r="242" spans="1:4" x14ac:dyDescent="0.3">
      <c r="A242">
        <v>6238</v>
      </c>
      <c r="B242">
        <v>83</v>
      </c>
      <c r="C242">
        <v>5</v>
      </c>
      <c r="D242">
        <f>VLOOKUP(A242,orden!orden,2,0)</f>
        <v>336</v>
      </c>
    </row>
    <row r="243" spans="1:4" x14ac:dyDescent="0.3">
      <c r="A243">
        <v>6267</v>
      </c>
      <c r="B243">
        <v>80</v>
      </c>
      <c r="C243">
        <v>5</v>
      </c>
      <c r="D243">
        <f>VLOOKUP(A243,orden!orden,2,0)</f>
        <v>269</v>
      </c>
    </row>
    <row r="244" spans="1:4" x14ac:dyDescent="0.3">
      <c r="A244">
        <v>5572</v>
      </c>
      <c r="B244">
        <v>94</v>
      </c>
      <c r="C244">
        <v>5</v>
      </c>
      <c r="D244">
        <f>VLOOKUP(A244,orden!orden,2,0)</f>
        <v>289</v>
      </c>
    </row>
    <row r="245" spans="1:4" x14ac:dyDescent="0.3">
      <c r="A245">
        <v>5584</v>
      </c>
      <c r="B245">
        <v>84</v>
      </c>
      <c r="C245">
        <v>5</v>
      </c>
      <c r="D245">
        <f>VLOOKUP(A245,orden!orden,2,0)</f>
        <v>303</v>
      </c>
    </row>
    <row r="246" spans="1:4" x14ac:dyDescent="0.3">
      <c r="A246">
        <v>6231</v>
      </c>
      <c r="B246">
        <v>111</v>
      </c>
      <c r="C246">
        <v>5</v>
      </c>
      <c r="D246">
        <f>VLOOKUP(A246,orden!orden,2,0)</f>
        <v>327</v>
      </c>
    </row>
    <row r="247" spans="1:4" x14ac:dyDescent="0.3">
      <c r="A247">
        <v>5173</v>
      </c>
      <c r="B247">
        <v>151</v>
      </c>
      <c r="C247">
        <v>5</v>
      </c>
      <c r="D247">
        <f>VLOOKUP(A247,orden!orden,2,0)</f>
        <v>331</v>
      </c>
    </row>
    <row r="248" spans="1:4" x14ac:dyDescent="0.3">
      <c r="A248">
        <v>6222</v>
      </c>
      <c r="B248">
        <v>100</v>
      </c>
      <c r="C248">
        <v>5</v>
      </c>
      <c r="D248">
        <f>VLOOKUP(A248,orden!orden,2,0)</f>
        <v>290</v>
      </c>
    </row>
    <row r="249" spans="1:4" x14ac:dyDescent="0.3">
      <c r="A249">
        <v>5511</v>
      </c>
      <c r="B249">
        <v>121</v>
      </c>
      <c r="C249">
        <v>5</v>
      </c>
      <c r="D249">
        <f>VLOOKUP(A249,orden!orden,2,0)</f>
        <v>319</v>
      </c>
    </row>
    <row r="250" spans="1:4" x14ac:dyDescent="0.3">
      <c r="A250">
        <v>5597</v>
      </c>
      <c r="B250">
        <v>85</v>
      </c>
      <c r="C250">
        <v>5</v>
      </c>
      <c r="D250">
        <f>VLOOKUP(A250,orden!orden,2,0)</f>
        <v>316</v>
      </c>
    </row>
    <row r="251" spans="1:4" x14ac:dyDescent="0.3">
      <c r="A251">
        <v>6241</v>
      </c>
      <c r="B251">
        <v>107</v>
      </c>
      <c r="C251">
        <v>5</v>
      </c>
      <c r="D251">
        <f>VLOOKUP(A251,orden!orden,2,0)</f>
        <v>339</v>
      </c>
    </row>
    <row r="252" spans="1:4" x14ac:dyDescent="0.3">
      <c r="A252">
        <v>5523</v>
      </c>
      <c r="B252">
        <v>116</v>
      </c>
      <c r="C252">
        <v>6</v>
      </c>
      <c r="D252">
        <f>VLOOKUP(A252,orden!orden,2,0)</f>
        <v>334</v>
      </c>
    </row>
    <row r="253" spans="1:4" x14ac:dyDescent="0.3">
      <c r="A253">
        <v>6523</v>
      </c>
      <c r="B253">
        <v>144</v>
      </c>
      <c r="C253">
        <v>6</v>
      </c>
      <c r="D253">
        <f>VLOOKUP(A253,orden!orden,2,0)</f>
        <v>322</v>
      </c>
    </row>
    <row r="254" spans="1:4" x14ac:dyDescent="0.3">
      <c r="A254">
        <v>6257</v>
      </c>
      <c r="B254">
        <v>162</v>
      </c>
      <c r="C254">
        <v>6</v>
      </c>
      <c r="D254">
        <f>VLOOKUP(A254,orden!orden,2,0)</f>
        <v>258</v>
      </c>
    </row>
    <row r="255" spans="1:4" x14ac:dyDescent="0.3">
      <c r="A255">
        <v>6575</v>
      </c>
      <c r="B255">
        <v>138</v>
      </c>
      <c r="C255">
        <v>6</v>
      </c>
      <c r="D255">
        <f>VLOOKUP(A255,orden!orden,2,0)</f>
        <v>310</v>
      </c>
    </row>
    <row r="256" spans="1:4" x14ac:dyDescent="0.3">
      <c r="A256">
        <v>6287</v>
      </c>
      <c r="B256">
        <v>145</v>
      </c>
      <c r="C256">
        <v>6</v>
      </c>
      <c r="D256">
        <f>VLOOKUP(A256,orden!orden,2,0)</f>
        <v>292</v>
      </c>
    </row>
    <row r="257" spans="1:4" x14ac:dyDescent="0.3">
      <c r="A257">
        <v>6574</v>
      </c>
      <c r="B257">
        <v>92</v>
      </c>
      <c r="C257">
        <v>6</v>
      </c>
      <c r="D257">
        <f>VLOOKUP(A257,orden!orden,2,0)</f>
        <v>309</v>
      </c>
    </row>
    <row r="258" spans="1:4" x14ac:dyDescent="0.3">
      <c r="A258">
        <v>5136</v>
      </c>
      <c r="B258">
        <v>91</v>
      </c>
      <c r="C258">
        <v>6</v>
      </c>
      <c r="D258">
        <f>VLOOKUP(A258,orden!orden,2,0)</f>
        <v>344</v>
      </c>
    </row>
    <row r="259" spans="1:4" x14ac:dyDescent="0.3">
      <c r="A259">
        <v>6299</v>
      </c>
      <c r="B259">
        <v>88</v>
      </c>
      <c r="C259">
        <v>6</v>
      </c>
      <c r="D259">
        <f>VLOOKUP(A259,orden!orden,2,0)</f>
        <v>306</v>
      </c>
    </row>
    <row r="260" spans="1:4" x14ac:dyDescent="0.3">
      <c r="A260">
        <v>6297</v>
      </c>
      <c r="B260">
        <v>128</v>
      </c>
      <c r="C260">
        <v>6</v>
      </c>
      <c r="D260">
        <f>VLOOKUP(A260,orden!orden,2,0)</f>
        <v>304</v>
      </c>
    </row>
    <row r="261" spans="1:4" x14ac:dyDescent="0.3">
      <c r="A261">
        <v>5197</v>
      </c>
      <c r="B261">
        <v>147</v>
      </c>
      <c r="C261">
        <v>6</v>
      </c>
      <c r="D261">
        <f>VLOOKUP(A261,orden!orden,2,0)</f>
        <v>261</v>
      </c>
    </row>
    <row r="262" spans="1:4" x14ac:dyDescent="0.3">
      <c r="A262">
        <v>6261</v>
      </c>
      <c r="B262">
        <v>161</v>
      </c>
      <c r="C262">
        <v>6</v>
      </c>
      <c r="D262">
        <f>VLOOKUP(A262,orden!orden,2,0)</f>
        <v>262</v>
      </c>
    </row>
    <row r="263" spans="1:4" x14ac:dyDescent="0.3">
      <c r="A263">
        <v>5179</v>
      </c>
      <c r="B263">
        <v>89</v>
      </c>
      <c r="C263">
        <v>6</v>
      </c>
      <c r="D263">
        <f>VLOOKUP(A263,orden!orden,2,0)</f>
        <v>250</v>
      </c>
    </row>
    <row r="264" spans="1:4" x14ac:dyDescent="0.3">
      <c r="A264">
        <v>6279</v>
      </c>
      <c r="B264">
        <v>169</v>
      </c>
      <c r="C264">
        <v>6</v>
      </c>
      <c r="D264">
        <f>VLOOKUP(A264,orden!orden,2,0)</f>
        <v>284</v>
      </c>
    </row>
    <row r="265" spans="1:4" x14ac:dyDescent="0.3">
      <c r="A265">
        <v>5510</v>
      </c>
      <c r="B265">
        <v>157</v>
      </c>
      <c r="C265">
        <v>6</v>
      </c>
      <c r="D265">
        <f>VLOOKUP(A265,orden!orden,2,0)</f>
        <v>317</v>
      </c>
    </row>
    <row r="266" spans="1:4" x14ac:dyDescent="0.3">
      <c r="A266">
        <v>6584</v>
      </c>
      <c r="B266">
        <v>104</v>
      </c>
      <c r="C266">
        <v>6</v>
      </c>
      <c r="D266">
        <f>VLOOKUP(A266,orden!orden,2,0)</f>
        <v>324</v>
      </c>
    </row>
    <row r="267" spans="1:4" x14ac:dyDescent="0.3">
      <c r="A267">
        <v>6295</v>
      </c>
      <c r="B267">
        <v>175</v>
      </c>
      <c r="C267">
        <v>6</v>
      </c>
      <c r="D267">
        <f>VLOOKUP(A267,orden!orden,2,0)</f>
        <v>302</v>
      </c>
    </row>
    <row r="268" spans="1:4" x14ac:dyDescent="0.3">
      <c r="A268">
        <v>5567</v>
      </c>
      <c r="B268">
        <v>124</v>
      </c>
      <c r="C268">
        <v>6</v>
      </c>
      <c r="D268">
        <f>VLOOKUP(A268,orden!orden,2,0)</f>
        <v>284</v>
      </c>
    </row>
    <row r="269" spans="1:4" x14ac:dyDescent="0.3">
      <c r="A269">
        <v>5574</v>
      </c>
      <c r="B269">
        <v>146</v>
      </c>
      <c r="C269">
        <v>6</v>
      </c>
      <c r="D269">
        <f>VLOOKUP(A269,orden!orden,2,0)</f>
        <v>291</v>
      </c>
    </row>
    <row r="270" spans="1:4" x14ac:dyDescent="0.3">
      <c r="A270">
        <v>5117</v>
      </c>
      <c r="B270">
        <v>98</v>
      </c>
      <c r="C270">
        <v>6</v>
      </c>
      <c r="D270">
        <f>VLOOKUP(A270,orden!orden,2,0)</f>
        <v>257</v>
      </c>
    </row>
    <row r="271" spans="1:4" x14ac:dyDescent="0.3">
      <c r="A271">
        <v>6580</v>
      </c>
      <c r="B271">
        <v>96</v>
      </c>
      <c r="C271">
        <v>6</v>
      </c>
      <c r="D271">
        <f>VLOOKUP(A271,orden!orden,2,0)</f>
        <v>315</v>
      </c>
    </row>
    <row r="272" spans="1:4" x14ac:dyDescent="0.3">
      <c r="A272">
        <v>5568</v>
      </c>
      <c r="B272">
        <v>82</v>
      </c>
      <c r="C272">
        <v>6</v>
      </c>
      <c r="D272">
        <f>VLOOKUP(A272,orden!orden,2,0)</f>
        <v>285</v>
      </c>
    </row>
    <row r="273" spans="1:4" x14ac:dyDescent="0.3">
      <c r="A273">
        <v>6272</v>
      </c>
      <c r="B273">
        <v>127</v>
      </c>
      <c r="C273">
        <v>6</v>
      </c>
      <c r="D273">
        <f>VLOOKUP(A273,orden!orden,2,0)</f>
        <v>275</v>
      </c>
    </row>
    <row r="274" spans="1:4" x14ac:dyDescent="0.3">
      <c r="A274">
        <v>5128</v>
      </c>
      <c r="B274">
        <v>163</v>
      </c>
      <c r="C274">
        <v>6</v>
      </c>
      <c r="D274">
        <f>VLOOKUP(A274,orden!orden,2,0)</f>
        <v>329</v>
      </c>
    </row>
    <row r="275" spans="1:4" x14ac:dyDescent="0.3">
      <c r="A275">
        <v>5504</v>
      </c>
      <c r="B275">
        <v>166</v>
      </c>
      <c r="C275">
        <v>6</v>
      </c>
      <c r="D275">
        <f>VLOOKUP(A275,orden!orden,2,0)</f>
        <v>311</v>
      </c>
    </row>
    <row r="276" spans="1:4" x14ac:dyDescent="0.3">
      <c r="A276">
        <v>5157</v>
      </c>
      <c r="B276">
        <v>87</v>
      </c>
      <c r="C276">
        <v>6</v>
      </c>
      <c r="D276">
        <f>VLOOKUP(A276,orden!orden,2,0)</f>
        <v>304</v>
      </c>
    </row>
    <row r="277" spans="1:4" x14ac:dyDescent="0.3">
      <c r="A277">
        <v>6531</v>
      </c>
      <c r="B277">
        <v>93</v>
      </c>
      <c r="C277">
        <v>6</v>
      </c>
      <c r="D277">
        <f>VLOOKUP(A277,orden!orden,2,0)</f>
        <v>330</v>
      </c>
    </row>
    <row r="278" spans="1:4" x14ac:dyDescent="0.3">
      <c r="A278">
        <v>6588</v>
      </c>
      <c r="B278">
        <v>171</v>
      </c>
      <c r="C278">
        <v>6</v>
      </c>
      <c r="D278">
        <f>VLOOKUP(A278,orden!orden,2,0)</f>
        <v>328</v>
      </c>
    </row>
    <row r="279" spans="1:4" x14ac:dyDescent="0.3">
      <c r="A279">
        <v>5149</v>
      </c>
      <c r="B279">
        <v>103</v>
      </c>
      <c r="C279">
        <v>7</v>
      </c>
      <c r="D279">
        <f>VLOOKUP(A279,orden!orden,2,0)</f>
        <v>279</v>
      </c>
    </row>
    <row r="280" spans="1:4" x14ac:dyDescent="0.3">
      <c r="A280">
        <v>5580</v>
      </c>
      <c r="B280">
        <v>105</v>
      </c>
      <c r="C280">
        <v>7</v>
      </c>
      <c r="D280">
        <f>VLOOKUP(A280,orden!orden,2,0)</f>
        <v>298</v>
      </c>
    </row>
    <row r="281" spans="1:4" x14ac:dyDescent="0.3">
      <c r="A281">
        <v>5535</v>
      </c>
      <c r="B281">
        <v>102</v>
      </c>
      <c r="C281">
        <v>7</v>
      </c>
      <c r="D281">
        <f>VLOOKUP(A281,orden!orden,2,0)</f>
        <v>347</v>
      </c>
    </row>
    <row r="282" spans="1:4" x14ac:dyDescent="0.3">
      <c r="A282">
        <v>5578</v>
      </c>
      <c r="B282">
        <v>143</v>
      </c>
      <c r="C282">
        <v>7</v>
      </c>
      <c r="D282">
        <f>VLOOKUP(A282,orden!orden,2,0)</f>
        <v>296</v>
      </c>
    </row>
    <row r="283" spans="1:4" x14ac:dyDescent="0.3">
      <c r="A283">
        <v>6595</v>
      </c>
      <c r="B283">
        <v>119</v>
      </c>
      <c r="C283">
        <v>7</v>
      </c>
      <c r="D283">
        <f>VLOOKUP(A283,orden!orden,2,0)</f>
        <v>337</v>
      </c>
    </row>
    <row r="284" spans="1:4" x14ac:dyDescent="0.3">
      <c r="A284">
        <v>5171</v>
      </c>
      <c r="B284">
        <v>148</v>
      </c>
      <c r="C284">
        <v>7</v>
      </c>
      <c r="D284">
        <f>VLOOKUP(A284,orden!orden,2,0)</f>
        <v>287</v>
      </c>
    </row>
    <row r="285" spans="1:4" x14ac:dyDescent="0.3">
      <c r="A285">
        <v>6273</v>
      </c>
      <c r="B285">
        <v>141</v>
      </c>
      <c r="C285">
        <v>7</v>
      </c>
      <c r="D285">
        <f>VLOOKUP(A285,orden!orden,2,0)</f>
        <v>277</v>
      </c>
    </row>
    <row r="286" spans="1:4" x14ac:dyDescent="0.3">
      <c r="A286">
        <v>6224</v>
      </c>
      <c r="B286">
        <v>130</v>
      </c>
      <c r="C286">
        <v>7</v>
      </c>
      <c r="D286">
        <f>VLOOKUP(A286,orden!orden,2,0)</f>
        <v>319</v>
      </c>
    </row>
    <row r="287" spans="1:4" x14ac:dyDescent="0.3">
      <c r="A287">
        <v>6527</v>
      </c>
      <c r="B287">
        <v>158</v>
      </c>
      <c r="C287">
        <v>7</v>
      </c>
      <c r="D287">
        <f>VLOOKUP(A287,orden!orden,2,0)</f>
        <v>326</v>
      </c>
    </row>
    <row r="288" spans="1:4" x14ac:dyDescent="0.3">
      <c r="A288">
        <v>6535</v>
      </c>
      <c r="B288">
        <v>131</v>
      </c>
      <c r="C288">
        <v>7</v>
      </c>
      <c r="D288">
        <f>VLOOKUP(A288,orden!orden,2,0)</f>
        <v>336</v>
      </c>
    </row>
    <row r="289" spans="1:4" x14ac:dyDescent="0.3">
      <c r="A289">
        <v>6505</v>
      </c>
      <c r="B289">
        <v>109</v>
      </c>
      <c r="C289">
        <v>7</v>
      </c>
      <c r="D289">
        <f>VLOOKUP(A289,orden!orden,2,0)</f>
        <v>257</v>
      </c>
    </row>
    <row r="290" spans="1:4" x14ac:dyDescent="0.3">
      <c r="A290">
        <v>6558</v>
      </c>
      <c r="B290">
        <v>120</v>
      </c>
      <c r="C290">
        <v>7</v>
      </c>
      <c r="D290">
        <f>VLOOKUP(A290,orden!orden,2,0)</f>
        <v>291</v>
      </c>
    </row>
    <row r="291" spans="1:4" x14ac:dyDescent="0.3">
      <c r="A291">
        <v>6508</v>
      </c>
      <c r="B291">
        <v>118</v>
      </c>
      <c r="C291">
        <v>7</v>
      </c>
      <c r="D291">
        <f>VLOOKUP(A291,orden!orden,2,0)</f>
        <v>260</v>
      </c>
    </row>
    <row r="292" spans="1:4" x14ac:dyDescent="0.3">
      <c r="A292">
        <v>6540</v>
      </c>
      <c r="B292">
        <v>177</v>
      </c>
      <c r="C292">
        <v>7</v>
      </c>
      <c r="D292">
        <f>VLOOKUP(A292,orden!orden,2,0)</f>
        <v>341</v>
      </c>
    </row>
    <row r="293" spans="1:4" x14ac:dyDescent="0.3">
      <c r="A293">
        <v>6510</v>
      </c>
      <c r="B293">
        <v>170</v>
      </c>
      <c r="C293">
        <v>7</v>
      </c>
      <c r="D293">
        <f>VLOOKUP(A293,orden!orden,2,0)</f>
        <v>251</v>
      </c>
    </row>
    <row r="294" spans="1:4" x14ac:dyDescent="0.3">
      <c r="A294">
        <v>6215</v>
      </c>
      <c r="B294">
        <v>112</v>
      </c>
      <c r="C294">
        <v>7</v>
      </c>
      <c r="D294">
        <f>VLOOKUP(A294,orden!orden,2,0)</f>
        <v>283</v>
      </c>
    </row>
    <row r="295" spans="1:4" x14ac:dyDescent="0.3">
      <c r="A295">
        <v>6242</v>
      </c>
      <c r="B295">
        <v>142</v>
      </c>
      <c r="C295">
        <v>8</v>
      </c>
      <c r="D295">
        <f>VLOOKUP(A295,orden!orden,2,0)</f>
        <v>340</v>
      </c>
    </row>
    <row r="296" spans="1:4" x14ac:dyDescent="0.3">
      <c r="A296">
        <v>5515</v>
      </c>
      <c r="B296">
        <v>156</v>
      </c>
      <c r="C296">
        <v>8</v>
      </c>
      <c r="D296">
        <f>VLOOKUP(A296,orden!orden,2,0)</f>
        <v>324</v>
      </c>
    </row>
    <row r="297" spans="1:4" x14ac:dyDescent="0.3">
      <c r="A297">
        <v>6288</v>
      </c>
      <c r="B297">
        <v>149</v>
      </c>
      <c r="C297">
        <v>8</v>
      </c>
      <c r="D297">
        <f>VLOOKUP(A297,orden!orden,2,0)</f>
        <v>293</v>
      </c>
    </row>
    <row r="298" spans="1:4" x14ac:dyDescent="0.3">
      <c r="A298">
        <v>6209</v>
      </c>
      <c r="B298">
        <v>99</v>
      </c>
      <c r="C298">
        <v>9</v>
      </c>
      <c r="D298">
        <f>VLOOKUP(A298,orden!orden,2,0)</f>
        <v>275</v>
      </c>
    </row>
    <row r="299" spans="1:4" x14ac:dyDescent="0.3">
      <c r="A299">
        <v>5585</v>
      </c>
      <c r="B299">
        <v>152</v>
      </c>
      <c r="C299">
        <v>9</v>
      </c>
      <c r="D299">
        <f>VLOOKUP(A299,orden!orden,2,0)</f>
        <v>304</v>
      </c>
    </row>
    <row r="300" spans="1:4" x14ac:dyDescent="0.3">
      <c r="A300">
        <v>6581</v>
      </c>
      <c r="B300">
        <v>81</v>
      </c>
      <c r="C300">
        <v>9</v>
      </c>
      <c r="D300">
        <f>VLOOKUP(A300,orden!orden,2,0)</f>
        <v>316</v>
      </c>
    </row>
    <row r="301" spans="1:4" x14ac:dyDescent="0.3">
      <c r="A301">
        <v>6589</v>
      </c>
      <c r="B301">
        <v>83</v>
      </c>
      <c r="C301">
        <v>9</v>
      </c>
      <c r="D301">
        <f>VLOOKUP(A301,orden!orden,2,0)</f>
        <v>329</v>
      </c>
    </row>
    <row r="302" spans="1:4" x14ac:dyDescent="0.3">
      <c r="A302">
        <v>5563</v>
      </c>
      <c r="B302">
        <v>80</v>
      </c>
      <c r="C302">
        <v>1</v>
      </c>
      <c r="D302">
        <f>VLOOKUP(A302,orden!orden,2,0)</f>
        <v>280</v>
      </c>
    </row>
    <row r="303" spans="1:4" x14ac:dyDescent="0.3">
      <c r="A303">
        <v>5539</v>
      </c>
      <c r="B303">
        <v>94</v>
      </c>
      <c r="C303">
        <v>1</v>
      </c>
      <c r="D303">
        <f>VLOOKUP(A303,orden!orden,2,0)</f>
        <v>322</v>
      </c>
    </row>
    <row r="304" spans="1:4" x14ac:dyDescent="0.3">
      <c r="A304">
        <v>6230</v>
      </c>
      <c r="B304">
        <v>84</v>
      </c>
      <c r="C304">
        <v>1</v>
      </c>
      <c r="D304">
        <f>VLOOKUP(A304,orden!orden,2,0)</f>
        <v>326</v>
      </c>
    </row>
    <row r="305" spans="1:4" x14ac:dyDescent="0.3">
      <c r="A305">
        <v>5142</v>
      </c>
      <c r="B305">
        <v>111</v>
      </c>
      <c r="C305">
        <v>1</v>
      </c>
      <c r="D305">
        <f>VLOOKUP(A305,orden!orden,2,0)</f>
        <v>281</v>
      </c>
    </row>
    <row r="306" spans="1:4" x14ac:dyDescent="0.3">
      <c r="A306">
        <v>5140</v>
      </c>
      <c r="B306">
        <v>151</v>
      </c>
      <c r="C306">
        <v>1</v>
      </c>
      <c r="D306">
        <f>VLOOKUP(A306,orden!orden,2,0)</f>
        <v>322</v>
      </c>
    </row>
    <row r="307" spans="1:4" x14ac:dyDescent="0.3">
      <c r="A307">
        <v>5177</v>
      </c>
      <c r="B307">
        <v>100</v>
      </c>
      <c r="C307">
        <v>1</v>
      </c>
      <c r="D307">
        <f>VLOOKUP(A307,orden!orden,2,0)</f>
        <v>342</v>
      </c>
    </row>
    <row r="308" spans="1:4" x14ac:dyDescent="0.3">
      <c r="A308">
        <v>6213</v>
      </c>
      <c r="B308">
        <v>121</v>
      </c>
      <c r="C308">
        <v>1</v>
      </c>
      <c r="D308">
        <f>VLOOKUP(A308,orden!orden,2,0)</f>
        <v>281</v>
      </c>
    </row>
    <row r="309" spans="1:4" x14ac:dyDescent="0.3">
      <c r="A309">
        <v>6205</v>
      </c>
      <c r="B309">
        <v>85</v>
      </c>
      <c r="C309">
        <v>1</v>
      </c>
      <c r="D309">
        <f>VLOOKUP(A309,orden!orden,2,0)</f>
        <v>270</v>
      </c>
    </row>
    <row r="310" spans="1:4" x14ac:dyDescent="0.3">
      <c r="A310">
        <v>5528</v>
      </c>
      <c r="B310">
        <v>107</v>
      </c>
      <c r="C310">
        <v>1</v>
      </c>
      <c r="D310">
        <f>VLOOKUP(A310,orden!orden,2,0)</f>
        <v>339</v>
      </c>
    </row>
    <row r="311" spans="1:4" x14ac:dyDescent="0.3">
      <c r="A311">
        <v>5172</v>
      </c>
      <c r="B311">
        <v>116</v>
      </c>
      <c r="C311">
        <v>1</v>
      </c>
      <c r="D311">
        <f>VLOOKUP(A311,orden!orden,2,0)</f>
        <v>269</v>
      </c>
    </row>
    <row r="312" spans="1:4" x14ac:dyDescent="0.3">
      <c r="A312">
        <v>5530</v>
      </c>
      <c r="B312">
        <v>144</v>
      </c>
      <c r="C312">
        <v>1</v>
      </c>
      <c r="D312">
        <f>VLOOKUP(A312,orden!orden,2,0)</f>
        <v>341</v>
      </c>
    </row>
    <row r="313" spans="1:4" x14ac:dyDescent="0.3">
      <c r="A313">
        <v>6541</v>
      </c>
      <c r="B313">
        <v>162</v>
      </c>
      <c r="C313">
        <v>1</v>
      </c>
      <c r="D313">
        <f>VLOOKUP(A313,orden!orden,2,0)</f>
        <v>342</v>
      </c>
    </row>
    <row r="314" spans="1:4" x14ac:dyDescent="0.3">
      <c r="A314">
        <v>6598</v>
      </c>
      <c r="B314">
        <v>138</v>
      </c>
      <c r="C314">
        <v>1</v>
      </c>
      <c r="D314">
        <f>VLOOKUP(A314,orden!orden,2,0)</f>
        <v>340</v>
      </c>
    </row>
    <row r="315" spans="1:4" x14ac:dyDescent="0.3">
      <c r="A315">
        <v>5546</v>
      </c>
      <c r="B315">
        <v>145</v>
      </c>
      <c r="C315">
        <v>1</v>
      </c>
      <c r="D315">
        <f>VLOOKUP(A315,orden!orden,2,0)</f>
        <v>329</v>
      </c>
    </row>
    <row r="316" spans="1:4" x14ac:dyDescent="0.3">
      <c r="A316">
        <v>6244</v>
      </c>
      <c r="B316">
        <v>92</v>
      </c>
      <c r="C316">
        <v>1</v>
      </c>
      <c r="D316">
        <f>VLOOKUP(A316,orden!orden,2,0)</f>
        <v>342</v>
      </c>
    </row>
    <row r="317" spans="1:4" x14ac:dyDescent="0.3">
      <c r="A317">
        <v>6276</v>
      </c>
      <c r="B317">
        <v>91</v>
      </c>
      <c r="C317">
        <v>1</v>
      </c>
      <c r="D317">
        <f>VLOOKUP(A317,orden!orden,2,0)</f>
        <v>281</v>
      </c>
    </row>
    <row r="318" spans="1:4" x14ac:dyDescent="0.3">
      <c r="A318">
        <v>5186</v>
      </c>
      <c r="B318">
        <v>88</v>
      </c>
      <c r="C318">
        <v>1</v>
      </c>
      <c r="D318">
        <f>VLOOKUP(A318,orden!orden,2,0)</f>
        <v>306</v>
      </c>
    </row>
    <row r="319" spans="1:4" x14ac:dyDescent="0.3">
      <c r="A319">
        <v>5102</v>
      </c>
      <c r="B319">
        <v>128</v>
      </c>
      <c r="C319">
        <v>1</v>
      </c>
      <c r="D319">
        <f>VLOOKUP(A319,orden!orden,2,0)</f>
        <v>294</v>
      </c>
    </row>
    <row r="320" spans="1:4" x14ac:dyDescent="0.3">
      <c r="A320">
        <v>5543</v>
      </c>
      <c r="B320">
        <v>147</v>
      </c>
      <c r="C320">
        <v>1</v>
      </c>
      <c r="D320">
        <f>VLOOKUP(A320,orden!orden,2,0)</f>
        <v>326</v>
      </c>
    </row>
    <row r="321" spans="1:4" x14ac:dyDescent="0.3">
      <c r="A321">
        <v>6207</v>
      </c>
      <c r="B321">
        <v>161</v>
      </c>
      <c r="C321">
        <v>1</v>
      </c>
      <c r="D321">
        <f>VLOOKUP(A321,orden!orden,2,0)</f>
        <v>272</v>
      </c>
    </row>
    <row r="322" spans="1:4" x14ac:dyDescent="0.3">
      <c r="A322">
        <v>6554</v>
      </c>
      <c r="B322">
        <v>89</v>
      </c>
      <c r="C322">
        <v>1</v>
      </c>
      <c r="D322">
        <f>VLOOKUP(A322,orden!orden,2,0)</f>
        <v>287</v>
      </c>
    </row>
    <row r="323" spans="1:4" x14ac:dyDescent="0.3">
      <c r="A323">
        <v>6526</v>
      </c>
      <c r="B323">
        <v>169</v>
      </c>
      <c r="C323">
        <v>1</v>
      </c>
      <c r="D323">
        <f>VLOOKUP(A323,orden!orden,2,0)</f>
        <v>325</v>
      </c>
    </row>
    <row r="324" spans="1:4" x14ac:dyDescent="0.3">
      <c r="A324">
        <v>6525</v>
      </c>
      <c r="B324">
        <v>157</v>
      </c>
      <c r="C324">
        <v>1</v>
      </c>
      <c r="D324">
        <f>VLOOKUP(A324,orden!orden,2,0)</f>
        <v>324</v>
      </c>
    </row>
    <row r="325" spans="1:4" x14ac:dyDescent="0.3">
      <c r="A325">
        <v>5549</v>
      </c>
      <c r="B325">
        <v>104</v>
      </c>
      <c r="C325">
        <v>1</v>
      </c>
      <c r="D325">
        <f>VLOOKUP(A325,orden!orden,2,0)</f>
        <v>334</v>
      </c>
    </row>
    <row r="326" spans="1:4" x14ac:dyDescent="0.3">
      <c r="A326">
        <v>6530</v>
      </c>
      <c r="B326">
        <v>175</v>
      </c>
      <c r="C326">
        <v>1</v>
      </c>
      <c r="D326">
        <f>VLOOKUP(A326,orden!orden,2,0)</f>
        <v>329</v>
      </c>
    </row>
    <row r="327" spans="1:4" x14ac:dyDescent="0.3">
      <c r="A327">
        <v>5592</v>
      </c>
      <c r="B327">
        <v>124</v>
      </c>
      <c r="C327">
        <v>1</v>
      </c>
      <c r="D327">
        <f>VLOOKUP(A327,orden!orden,2,0)</f>
        <v>311</v>
      </c>
    </row>
    <row r="328" spans="1:4" x14ac:dyDescent="0.3">
      <c r="A328">
        <v>5155</v>
      </c>
      <c r="B328">
        <v>146</v>
      </c>
      <c r="C328">
        <v>1</v>
      </c>
      <c r="D328">
        <f>VLOOKUP(A328,orden!orden,2,0)</f>
        <v>259</v>
      </c>
    </row>
    <row r="329" spans="1:4" x14ac:dyDescent="0.3">
      <c r="A329">
        <v>6212</v>
      </c>
      <c r="B329">
        <v>98</v>
      </c>
      <c r="C329">
        <v>1</v>
      </c>
      <c r="D329">
        <f>VLOOKUP(A329,orden!orden,2,0)</f>
        <v>280</v>
      </c>
    </row>
    <row r="330" spans="1:4" x14ac:dyDescent="0.3">
      <c r="A330">
        <v>5557</v>
      </c>
      <c r="B330">
        <v>96</v>
      </c>
      <c r="C330">
        <v>1</v>
      </c>
      <c r="D330">
        <f>VLOOKUP(A330,orden!orden,2,0)</f>
        <v>342</v>
      </c>
    </row>
    <row r="331" spans="1:4" x14ac:dyDescent="0.3">
      <c r="A331">
        <v>6537</v>
      </c>
      <c r="B331">
        <v>82</v>
      </c>
      <c r="C331">
        <v>1</v>
      </c>
      <c r="D331">
        <f>VLOOKUP(A331,orden!orden,2,0)</f>
        <v>338</v>
      </c>
    </row>
    <row r="332" spans="1:4" x14ac:dyDescent="0.3">
      <c r="A332">
        <v>5192</v>
      </c>
      <c r="B332">
        <v>127</v>
      </c>
      <c r="C332">
        <v>1</v>
      </c>
      <c r="D332">
        <f>VLOOKUP(A332,orden!orden,2,0)</f>
        <v>256</v>
      </c>
    </row>
    <row r="333" spans="1:4" x14ac:dyDescent="0.3">
      <c r="A333">
        <v>6520</v>
      </c>
      <c r="B333">
        <v>163</v>
      </c>
      <c r="C333">
        <v>1</v>
      </c>
      <c r="D333">
        <f>VLOOKUP(A333,orden!orden,2,0)</f>
        <v>251</v>
      </c>
    </row>
    <row r="334" spans="1:4" x14ac:dyDescent="0.3">
      <c r="A334">
        <v>6206</v>
      </c>
      <c r="B334">
        <v>166</v>
      </c>
      <c r="C334">
        <v>1</v>
      </c>
      <c r="D334">
        <f>VLOOKUP(A334,orden!orden,2,0)</f>
        <v>271</v>
      </c>
    </row>
    <row r="335" spans="1:4" x14ac:dyDescent="0.3">
      <c r="A335">
        <v>5582</v>
      </c>
      <c r="B335">
        <v>87</v>
      </c>
      <c r="C335">
        <v>1</v>
      </c>
      <c r="D335">
        <f>VLOOKUP(A335,orden!orden,2,0)</f>
        <v>301</v>
      </c>
    </row>
    <row r="336" spans="1:4" x14ac:dyDescent="0.3">
      <c r="A336">
        <v>5561</v>
      </c>
      <c r="B336">
        <v>93</v>
      </c>
      <c r="C336">
        <v>1</v>
      </c>
      <c r="D336">
        <f>VLOOKUP(A336,orden!orden,2,0)</f>
        <v>347</v>
      </c>
    </row>
    <row r="337" spans="1:4" x14ac:dyDescent="0.3">
      <c r="A337">
        <v>6571</v>
      </c>
      <c r="B337">
        <v>171</v>
      </c>
      <c r="C337">
        <v>1</v>
      </c>
      <c r="D337">
        <f>VLOOKUP(A337,orden!orden,2,0)</f>
        <v>306</v>
      </c>
    </row>
    <row r="338" spans="1:4" x14ac:dyDescent="0.3">
      <c r="A338">
        <v>6243</v>
      </c>
      <c r="B338">
        <v>103</v>
      </c>
      <c r="C338">
        <v>1</v>
      </c>
      <c r="D338">
        <f>VLOOKUP(A338,orden!orden,2,0)</f>
        <v>341</v>
      </c>
    </row>
    <row r="339" spans="1:4" x14ac:dyDescent="0.3">
      <c r="A339">
        <v>6247</v>
      </c>
      <c r="B339">
        <v>105</v>
      </c>
      <c r="C339">
        <v>1</v>
      </c>
      <c r="D339">
        <f>VLOOKUP(A339,orden!orden,2,0)</f>
        <v>345</v>
      </c>
    </row>
    <row r="340" spans="1:4" x14ac:dyDescent="0.3">
      <c r="A340">
        <v>5105</v>
      </c>
      <c r="B340">
        <v>102</v>
      </c>
      <c r="C340">
        <v>1</v>
      </c>
      <c r="D340">
        <f>VLOOKUP(A340,orden!orden,2,0)</f>
        <v>323</v>
      </c>
    </row>
    <row r="341" spans="1:4" x14ac:dyDescent="0.3">
      <c r="A341">
        <v>5590</v>
      </c>
      <c r="B341">
        <v>143</v>
      </c>
      <c r="C341">
        <v>1</v>
      </c>
      <c r="D341">
        <f>VLOOKUP(A341,orden!orden,2,0)</f>
        <v>309</v>
      </c>
    </row>
    <row r="342" spans="1:4" x14ac:dyDescent="0.3">
      <c r="A342">
        <v>5134</v>
      </c>
      <c r="B342">
        <v>119</v>
      </c>
      <c r="C342">
        <v>1</v>
      </c>
      <c r="D342">
        <f>VLOOKUP(A342,orden!orden,2,0)</f>
        <v>303</v>
      </c>
    </row>
    <row r="343" spans="1:4" x14ac:dyDescent="0.3">
      <c r="A343">
        <v>6252</v>
      </c>
      <c r="B343">
        <v>148</v>
      </c>
      <c r="C343">
        <v>1</v>
      </c>
      <c r="D343">
        <f>VLOOKUP(A343,orden!orden,2,0)</f>
        <v>252</v>
      </c>
    </row>
    <row r="344" spans="1:4" x14ac:dyDescent="0.3">
      <c r="A344">
        <v>6248</v>
      </c>
      <c r="B344">
        <v>141</v>
      </c>
      <c r="C344">
        <v>1</v>
      </c>
      <c r="D344">
        <f>VLOOKUP(A344,orden!orden,2,0)</f>
        <v>347</v>
      </c>
    </row>
    <row r="345" spans="1:4" x14ac:dyDescent="0.3">
      <c r="A345">
        <v>5562</v>
      </c>
      <c r="B345">
        <v>130</v>
      </c>
      <c r="C345">
        <v>1</v>
      </c>
      <c r="D345">
        <f>VLOOKUP(A345,orden!orden,2,0)</f>
        <v>349</v>
      </c>
    </row>
    <row r="346" spans="1:4" x14ac:dyDescent="0.3">
      <c r="A346">
        <v>6509</v>
      </c>
      <c r="B346">
        <v>158</v>
      </c>
      <c r="C346">
        <v>1</v>
      </c>
      <c r="D346">
        <f>VLOOKUP(A346,orden!orden,2,0)</f>
        <v>250</v>
      </c>
    </row>
    <row r="347" spans="1:4" x14ac:dyDescent="0.3">
      <c r="A347">
        <v>6253</v>
      </c>
      <c r="B347">
        <v>131</v>
      </c>
      <c r="C347">
        <v>1</v>
      </c>
      <c r="D347">
        <f>VLOOKUP(A347,orden!orden,2,0)</f>
        <v>254</v>
      </c>
    </row>
    <row r="348" spans="1:4" x14ac:dyDescent="0.3">
      <c r="A348">
        <v>5153</v>
      </c>
      <c r="B348">
        <v>109</v>
      </c>
      <c r="C348">
        <v>1</v>
      </c>
      <c r="D348">
        <f>VLOOKUP(A348,orden!orden,2,0)</f>
        <v>280</v>
      </c>
    </row>
    <row r="349" spans="1:4" x14ac:dyDescent="0.3">
      <c r="A349">
        <v>6228</v>
      </c>
      <c r="B349">
        <v>120</v>
      </c>
      <c r="C349">
        <v>1</v>
      </c>
      <c r="D349">
        <f>VLOOKUP(A349,orden!orden,2,0)</f>
        <v>324</v>
      </c>
    </row>
    <row r="350" spans="1:4" x14ac:dyDescent="0.3">
      <c r="A350">
        <v>5183</v>
      </c>
      <c r="B350">
        <v>118</v>
      </c>
      <c r="C350">
        <v>1</v>
      </c>
      <c r="D350">
        <f>VLOOKUP(A350,orden!orden,2,0)</f>
        <v>262</v>
      </c>
    </row>
    <row r="351" spans="1:4" x14ac:dyDescent="0.3">
      <c r="A351">
        <v>5199</v>
      </c>
      <c r="B351">
        <v>177</v>
      </c>
      <c r="C351">
        <v>1</v>
      </c>
      <c r="D351">
        <f>VLOOKUP(A351,orden!orden,2,0)</f>
        <v>263</v>
      </c>
    </row>
    <row r="352" spans="1:4" x14ac:dyDescent="0.3">
      <c r="A352">
        <v>6573</v>
      </c>
      <c r="B352">
        <v>170</v>
      </c>
      <c r="C352">
        <v>1</v>
      </c>
      <c r="D352">
        <f>VLOOKUP(A352,orden!orden,2,0)</f>
        <v>308</v>
      </c>
    </row>
    <row r="353" spans="1:4" x14ac:dyDescent="0.3">
      <c r="A353">
        <v>5575</v>
      </c>
      <c r="B353">
        <v>112</v>
      </c>
      <c r="C353">
        <v>1</v>
      </c>
      <c r="D353">
        <f>VLOOKUP(A353,orden!orden,2,0)</f>
        <v>292</v>
      </c>
    </row>
    <row r="354" spans="1:4" x14ac:dyDescent="0.3">
      <c r="A354">
        <v>6255</v>
      </c>
      <c r="B354">
        <v>142</v>
      </c>
      <c r="C354">
        <v>1</v>
      </c>
      <c r="D354">
        <f>VLOOKUP(A354,orden!orden,2,0)</f>
        <v>256</v>
      </c>
    </row>
    <row r="355" spans="1:4" x14ac:dyDescent="0.3">
      <c r="A355">
        <v>5503</v>
      </c>
      <c r="B355">
        <v>156</v>
      </c>
      <c r="C355">
        <v>1</v>
      </c>
      <c r="D355">
        <f>VLOOKUP(A355,orden!orden,2,0)</f>
        <v>310</v>
      </c>
    </row>
    <row r="356" spans="1:4" x14ac:dyDescent="0.3">
      <c r="A356">
        <v>6285</v>
      </c>
      <c r="B356">
        <v>149</v>
      </c>
      <c r="C356">
        <v>1</v>
      </c>
      <c r="D356">
        <f>VLOOKUP(A356,orden!orden,2,0)</f>
        <v>290</v>
      </c>
    </row>
    <row r="357" spans="1:4" x14ac:dyDescent="0.3">
      <c r="A357">
        <v>6512</v>
      </c>
      <c r="B357">
        <v>99</v>
      </c>
      <c r="C357">
        <v>1</v>
      </c>
      <c r="D357">
        <f>VLOOKUP(A357,orden!orden,2,0)</f>
        <v>254</v>
      </c>
    </row>
    <row r="358" spans="1:4" x14ac:dyDescent="0.3">
      <c r="A358">
        <v>6258</v>
      </c>
      <c r="B358">
        <v>152</v>
      </c>
      <c r="C358">
        <v>1</v>
      </c>
      <c r="D358">
        <f>VLOOKUP(A358,orden!orden,2,0)</f>
        <v>259</v>
      </c>
    </row>
    <row r="359" spans="1:4" x14ac:dyDescent="0.3">
      <c r="A359">
        <v>5111</v>
      </c>
      <c r="B359">
        <v>81</v>
      </c>
      <c r="C359">
        <v>1</v>
      </c>
      <c r="D359">
        <f>VLOOKUP(A359,orden!orden,2,0)</f>
        <v>313</v>
      </c>
    </row>
    <row r="360" spans="1:4" x14ac:dyDescent="0.3">
      <c r="A360">
        <v>5107</v>
      </c>
      <c r="B360">
        <v>83</v>
      </c>
      <c r="C360">
        <v>1</v>
      </c>
      <c r="D360">
        <f>VLOOKUP(A360,orden!orden,2,0)</f>
        <v>272</v>
      </c>
    </row>
    <row r="361" spans="1:4" x14ac:dyDescent="0.3">
      <c r="A361">
        <v>6556</v>
      </c>
      <c r="B361">
        <v>80</v>
      </c>
      <c r="C361">
        <v>1</v>
      </c>
      <c r="D361">
        <f>VLOOKUP(A361,orden!orden,2,0)</f>
        <v>289</v>
      </c>
    </row>
    <row r="362" spans="1:4" x14ac:dyDescent="0.3">
      <c r="A362">
        <v>6568</v>
      </c>
      <c r="B362">
        <v>94</v>
      </c>
      <c r="C362">
        <v>1</v>
      </c>
      <c r="D362">
        <f>VLOOKUP(A362,orden!orden,2,0)</f>
        <v>303</v>
      </c>
    </row>
    <row r="363" spans="1:4" x14ac:dyDescent="0.3">
      <c r="A363">
        <v>5126</v>
      </c>
      <c r="B363">
        <v>84</v>
      </c>
      <c r="C363">
        <v>1</v>
      </c>
      <c r="D363">
        <f>VLOOKUP(A363,orden!orden,2,0)</f>
        <v>343</v>
      </c>
    </row>
    <row r="364" spans="1:4" x14ac:dyDescent="0.3">
      <c r="A364">
        <v>6282</v>
      </c>
      <c r="B364">
        <v>111</v>
      </c>
      <c r="C364">
        <v>1</v>
      </c>
      <c r="D364">
        <f>VLOOKUP(A364,orden!orden,2,0)</f>
        <v>287</v>
      </c>
    </row>
    <row r="365" spans="1:4" x14ac:dyDescent="0.3">
      <c r="A365">
        <v>5508</v>
      </c>
      <c r="B365">
        <v>151</v>
      </c>
      <c r="C365">
        <v>1</v>
      </c>
      <c r="D365">
        <f>VLOOKUP(A365,orden!orden,2,0)</f>
        <v>315</v>
      </c>
    </row>
    <row r="366" spans="1:4" x14ac:dyDescent="0.3">
      <c r="A366">
        <v>5521</v>
      </c>
      <c r="B366">
        <v>100</v>
      </c>
      <c r="C366">
        <v>1</v>
      </c>
      <c r="D366">
        <f>VLOOKUP(A366,orden!orden,2,0)</f>
        <v>330</v>
      </c>
    </row>
    <row r="367" spans="1:4" x14ac:dyDescent="0.3">
      <c r="A367">
        <v>6559</v>
      </c>
      <c r="B367">
        <v>121</v>
      </c>
      <c r="C367">
        <v>1</v>
      </c>
      <c r="D367">
        <f>VLOOKUP(A367,orden!orden,2,0)</f>
        <v>292</v>
      </c>
    </row>
    <row r="368" spans="1:4" x14ac:dyDescent="0.3">
      <c r="A368">
        <v>6278</v>
      </c>
      <c r="B368">
        <v>85</v>
      </c>
      <c r="C368">
        <v>1</v>
      </c>
      <c r="D368">
        <f>VLOOKUP(A368,orden!orden,2,0)</f>
        <v>283</v>
      </c>
    </row>
    <row r="369" spans="1:4" x14ac:dyDescent="0.3">
      <c r="A369">
        <v>5558</v>
      </c>
      <c r="B369">
        <v>107</v>
      </c>
      <c r="C369">
        <v>1</v>
      </c>
      <c r="D369">
        <f>VLOOKUP(A369,orden!orden,2,0)</f>
        <v>343</v>
      </c>
    </row>
    <row r="370" spans="1:4" x14ac:dyDescent="0.3">
      <c r="A370">
        <v>6592</v>
      </c>
      <c r="B370">
        <v>116</v>
      </c>
      <c r="C370">
        <v>1</v>
      </c>
      <c r="D370">
        <f>VLOOKUP(A370,orden!orden,2,0)</f>
        <v>334</v>
      </c>
    </row>
    <row r="371" spans="1:4" x14ac:dyDescent="0.3">
      <c r="A371">
        <v>6562</v>
      </c>
      <c r="B371">
        <v>144</v>
      </c>
      <c r="C371">
        <v>1</v>
      </c>
      <c r="D371">
        <f>VLOOKUP(A371,orden!orden,2,0)</f>
        <v>296</v>
      </c>
    </row>
    <row r="372" spans="1:4" x14ac:dyDescent="0.3">
      <c r="A372">
        <v>6524</v>
      </c>
      <c r="B372">
        <v>162</v>
      </c>
      <c r="C372">
        <v>1</v>
      </c>
      <c r="D372">
        <f>VLOOKUP(A372,orden!orden,2,0)</f>
        <v>323</v>
      </c>
    </row>
    <row r="373" spans="1:4" x14ac:dyDescent="0.3">
      <c r="A373">
        <v>6538</v>
      </c>
      <c r="B373">
        <v>138</v>
      </c>
      <c r="C373">
        <v>1</v>
      </c>
      <c r="D373">
        <f>VLOOKUP(A373,orden!orden,2,0)</f>
        <v>339</v>
      </c>
    </row>
    <row r="374" spans="1:4" x14ac:dyDescent="0.3">
      <c r="A374">
        <v>5139</v>
      </c>
      <c r="B374">
        <v>145</v>
      </c>
      <c r="C374">
        <v>1</v>
      </c>
      <c r="D374">
        <f>VLOOKUP(A374,orden!orden,2,0)</f>
        <v>274</v>
      </c>
    </row>
    <row r="375" spans="1:4" x14ac:dyDescent="0.3">
      <c r="A375">
        <v>6528</v>
      </c>
      <c r="B375">
        <v>92</v>
      </c>
      <c r="C375">
        <v>1</v>
      </c>
      <c r="D375">
        <f>VLOOKUP(A375,orden!orden,2,0)</f>
        <v>327</v>
      </c>
    </row>
    <row r="376" spans="1:4" x14ac:dyDescent="0.3">
      <c r="A376">
        <v>5556</v>
      </c>
      <c r="B376">
        <v>91</v>
      </c>
      <c r="C376">
        <v>1</v>
      </c>
      <c r="D376">
        <f>VLOOKUP(A376,orden!orden,2,0)</f>
        <v>341</v>
      </c>
    </row>
    <row r="377" spans="1:4" x14ac:dyDescent="0.3">
      <c r="A377">
        <v>5587</v>
      </c>
      <c r="B377">
        <v>88</v>
      </c>
      <c r="C377">
        <v>1</v>
      </c>
      <c r="D377">
        <f>VLOOKUP(A377,orden!orden,2,0)</f>
        <v>306</v>
      </c>
    </row>
    <row r="378" spans="1:4" x14ac:dyDescent="0.3">
      <c r="A378">
        <v>5135</v>
      </c>
      <c r="B378">
        <v>128</v>
      </c>
      <c r="C378">
        <v>1</v>
      </c>
      <c r="D378">
        <f>VLOOKUP(A378,orden!orden,2,0)</f>
        <v>327</v>
      </c>
    </row>
    <row r="379" spans="1:4" x14ac:dyDescent="0.3">
      <c r="A379">
        <v>5594</v>
      </c>
      <c r="B379">
        <v>147</v>
      </c>
      <c r="C379">
        <v>1</v>
      </c>
      <c r="D379">
        <f>VLOOKUP(A379,orden!orden,2,0)</f>
        <v>313</v>
      </c>
    </row>
    <row r="380" spans="1:4" x14ac:dyDescent="0.3">
      <c r="A380">
        <v>6594</v>
      </c>
      <c r="B380">
        <v>161</v>
      </c>
      <c r="C380">
        <v>1</v>
      </c>
      <c r="D380">
        <f>VLOOKUP(A380,orden!orden,2,0)</f>
        <v>336</v>
      </c>
    </row>
    <row r="381" spans="1:4" x14ac:dyDescent="0.3">
      <c r="A381">
        <v>5555</v>
      </c>
      <c r="B381">
        <v>89</v>
      </c>
      <c r="C381">
        <v>1</v>
      </c>
      <c r="D381">
        <f>VLOOKUP(A381,orden!orden,2,0)</f>
        <v>340</v>
      </c>
    </row>
    <row r="382" spans="1:4" x14ac:dyDescent="0.3">
      <c r="A382">
        <v>6501</v>
      </c>
      <c r="B382">
        <v>169</v>
      </c>
      <c r="C382">
        <v>1</v>
      </c>
      <c r="D382">
        <f>VLOOKUP(A382,orden!orden,2,0)</f>
        <v>252</v>
      </c>
    </row>
    <row r="383" spans="1:4" x14ac:dyDescent="0.3">
      <c r="A383">
        <v>5103</v>
      </c>
      <c r="B383">
        <v>157</v>
      </c>
      <c r="C383">
        <v>1</v>
      </c>
      <c r="D383">
        <f>VLOOKUP(A383,orden!orden,2,0)</f>
        <v>266</v>
      </c>
    </row>
    <row r="384" spans="1:4" x14ac:dyDescent="0.3">
      <c r="A384">
        <v>6262</v>
      </c>
      <c r="B384">
        <v>104</v>
      </c>
      <c r="C384">
        <v>2</v>
      </c>
      <c r="D384">
        <f>VLOOKUP(A384,orden!orden,2,0)</f>
        <v>263</v>
      </c>
    </row>
    <row r="385" spans="1:4" x14ac:dyDescent="0.3">
      <c r="A385">
        <v>6296</v>
      </c>
      <c r="B385">
        <v>175</v>
      </c>
      <c r="C385">
        <v>2</v>
      </c>
      <c r="D385">
        <f>VLOOKUP(A385,orden!orden,2,0)</f>
        <v>303</v>
      </c>
    </row>
    <row r="386" spans="1:4" x14ac:dyDescent="0.3">
      <c r="A386">
        <v>6579</v>
      </c>
      <c r="B386">
        <v>124</v>
      </c>
      <c r="C386">
        <v>2</v>
      </c>
      <c r="D386">
        <f>VLOOKUP(A386,orden!orden,2,0)</f>
        <v>314</v>
      </c>
    </row>
    <row r="387" spans="1:4" x14ac:dyDescent="0.3">
      <c r="A387">
        <v>5187</v>
      </c>
      <c r="B387">
        <v>146</v>
      </c>
      <c r="C387">
        <v>2</v>
      </c>
      <c r="D387">
        <f>VLOOKUP(A387,orden!orden,2,0)</f>
        <v>250</v>
      </c>
    </row>
    <row r="388" spans="1:4" x14ac:dyDescent="0.3">
      <c r="A388">
        <v>5113</v>
      </c>
      <c r="B388">
        <v>98</v>
      </c>
      <c r="C388">
        <v>2</v>
      </c>
      <c r="D388">
        <f>VLOOKUP(A388,orden!orden,2,0)</f>
        <v>275</v>
      </c>
    </row>
    <row r="389" spans="1:4" x14ac:dyDescent="0.3">
      <c r="A389">
        <v>6268</v>
      </c>
      <c r="B389">
        <v>96</v>
      </c>
      <c r="C389">
        <v>2</v>
      </c>
      <c r="D389">
        <f>VLOOKUP(A389,orden!orden,2,0)</f>
        <v>270</v>
      </c>
    </row>
    <row r="390" spans="1:4" x14ac:dyDescent="0.3">
      <c r="A390">
        <v>6532</v>
      </c>
      <c r="B390">
        <v>82</v>
      </c>
      <c r="C390">
        <v>2</v>
      </c>
      <c r="D390">
        <f>VLOOKUP(A390,orden!orden,2,0)</f>
        <v>331</v>
      </c>
    </row>
    <row r="391" spans="1:4" x14ac:dyDescent="0.3">
      <c r="A391">
        <v>5143</v>
      </c>
      <c r="B391">
        <v>127</v>
      </c>
      <c r="C391">
        <v>2</v>
      </c>
      <c r="D391">
        <f>VLOOKUP(A391,orden!orden,2,0)</f>
        <v>285</v>
      </c>
    </row>
    <row r="392" spans="1:4" x14ac:dyDescent="0.3">
      <c r="A392">
        <v>6217</v>
      </c>
      <c r="B392">
        <v>163</v>
      </c>
      <c r="C392">
        <v>2</v>
      </c>
      <c r="D392">
        <f>VLOOKUP(A392,orden!orden,2,0)</f>
        <v>285</v>
      </c>
    </row>
    <row r="393" spans="1:4" x14ac:dyDescent="0.3">
      <c r="A393">
        <v>5182</v>
      </c>
      <c r="B393">
        <v>166</v>
      </c>
      <c r="C393">
        <v>2</v>
      </c>
      <c r="D393">
        <f>VLOOKUP(A393,orden!orden,2,0)</f>
        <v>265</v>
      </c>
    </row>
    <row r="394" spans="1:4" x14ac:dyDescent="0.3">
      <c r="A394">
        <v>5125</v>
      </c>
      <c r="B394">
        <v>87</v>
      </c>
      <c r="C394">
        <v>2</v>
      </c>
      <c r="D394">
        <f>VLOOKUP(A394,orden!orden,2,0)</f>
        <v>291</v>
      </c>
    </row>
    <row r="395" spans="1:4" x14ac:dyDescent="0.3">
      <c r="A395">
        <v>5174</v>
      </c>
      <c r="B395">
        <v>93</v>
      </c>
      <c r="C395">
        <v>2</v>
      </c>
      <c r="D395">
        <f>VLOOKUP(A395,orden!orden,2,0)</f>
        <v>292</v>
      </c>
    </row>
    <row r="396" spans="1:4" x14ac:dyDescent="0.3">
      <c r="A396">
        <v>6246</v>
      </c>
      <c r="B396">
        <v>171</v>
      </c>
      <c r="C396">
        <v>2</v>
      </c>
      <c r="D396">
        <f>VLOOKUP(A396,orden!orden,2,0)</f>
        <v>344</v>
      </c>
    </row>
    <row r="397" spans="1:4" x14ac:dyDescent="0.3">
      <c r="A397">
        <v>6585</v>
      </c>
      <c r="B397">
        <v>103</v>
      </c>
      <c r="C397">
        <v>2</v>
      </c>
      <c r="D397">
        <f>VLOOKUP(A397,orden!orden,2,0)</f>
        <v>325</v>
      </c>
    </row>
    <row r="398" spans="1:4" x14ac:dyDescent="0.3">
      <c r="A398">
        <v>5119</v>
      </c>
      <c r="B398">
        <v>105</v>
      </c>
      <c r="C398">
        <v>2</v>
      </c>
      <c r="D398">
        <f>VLOOKUP(A398,orden!orden,2,0)</f>
        <v>260</v>
      </c>
    </row>
    <row r="399" spans="1:4" x14ac:dyDescent="0.3">
      <c r="A399">
        <v>6260</v>
      </c>
      <c r="B399">
        <v>102</v>
      </c>
      <c r="C399">
        <v>2</v>
      </c>
      <c r="D399">
        <f>VLOOKUP(A399,orden!orden,2,0)</f>
        <v>261</v>
      </c>
    </row>
    <row r="400" spans="1:4" x14ac:dyDescent="0.3">
      <c r="A400">
        <v>5167</v>
      </c>
      <c r="B400">
        <v>143</v>
      </c>
      <c r="C400">
        <v>2</v>
      </c>
      <c r="D400">
        <f>VLOOKUP(A400,orden!orden,2,0)</f>
        <v>341</v>
      </c>
    </row>
    <row r="401" spans="1:4" x14ac:dyDescent="0.3">
      <c r="A401">
        <v>5526</v>
      </c>
      <c r="B401">
        <v>119</v>
      </c>
      <c r="C401">
        <v>2</v>
      </c>
      <c r="D401">
        <f>VLOOKUP(A401,orden!orden,2,0)</f>
        <v>337</v>
      </c>
    </row>
    <row r="402" spans="1:4" x14ac:dyDescent="0.3">
      <c r="A402">
        <v>6284</v>
      </c>
      <c r="B402">
        <v>148</v>
      </c>
      <c r="C402">
        <v>2</v>
      </c>
      <c r="D402">
        <f>VLOOKUP(A402,orden!orden,2,0)</f>
        <v>289</v>
      </c>
    </row>
    <row r="403" spans="1:4" x14ac:dyDescent="0.3">
      <c r="A403">
        <v>6547</v>
      </c>
      <c r="B403">
        <v>141</v>
      </c>
      <c r="C403">
        <v>2</v>
      </c>
      <c r="D403">
        <f>VLOOKUP(A403,orden!orden,2,0)</f>
        <v>280</v>
      </c>
    </row>
    <row r="404" spans="1:4" x14ac:dyDescent="0.3">
      <c r="A404">
        <v>6533</v>
      </c>
      <c r="B404">
        <v>130</v>
      </c>
      <c r="C404">
        <v>2</v>
      </c>
      <c r="D404">
        <f>VLOOKUP(A404,orden!orden,2,0)</f>
        <v>334</v>
      </c>
    </row>
    <row r="405" spans="1:4" x14ac:dyDescent="0.3">
      <c r="A405">
        <v>6239</v>
      </c>
      <c r="B405">
        <v>158</v>
      </c>
      <c r="C405">
        <v>2</v>
      </c>
      <c r="D405">
        <f>VLOOKUP(A405,orden!orden,2,0)</f>
        <v>337</v>
      </c>
    </row>
    <row r="406" spans="1:4" x14ac:dyDescent="0.3">
      <c r="A406">
        <v>6563</v>
      </c>
      <c r="B406">
        <v>131</v>
      </c>
      <c r="C406">
        <v>2</v>
      </c>
      <c r="D406">
        <f>VLOOKUP(A406,orden!orden,2,0)</f>
        <v>297</v>
      </c>
    </row>
    <row r="407" spans="1:4" x14ac:dyDescent="0.3">
      <c r="A407">
        <v>6298</v>
      </c>
      <c r="B407">
        <v>109</v>
      </c>
      <c r="C407">
        <v>2</v>
      </c>
      <c r="D407">
        <f>VLOOKUP(A407,orden!orden,2,0)</f>
        <v>305</v>
      </c>
    </row>
    <row r="408" spans="1:4" x14ac:dyDescent="0.3">
      <c r="A408">
        <v>6521</v>
      </c>
      <c r="B408">
        <v>120</v>
      </c>
      <c r="C408">
        <v>2</v>
      </c>
      <c r="D408">
        <f>VLOOKUP(A408,orden!orden,2,0)</f>
        <v>319</v>
      </c>
    </row>
    <row r="409" spans="1:4" x14ac:dyDescent="0.3">
      <c r="A409">
        <v>5108</v>
      </c>
      <c r="B409">
        <v>118</v>
      </c>
      <c r="C409">
        <v>2</v>
      </c>
      <c r="D409">
        <f>VLOOKUP(A409,orden!orden,2,0)</f>
        <v>317</v>
      </c>
    </row>
    <row r="410" spans="1:4" x14ac:dyDescent="0.3">
      <c r="A410">
        <v>6289</v>
      </c>
      <c r="B410">
        <v>177</v>
      </c>
      <c r="C410">
        <v>2</v>
      </c>
      <c r="D410">
        <f>VLOOKUP(A410,orden!orden,2,0)</f>
        <v>294</v>
      </c>
    </row>
    <row r="411" spans="1:4" x14ac:dyDescent="0.3">
      <c r="A411">
        <v>6561</v>
      </c>
      <c r="B411">
        <v>170</v>
      </c>
      <c r="C411">
        <v>2</v>
      </c>
      <c r="D411">
        <f>VLOOKUP(A411,orden!orden,2,0)</f>
        <v>294</v>
      </c>
    </row>
    <row r="412" spans="1:4" x14ac:dyDescent="0.3">
      <c r="A412">
        <v>6553</v>
      </c>
      <c r="B412">
        <v>112</v>
      </c>
      <c r="C412">
        <v>2</v>
      </c>
      <c r="D412">
        <f>VLOOKUP(A412,orden!orden,2,0)</f>
        <v>286</v>
      </c>
    </row>
    <row r="413" spans="1:4" x14ac:dyDescent="0.3">
      <c r="A413">
        <v>6522</v>
      </c>
      <c r="B413">
        <v>142</v>
      </c>
      <c r="C413">
        <v>2</v>
      </c>
      <c r="D413">
        <f>VLOOKUP(A413,orden!orden,2,0)</f>
        <v>321</v>
      </c>
    </row>
    <row r="414" spans="1:4" x14ac:dyDescent="0.3">
      <c r="A414">
        <v>5138</v>
      </c>
      <c r="B414">
        <v>156</v>
      </c>
      <c r="C414">
        <v>2</v>
      </c>
      <c r="D414">
        <f>VLOOKUP(A414,orden!orden,2,0)</f>
        <v>284</v>
      </c>
    </row>
    <row r="415" spans="1:4" x14ac:dyDescent="0.3">
      <c r="A415">
        <v>5571</v>
      </c>
      <c r="B415">
        <v>149</v>
      </c>
      <c r="C415">
        <v>2</v>
      </c>
      <c r="D415">
        <f>VLOOKUP(A415,orden!orden,2,0)</f>
        <v>288</v>
      </c>
    </row>
    <row r="416" spans="1:4" x14ac:dyDescent="0.3">
      <c r="A416">
        <v>5542</v>
      </c>
      <c r="B416">
        <v>99</v>
      </c>
      <c r="C416">
        <v>2</v>
      </c>
      <c r="D416">
        <f>VLOOKUP(A416,orden!orden,2,0)</f>
        <v>325</v>
      </c>
    </row>
    <row r="417" spans="1:4" x14ac:dyDescent="0.3">
      <c r="A417">
        <v>5583</v>
      </c>
      <c r="B417">
        <v>152</v>
      </c>
      <c r="C417">
        <v>2</v>
      </c>
      <c r="D417">
        <f>VLOOKUP(A417,orden!orden,2,0)</f>
        <v>302</v>
      </c>
    </row>
    <row r="418" spans="1:4" x14ac:dyDescent="0.3">
      <c r="A418">
        <v>6536</v>
      </c>
      <c r="B418">
        <v>81</v>
      </c>
      <c r="C418">
        <v>2</v>
      </c>
      <c r="D418">
        <f>VLOOKUP(A418,orden!orden,2,0)</f>
        <v>337</v>
      </c>
    </row>
    <row r="419" spans="1:4" x14ac:dyDescent="0.3">
      <c r="A419">
        <v>5598</v>
      </c>
      <c r="B419">
        <v>83</v>
      </c>
      <c r="C419">
        <v>2</v>
      </c>
      <c r="D419">
        <f>VLOOKUP(A419,orden!orden,2,0)</f>
        <v>317</v>
      </c>
    </row>
    <row r="420" spans="1:4" x14ac:dyDescent="0.3">
      <c r="A420">
        <v>6544</v>
      </c>
      <c r="B420">
        <v>80</v>
      </c>
      <c r="C420">
        <v>2</v>
      </c>
      <c r="D420">
        <f>VLOOKUP(A420,orden!orden,2,0)</f>
        <v>345</v>
      </c>
    </row>
    <row r="421" spans="1:4" x14ac:dyDescent="0.3">
      <c r="A421">
        <v>6551</v>
      </c>
      <c r="B421">
        <v>94</v>
      </c>
      <c r="C421">
        <v>2</v>
      </c>
      <c r="D421">
        <f>VLOOKUP(A421,orden!orden,2,0)</f>
        <v>284</v>
      </c>
    </row>
    <row r="422" spans="1:4" x14ac:dyDescent="0.3">
      <c r="A422">
        <v>5141</v>
      </c>
      <c r="B422">
        <v>84</v>
      </c>
      <c r="C422">
        <v>2</v>
      </c>
      <c r="D422">
        <f>VLOOKUP(A422,orden!orden,2,0)</f>
        <v>336</v>
      </c>
    </row>
    <row r="423" spans="1:4" x14ac:dyDescent="0.3">
      <c r="A423">
        <v>5168</v>
      </c>
      <c r="B423">
        <v>111</v>
      </c>
      <c r="C423">
        <v>2</v>
      </c>
      <c r="D423">
        <f>VLOOKUP(A423,orden!orden,2,0)</f>
        <v>316</v>
      </c>
    </row>
    <row r="424" spans="1:4" x14ac:dyDescent="0.3">
      <c r="A424">
        <v>5151</v>
      </c>
      <c r="B424">
        <v>151</v>
      </c>
      <c r="C424">
        <v>3</v>
      </c>
      <c r="D424">
        <f>VLOOKUP(A424,orden!orden,2,0)</f>
        <v>263</v>
      </c>
    </row>
    <row r="425" spans="1:4" x14ac:dyDescent="0.3">
      <c r="A425">
        <v>5581</v>
      </c>
      <c r="B425">
        <v>100</v>
      </c>
      <c r="C425">
        <v>3</v>
      </c>
      <c r="D425">
        <f>VLOOKUP(A425,orden!orden,2,0)</f>
        <v>299</v>
      </c>
    </row>
    <row r="426" spans="1:4" x14ac:dyDescent="0.3">
      <c r="A426">
        <v>6577</v>
      </c>
      <c r="B426">
        <v>121</v>
      </c>
      <c r="C426">
        <v>3</v>
      </c>
      <c r="D426">
        <f>VLOOKUP(A426,orden!orden,2,0)</f>
        <v>312</v>
      </c>
    </row>
    <row r="427" spans="1:4" x14ac:dyDescent="0.3">
      <c r="A427">
        <v>6596</v>
      </c>
      <c r="B427">
        <v>85</v>
      </c>
      <c r="C427">
        <v>3</v>
      </c>
      <c r="D427">
        <f>VLOOKUP(A427,orden!orden,2,0)</f>
        <v>338</v>
      </c>
    </row>
    <row r="428" spans="1:4" x14ac:dyDescent="0.3">
      <c r="A428">
        <v>5112</v>
      </c>
      <c r="B428">
        <v>107</v>
      </c>
      <c r="C428">
        <v>3</v>
      </c>
      <c r="D428">
        <f>VLOOKUP(A428,orden!orden,2,0)</f>
        <v>339</v>
      </c>
    </row>
    <row r="429" spans="1:4" x14ac:dyDescent="0.3">
      <c r="A429">
        <v>6507</v>
      </c>
      <c r="B429">
        <v>116</v>
      </c>
      <c r="C429">
        <v>3</v>
      </c>
      <c r="D429">
        <f>VLOOKUP(A429,orden!orden,2,0)</f>
        <v>259</v>
      </c>
    </row>
    <row r="430" spans="1:4" x14ac:dyDescent="0.3">
      <c r="A430">
        <v>6259</v>
      </c>
      <c r="B430">
        <v>144</v>
      </c>
      <c r="C430">
        <v>3</v>
      </c>
      <c r="D430">
        <f>VLOOKUP(A430,orden!orden,2,0)</f>
        <v>260</v>
      </c>
    </row>
    <row r="431" spans="1:4" x14ac:dyDescent="0.3">
      <c r="A431">
        <v>5154</v>
      </c>
      <c r="B431">
        <v>162</v>
      </c>
      <c r="C431">
        <v>3</v>
      </c>
      <c r="D431">
        <f>VLOOKUP(A431,orden!orden,2,0)</f>
        <v>326</v>
      </c>
    </row>
    <row r="432" spans="1:4" x14ac:dyDescent="0.3">
      <c r="A432">
        <v>6590</v>
      </c>
      <c r="B432">
        <v>138</v>
      </c>
      <c r="C432">
        <v>3</v>
      </c>
      <c r="D432">
        <f>VLOOKUP(A432,orden!orden,2,0)</f>
        <v>330</v>
      </c>
    </row>
    <row r="433" spans="1:4" x14ac:dyDescent="0.3">
      <c r="A433">
        <v>5514</v>
      </c>
      <c r="B433">
        <v>145</v>
      </c>
      <c r="C433">
        <v>3</v>
      </c>
      <c r="D433">
        <f>VLOOKUP(A433,orden!orden,2,0)</f>
        <v>323</v>
      </c>
    </row>
    <row r="434" spans="1:4" x14ac:dyDescent="0.3">
      <c r="A434">
        <v>5545</v>
      </c>
      <c r="B434">
        <v>92</v>
      </c>
      <c r="C434">
        <v>3</v>
      </c>
      <c r="D434">
        <f>VLOOKUP(A434,orden!orden,2,0)</f>
        <v>328</v>
      </c>
    </row>
    <row r="435" spans="1:4" x14ac:dyDescent="0.3">
      <c r="A435">
        <v>6225</v>
      </c>
      <c r="B435">
        <v>91</v>
      </c>
      <c r="C435">
        <v>3</v>
      </c>
      <c r="D435">
        <f>VLOOKUP(A435,orden!orden,2,0)</f>
        <v>321</v>
      </c>
    </row>
    <row r="436" spans="1:4" x14ac:dyDescent="0.3">
      <c r="A436">
        <v>5570</v>
      </c>
      <c r="B436">
        <v>88</v>
      </c>
      <c r="C436">
        <v>3</v>
      </c>
      <c r="D436">
        <f>VLOOKUP(A436,orden!orden,2,0)</f>
        <v>287</v>
      </c>
    </row>
    <row r="437" spans="1:4" x14ac:dyDescent="0.3">
      <c r="A437">
        <v>5176</v>
      </c>
      <c r="B437">
        <v>128</v>
      </c>
      <c r="C437">
        <v>3</v>
      </c>
      <c r="D437">
        <f>VLOOKUP(A437,orden!orden,2,0)</f>
        <v>293</v>
      </c>
    </row>
    <row r="438" spans="1:4" x14ac:dyDescent="0.3">
      <c r="A438">
        <v>5550</v>
      </c>
      <c r="B438">
        <v>147</v>
      </c>
      <c r="C438">
        <v>3</v>
      </c>
      <c r="D438">
        <f>VLOOKUP(A438,orden!orden,2,0)</f>
        <v>335</v>
      </c>
    </row>
    <row r="439" spans="1:4" x14ac:dyDescent="0.3">
      <c r="A439">
        <v>5122</v>
      </c>
      <c r="B439">
        <v>161</v>
      </c>
      <c r="C439">
        <v>3</v>
      </c>
      <c r="D439">
        <f>VLOOKUP(A439,orden!orden,2,0)</f>
        <v>311</v>
      </c>
    </row>
    <row r="440" spans="1:4" x14ac:dyDescent="0.3">
      <c r="A440">
        <v>5165</v>
      </c>
      <c r="B440">
        <v>89</v>
      </c>
      <c r="C440">
        <v>3</v>
      </c>
      <c r="D440">
        <f>VLOOKUP(A440,orden!orden,2,0)</f>
        <v>305</v>
      </c>
    </row>
    <row r="441" spans="1:4" x14ac:dyDescent="0.3">
      <c r="A441">
        <v>6293</v>
      </c>
      <c r="B441">
        <v>169</v>
      </c>
      <c r="C441">
        <v>3</v>
      </c>
      <c r="D441">
        <f>VLOOKUP(A441,orden!orden,2,0)</f>
        <v>299</v>
      </c>
    </row>
    <row r="442" spans="1:4" x14ac:dyDescent="0.3">
      <c r="A442">
        <v>6500</v>
      </c>
      <c r="B442">
        <v>157</v>
      </c>
      <c r="C442">
        <v>3</v>
      </c>
      <c r="D442">
        <f>VLOOKUP(A442,orden!orden,2,0)</f>
        <v>251</v>
      </c>
    </row>
    <row r="443" spans="1:4" x14ac:dyDescent="0.3">
      <c r="A443">
        <v>6578</v>
      </c>
      <c r="B443">
        <v>104</v>
      </c>
      <c r="C443">
        <v>3</v>
      </c>
      <c r="D443">
        <f>VLOOKUP(A443,orden!orden,2,0)</f>
        <v>313</v>
      </c>
    </row>
    <row r="444" spans="1:4" x14ac:dyDescent="0.3">
      <c r="A444">
        <v>5161</v>
      </c>
      <c r="B444">
        <v>175</v>
      </c>
      <c r="C444">
        <v>3</v>
      </c>
      <c r="D444">
        <f>VLOOKUP(A444,orden!orden,2,0)</f>
        <v>321</v>
      </c>
    </row>
    <row r="445" spans="1:4" x14ac:dyDescent="0.3">
      <c r="A445">
        <v>5516</v>
      </c>
      <c r="B445">
        <v>124</v>
      </c>
      <c r="C445">
        <v>3</v>
      </c>
      <c r="D445">
        <f>VLOOKUP(A445,orden!orden,2,0)</f>
        <v>325</v>
      </c>
    </row>
    <row r="446" spans="1:4" x14ac:dyDescent="0.3">
      <c r="A446">
        <v>6218</v>
      </c>
      <c r="B446">
        <v>146</v>
      </c>
      <c r="C446">
        <v>3</v>
      </c>
      <c r="D446">
        <f>VLOOKUP(A446,orden!orden,2,0)</f>
        <v>286</v>
      </c>
    </row>
    <row r="447" spans="1:4" x14ac:dyDescent="0.3">
      <c r="A447">
        <v>6269</v>
      </c>
      <c r="B447">
        <v>98</v>
      </c>
      <c r="C447">
        <v>3</v>
      </c>
      <c r="D447">
        <f>VLOOKUP(A447,orden!orden,2,0)</f>
        <v>271</v>
      </c>
    </row>
    <row r="448" spans="1:4" x14ac:dyDescent="0.3">
      <c r="A448">
        <v>6552</v>
      </c>
      <c r="B448">
        <v>96</v>
      </c>
      <c r="C448">
        <v>3</v>
      </c>
      <c r="D448">
        <f>VLOOKUP(A448,orden!orden,2,0)</f>
        <v>285</v>
      </c>
    </row>
    <row r="449" spans="1:4" x14ac:dyDescent="0.3">
      <c r="A449">
        <v>5156</v>
      </c>
      <c r="B449">
        <v>82</v>
      </c>
      <c r="C449">
        <v>3</v>
      </c>
      <c r="D449">
        <f>VLOOKUP(A449,orden!orden,2,0)</f>
        <v>299</v>
      </c>
    </row>
    <row r="450" spans="1:4" x14ac:dyDescent="0.3">
      <c r="A450">
        <v>6557</v>
      </c>
      <c r="B450">
        <v>127</v>
      </c>
      <c r="C450">
        <v>3</v>
      </c>
      <c r="D450">
        <f>VLOOKUP(A450,orden!orden,2,0)</f>
        <v>290</v>
      </c>
    </row>
    <row r="451" spans="1:4" x14ac:dyDescent="0.3">
      <c r="A451">
        <v>6548</v>
      </c>
      <c r="B451">
        <v>163</v>
      </c>
      <c r="C451">
        <v>3</v>
      </c>
      <c r="D451">
        <f>VLOOKUP(A451,orden!orden,2,0)</f>
        <v>281</v>
      </c>
    </row>
    <row r="452" spans="1:4" x14ac:dyDescent="0.3">
      <c r="A452">
        <v>6572</v>
      </c>
      <c r="B452">
        <v>166</v>
      </c>
      <c r="C452">
        <v>3</v>
      </c>
      <c r="D452">
        <f>VLOOKUP(A452,orden!orden,2,0)</f>
        <v>307</v>
      </c>
    </row>
    <row r="453" spans="1:4" x14ac:dyDescent="0.3">
      <c r="A453">
        <v>6570</v>
      </c>
      <c r="B453">
        <v>87</v>
      </c>
      <c r="C453">
        <v>3</v>
      </c>
      <c r="D453">
        <f>VLOOKUP(A453,orden!orden,2,0)</f>
        <v>305</v>
      </c>
    </row>
    <row r="454" spans="1:4" x14ac:dyDescent="0.3">
      <c r="A454">
        <v>5100</v>
      </c>
      <c r="B454">
        <v>93</v>
      </c>
      <c r="C454">
        <v>3</v>
      </c>
      <c r="D454">
        <f>VLOOKUP(A454,orden!orden,2,0)</f>
        <v>340</v>
      </c>
    </row>
    <row r="455" spans="1:4" x14ac:dyDescent="0.3">
      <c r="A455">
        <v>5517</v>
      </c>
      <c r="B455">
        <v>171</v>
      </c>
      <c r="C455">
        <v>3</v>
      </c>
      <c r="D455">
        <f>VLOOKUP(A455,orden!orden,2,0)</f>
        <v>326</v>
      </c>
    </row>
    <row r="456" spans="1:4" x14ac:dyDescent="0.3">
      <c r="A456">
        <v>6539</v>
      </c>
      <c r="B456">
        <v>103</v>
      </c>
      <c r="C456">
        <v>3</v>
      </c>
      <c r="D456">
        <f>VLOOKUP(A456,orden!orden,2,0)</f>
        <v>340</v>
      </c>
    </row>
    <row r="457" spans="1:4" x14ac:dyDescent="0.3">
      <c r="A457">
        <v>6251</v>
      </c>
      <c r="B457">
        <v>105</v>
      </c>
      <c r="C457">
        <v>3</v>
      </c>
      <c r="D457">
        <f>VLOOKUP(A457,orden!orden,2,0)</f>
        <v>251</v>
      </c>
    </row>
    <row r="458" spans="1:4" x14ac:dyDescent="0.3">
      <c r="A458">
        <v>6516</v>
      </c>
      <c r="B458">
        <v>102</v>
      </c>
      <c r="C458">
        <v>3</v>
      </c>
      <c r="D458">
        <f>VLOOKUP(A458,orden!orden,2,0)</f>
        <v>258</v>
      </c>
    </row>
    <row r="459" spans="1:4" x14ac:dyDescent="0.3">
      <c r="A459">
        <v>5588</v>
      </c>
      <c r="B459">
        <v>143</v>
      </c>
      <c r="C459">
        <v>3</v>
      </c>
      <c r="D459">
        <f>VLOOKUP(A459,orden!orden,2,0)</f>
        <v>307</v>
      </c>
    </row>
    <row r="460" spans="1:4" x14ac:dyDescent="0.3">
      <c r="A460">
        <v>6291</v>
      </c>
      <c r="B460">
        <v>119</v>
      </c>
      <c r="C460">
        <v>3</v>
      </c>
      <c r="D460">
        <f>VLOOKUP(A460,orden!orden,2,0)</f>
        <v>297</v>
      </c>
    </row>
    <row r="461" spans="1:4" x14ac:dyDescent="0.3">
      <c r="A461">
        <v>5127</v>
      </c>
      <c r="B461">
        <v>148</v>
      </c>
      <c r="C461">
        <v>3</v>
      </c>
      <c r="D461">
        <f>VLOOKUP(A461,orden!orden,2,0)</f>
        <v>277</v>
      </c>
    </row>
    <row r="462" spans="1:4" x14ac:dyDescent="0.3">
      <c r="A462">
        <v>5175</v>
      </c>
      <c r="B462">
        <v>141</v>
      </c>
      <c r="C462">
        <v>3</v>
      </c>
      <c r="D462">
        <f>VLOOKUP(A462,orden!orden,2,0)</f>
        <v>289</v>
      </c>
    </row>
    <row r="463" spans="1:4" x14ac:dyDescent="0.3">
      <c r="A463">
        <v>5194</v>
      </c>
      <c r="B463">
        <v>130</v>
      </c>
      <c r="C463">
        <v>3</v>
      </c>
      <c r="D463">
        <f>VLOOKUP(A463,orden!orden,2,0)</f>
        <v>258</v>
      </c>
    </row>
    <row r="464" spans="1:4" x14ac:dyDescent="0.3">
      <c r="A464">
        <v>5109</v>
      </c>
      <c r="B464">
        <v>158</v>
      </c>
      <c r="C464">
        <v>3</v>
      </c>
      <c r="D464">
        <f>VLOOKUP(A464,orden!orden,2,0)</f>
        <v>290</v>
      </c>
    </row>
    <row r="465" spans="1:4" x14ac:dyDescent="0.3">
      <c r="A465">
        <v>6265</v>
      </c>
      <c r="B465">
        <v>131</v>
      </c>
      <c r="C465">
        <v>3</v>
      </c>
      <c r="D465">
        <f>VLOOKUP(A465,orden!orden,2,0)</f>
        <v>267</v>
      </c>
    </row>
    <row r="466" spans="1:4" x14ac:dyDescent="0.3">
      <c r="A466">
        <v>6236</v>
      </c>
      <c r="B466">
        <v>109</v>
      </c>
      <c r="C466">
        <v>3</v>
      </c>
      <c r="D466">
        <f>VLOOKUP(A466,orden!orden,2,0)</f>
        <v>334</v>
      </c>
    </row>
    <row r="467" spans="1:4" x14ac:dyDescent="0.3">
      <c r="A467">
        <v>5191</v>
      </c>
      <c r="B467">
        <v>120</v>
      </c>
      <c r="C467">
        <v>3</v>
      </c>
      <c r="D467">
        <f>VLOOKUP(A467,orden!orden,2,0)</f>
        <v>255</v>
      </c>
    </row>
    <row r="468" spans="1:4" x14ac:dyDescent="0.3">
      <c r="A468">
        <v>5527</v>
      </c>
      <c r="B468">
        <v>118</v>
      </c>
      <c r="C468">
        <v>3</v>
      </c>
      <c r="D468">
        <f>VLOOKUP(A468,orden!orden,2,0)</f>
        <v>338</v>
      </c>
    </row>
    <row r="469" spans="1:4" x14ac:dyDescent="0.3">
      <c r="A469">
        <v>5120</v>
      </c>
      <c r="B469">
        <v>177</v>
      </c>
      <c r="C469">
        <v>4</v>
      </c>
      <c r="D469">
        <f>VLOOKUP(A469,orden!orden,2,0)</f>
        <v>286</v>
      </c>
    </row>
    <row r="470" spans="1:4" x14ac:dyDescent="0.3">
      <c r="A470">
        <v>5513</v>
      </c>
      <c r="B470">
        <v>170</v>
      </c>
      <c r="C470">
        <v>4</v>
      </c>
      <c r="D470">
        <f>VLOOKUP(A470,orden!orden,2,0)</f>
        <v>322</v>
      </c>
    </row>
    <row r="471" spans="1:4" x14ac:dyDescent="0.3">
      <c r="A471">
        <v>6560</v>
      </c>
      <c r="B471">
        <v>112</v>
      </c>
      <c r="C471">
        <v>4</v>
      </c>
      <c r="D471">
        <f>VLOOKUP(A471,orden!orden,2,0)</f>
        <v>293</v>
      </c>
    </row>
    <row r="472" spans="1:4" x14ac:dyDescent="0.3">
      <c r="A472">
        <v>6211</v>
      </c>
      <c r="B472">
        <v>142</v>
      </c>
      <c r="C472">
        <v>4</v>
      </c>
      <c r="D472">
        <f>VLOOKUP(A472,orden!orden,2,0)</f>
        <v>279</v>
      </c>
    </row>
    <row r="473" spans="1:4" x14ac:dyDescent="0.3">
      <c r="A473">
        <v>6515</v>
      </c>
      <c r="B473">
        <v>156</v>
      </c>
      <c r="C473">
        <v>4</v>
      </c>
      <c r="D473">
        <f>VLOOKUP(A473,orden!orden,2,0)</f>
        <v>257</v>
      </c>
    </row>
    <row r="474" spans="1:4" x14ac:dyDescent="0.3">
      <c r="A474">
        <v>6208</v>
      </c>
      <c r="B474">
        <v>149</v>
      </c>
      <c r="C474">
        <v>4</v>
      </c>
      <c r="D474">
        <f>VLOOKUP(A474,orden!orden,2,0)</f>
        <v>274</v>
      </c>
    </row>
    <row r="475" spans="1:4" x14ac:dyDescent="0.3">
      <c r="A475">
        <v>6219</v>
      </c>
      <c r="B475">
        <v>99</v>
      </c>
      <c r="C475">
        <v>4</v>
      </c>
      <c r="D475">
        <f>VLOOKUP(A475,orden!orden,2,0)</f>
        <v>287</v>
      </c>
    </row>
    <row r="476" spans="1:4" x14ac:dyDescent="0.3">
      <c r="A476">
        <v>5129</v>
      </c>
      <c r="B476">
        <v>152</v>
      </c>
      <c r="C476">
        <v>4</v>
      </c>
      <c r="D476">
        <f>VLOOKUP(A476,orden!orden,2,0)</f>
        <v>308</v>
      </c>
    </row>
    <row r="477" spans="1:4" x14ac:dyDescent="0.3">
      <c r="A477">
        <v>6233</v>
      </c>
      <c r="B477">
        <v>81</v>
      </c>
      <c r="C477">
        <v>4</v>
      </c>
      <c r="D477">
        <f>VLOOKUP(A477,orden!orden,2,0)</f>
        <v>329</v>
      </c>
    </row>
    <row r="478" spans="1:4" x14ac:dyDescent="0.3">
      <c r="A478">
        <v>6281</v>
      </c>
      <c r="B478">
        <v>83</v>
      </c>
      <c r="C478">
        <v>4</v>
      </c>
      <c r="D478">
        <f>VLOOKUP(A478,orden!orden,2,0)</f>
        <v>286</v>
      </c>
    </row>
    <row r="479" spans="1:4" x14ac:dyDescent="0.3">
      <c r="A479">
        <v>5159</v>
      </c>
      <c r="B479">
        <v>80</v>
      </c>
      <c r="C479">
        <v>4</v>
      </c>
      <c r="D479">
        <f>VLOOKUP(A479,orden!orden,2,0)</f>
        <v>325</v>
      </c>
    </row>
    <row r="480" spans="1:4" x14ac:dyDescent="0.3">
      <c r="A480">
        <v>5534</v>
      </c>
      <c r="B480">
        <v>94</v>
      </c>
      <c r="C480">
        <v>4</v>
      </c>
      <c r="D480">
        <f>VLOOKUP(A480,orden!orden,2,0)</f>
        <v>345</v>
      </c>
    </row>
    <row r="481" spans="1:4" x14ac:dyDescent="0.3">
      <c r="A481">
        <v>5505</v>
      </c>
      <c r="B481">
        <v>84</v>
      </c>
      <c r="C481">
        <v>4</v>
      </c>
      <c r="D481">
        <f>VLOOKUP(A481,orden!orden,2,0)</f>
        <v>312</v>
      </c>
    </row>
    <row r="482" spans="1:4" x14ac:dyDescent="0.3">
      <c r="A482">
        <v>5506</v>
      </c>
      <c r="B482">
        <v>111</v>
      </c>
      <c r="C482">
        <v>4</v>
      </c>
      <c r="D482">
        <f>VLOOKUP(A482,orden!orden,2,0)</f>
        <v>313</v>
      </c>
    </row>
    <row r="483" spans="1:4" x14ac:dyDescent="0.3">
      <c r="A483">
        <v>6240</v>
      </c>
      <c r="B483">
        <v>151</v>
      </c>
      <c r="C483">
        <v>4</v>
      </c>
      <c r="D483">
        <f>VLOOKUP(A483,orden!orden,2,0)</f>
        <v>338</v>
      </c>
    </row>
    <row r="484" spans="1:4" x14ac:dyDescent="0.3">
      <c r="A484">
        <v>5137</v>
      </c>
      <c r="B484">
        <v>100</v>
      </c>
      <c r="C484">
        <v>4</v>
      </c>
      <c r="D484">
        <f>VLOOKUP(A484,orden!orden,2,0)</f>
        <v>282</v>
      </c>
    </row>
    <row r="485" spans="1:4" x14ac:dyDescent="0.3">
      <c r="A485">
        <v>5131</v>
      </c>
      <c r="B485">
        <v>121</v>
      </c>
      <c r="C485">
        <v>4</v>
      </c>
      <c r="D485">
        <f>VLOOKUP(A485,orden!orden,2,0)</f>
        <v>337</v>
      </c>
    </row>
    <row r="486" spans="1:4" x14ac:dyDescent="0.3">
      <c r="A486">
        <v>6263</v>
      </c>
      <c r="B486">
        <v>85</v>
      </c>
      <c r="C486">
        <v>4</v>
      </c>
      <c r="D486">
        <f>VLOOKUP(A486,orden!orden,2,0)</f>
        <v>265</v>
      </c>
    </row>
    <row r="487" spans="1:4" x14ac:dyDescent="0.3">
      <c r="A487">
        <v>6542</v>
      </c>
      <c r="B487">
        <v>107</v>
      </c>
      <c r="C487">
        <v>4</v>
      </c>
      <c r="D487">
        <f>VLOOKUP(A487,orden!orden,2,0)</f>
        <v>343</v>
      </c>
    </row>
    <row r="488" spans="1:4" x14ac:dyDescent="0.3">
      <c r="A488">
        <v>5579</v>
      </c>
      <c r="B488">
        <v>116</v>
      </c>
      <c r="C488">
        <v>4</v>
      </c>
      <c r="D488">
        <f>VLOOKUP(A488,orden!orden,2,0)</f>
        <v>297</v>
      </c>
    </row>
    <row r="489" spans="1:4" x14ac:dyDescent="0.3">
      <c r="A489">
        <v>5160</v>
      </c>
      <c r="B489">
        <v>144</v>
      </c>
      <c r="C489">
        <v>4</v>
      </c>
      <c r="D489">
        <f>VLOOKUP(A489,orden!orden,2,0)</f>
        <v>324</v>
      </c>
    </row>
    <row r="490" spans="1:4" x14ac:dyDescent="0.3">
      <c r="A490">
        <v>5123</v>
      </c>
      <c r="B490">
        <v>162</v>
      </c>
      <c r="C490">
        <v>4</v>
      </c>
      <c r="D490">
        <f>VLOOKUP(A490,orden!orden,2,0)</f>
        <v>267</v>
      </c>
    </row>
    <row r="491" spans="1:4" x14ac:dyDescent="0.3">
      <c r="A491">
        <v>5518</v>
      </c>
      <c r="B491">
        <v>138</v>
      </c>
      <c r="C491">
        <v>4</v>
      </c>
      <c r="D491">
        <f>VLOOKUP(A491,orden!orden,2,0)</f>
        <v>327</v>
      </c>
    </row>
    <row r="492" spans="1:4" x14ac:dyDescent="0.3">
      <c r="A492">
        <v>5586</v>
      </c>
      <c r="B492">
        <v>145</v>
      </c>
      <c r="C492">
        <v>4</v>
      </c>
      <c r="D492">
        <f>VLOOKUP(A492,orden!orden,2,0)</f>
        <v>305</v>
      </c>
    </row>
    <row r="493" spans="1:4" x14ac:dyDescent="0.3">
      <c r="A493">
        <v>6250</v>
      </c>
      <c r="B493">
        <v>92</v>
      </c>
      <c r="C493">
        <v>4</v>
      </c>
      <c r="D493">
        <f>VLOOKUP(A493,orden!orden,2,0)</f>
        <v>250</v>
      </c>
    </row>
    <row r="494" spans="1:4" x14ac:dyDescent="0.3">
      <c r="A494">
        <v>6593</v>
      </c>
      <c r="B494">
        <v>91</v>
      </c>
      <c r="C494">
        <v>4</v>
      </c>
      <c r="D494">
        <f>VLOOKUP(A494,orden!orden,2,0)</f>
        <v>335</v>
      </c>
    </row>
    <row r="495" spans="1:4" x14ac:dyDescent="0.3">
      <c r="A495">
        <v>5150</v>
      </c>
      <c r="B495">
        <v>88</v>
      </c>
      <c r="C495">
        <v>4</v>
      </c>
      <c r="D495">
        <f>VLOOKUP(A495,orden!orden,2,0)</f>
        <v>258</v>
      </c>
    </row>
    <row r="496" spans="1:4" x14ac:dyDescent="0.3">
      <c r="A496">
        <v>5524</v>
      </c>
      <c r="B496">
        <v>128</v>
      </c>
      <c r="C496">
        <v>4</v>
      </c>
      <c r="D496">
        <f>VLOOKUP(A496,orden!orden,2,0)</f>
        <v>335</v>
      </c>
    </row>
    <row r="497" spans="1:4" x14ac:dyDescent="0.3">
      <c r="A497">
        <v>5509</v>
      </c>
      <c r="B497">
        <v>147</v>
      </c>
      <c r="C497">
        <v>4</v>
      </c>
      <c r="D497">
        <f>VLOOKUP(A497,orden!orden,2,0)</f>
        <v>316</v>
      </c>
    </row>
    <row r="498" spans="1:4" x14ac:dyDescent="0.3">
      <c r="A498">
        <v>5554</v>
      </c>
      <c r="B498">
        <v>161</v>
      </c>
      <c r="C498">
        <v>4</v>
      </c>
      <c r="D498">
        <f>VLOOKUP(A498,orden!orden,2,0)</f>
        <v>339</v>
      </c>
    </row>
    <row r="499" spans="1:4" x14ac:dyDescent="0.3">
      <c r="A499">
        <v>5599</v>
      </c>
      <c r="B499">
        <v>89</v>
      </c>
      <c r="C499">
        <v>4</v>
      </c>
      <c r="D499">
        <f>VLOOKUP(A499,orden!orden,2,0)</f>
        <v>250</v>
      </c>
    </row>
    <row r="500" spans="1:4" x14ac:dyDescent="0.3">
      <c r="A500">
        <v>5565</v>
      </c>
      <c r="B500">
        <v>169</v>
      </c>
      <c r="C500">
        <v>4</v>
      </c>
      <c r="D500">
        <f>VLOOKUP(A500,orden!orden,2,0)</f>
        <v>282</v>
      </c>
    </row>
    <row r="501" spans="1:4" x14ac:dyDescent="0.3">
      <c r="A501">
        <v>5596</v>
      </c>
      <c r="B501">
        <v>157</v>
      </c>
      <c r="C501">
        <v>4</v>
      </c>
      <c r="D501">
        <f>VLOOKUP(A501,orden!orden,2,0)</f>
        <v>315</v>
      </c>
    </row>
    <row r="502" spans="1:4" x14ac:dyDescent="0.3">
      <c r="A502">
        <v>5106</v>
      </c>
      <c r="B502">
        <v>104</v>
      </c>
      <c r="C502">
        <v>4</v>
      </c>
      <c r="D502">
        <f>VLOOKUP(A502,orden!orden,2,0)</f>
        <v>338</v>
      </c>
    </row>
    <row r="503" spans="1:4" x14ac:dyDescent="0.3">
      <c r="A503">
        <v>5185</v>
      </c>
      <c r="B503">
        <v>175</v>
      </c>
      <c r="C503">
        <v>4</v>
      </c>
      <c r="D503">
        <f>VLOOKUP(A503,orden!orden,2,0)</f>
        <v>314</v>
      </c>
    </row>
    <row r="504" spans="1:4" x14ac:dyDescent="0.3">
      <c r="A504">
        <v>5536</v>
      </c>
      <c r="B504">
        <v>124</v>
      </c>
      <c r="C504">
        <v>4</v>
      </c>
      <c r="D504">
        <f>VLOOKUP(A504,orden!orden,2,0)</f>
        <v>349</v>
      </c>
    </row>
    <row r="505" spans="1:4" x14ac:dyDescent="0.3">
      <c r="A505">
        <v>6576</v>
      </c>
      <c r="B505">
        <v>146</v>
      </c>
      <c r="C505">
        <v>4</v>
      </c>
      <c r="D505">
        <f>VLOOKUP(A505,orden!orden,2,0)</f>
        <v>311</v>
      </c>
    </row>
    <row r="506" spans="1:4" x14ac:dyDescent="0.3">
      <c r="A506">
        <v>5541</v>
      </c>
      <c r="B506">
        <v>98</v>
      </c>
      <c r="C506">
        <v>4</v>
      </c>
      <c r="D506">
        <f>VLOOKUP(A506,orden!orden,2,0)</f>
        <v>324</v>
      </c>
    </row>
    <row r="507" spans="1:4" x14ac:dyDescent="0.3">
      <c r="A507">
        <v>5548</v>
      </c>
      <c r="B507">
        <v>96</v>
      </c>
      <c r="C507">
        <v>4</v>
      </c>
      <c r="D507">
        <f>VLOOKUP(A507,orden!orden,2,0)</f>
        <v>331</v>
      </c>
    </row>
    <row r="508" spans="1:4" x14ac:dyDescent="0.3">
      <c r="A508">
        <v>5564</v>
      </c>
      <c r="B508">
        <v>82</v>
      </c>
      <c r="C508">
        <v>4</v>
      </c>
      <c r="D508">
        <f>VLOOKUP(A508,orden!orden,2,0)</f>
        <v>281</v>
      </c>
    </row>
    <row r="509" spans="1:4" x14ac:dyDescent="0.3">
      <c r="A509">
        <v>5166</v>
      </c>
      <c r="B509">
        <v>127</v>
      </c>
      <c r="C509">
        <v>4</v>
      </c>
      <c r="D509">
        <f>VLOOKUP(A509,orden!orden,2,0)</f>
        <v>288</v>
      </c>
    </row>
    <row r="510" spans="1:4" x14ac:dyDescent="0.3">
      <c r="A510">
        <v>6280</v>
      </c>
      <c r="B510">
        <v>163</v>
      </c>
      <c r="C510">
        <v>4</v>
      </c>
      <c r="D510">
        <f>VLOOKUP(A510,orden!orden,2,0)</f>
        <v>285</v>
      </c>
    </row>
    <row r="511" spans="1:4" x14ac:dyDescent="0.3">
      <c r="A511">
        <v>5164</v>
      </c>
      <c r="B511">
        <v>166</v>
      </c>
      <c r="C511">
        <v>4</v>
      </c>
      <c r="D511">
        <f>VLOOKUP(A511,orden!orden,2,0)</f>
        <v>345</v>
      </c>
    </row>
    <row r="512" spans="1:4" x14ac:dyDescent="0.3">
      <c r="A512">
        <v>5169</v>
      </c>
      <c r="B512">
        <v>87</v>
      </c>
      <c r="C512">
        <v>4</v>
      </c>
      <c r="D512">
        <f>VLOOKUP(A512,orden!orden,2,0)</f>
        <v>309</v>
      </c>
    </row>
    <row r="513" spans="1:4" x14ac:dyDescent="0.3">
      <c r="A513">
        <v>6290</v>
      </c>
      <c r="B513">
        <v>93</v>
      </c>
      <c r="C513">
        <v>4</v>
      </c>
      <c r="D513">
        <f>VLOOKUP(A513,orden!orden,2,0)</f>
        <v>296</v>
      </c>
    </row>
    <row r="514" spans="1:4" x14ac:dyDescent="0.3">
      <c r="A514">
        <v>6286</v>
      </c>
      <c r="B514">
        <v>171</v>
      </c>
      <c r="C514">
        <v>5</v>
      </c>
      <c r="D514">
        <f>VLOOKUP(A514,orden!orden,2,0)</f>
        <v>291</v>
      </c>
    </row>
    <row r="515" spans="1:4" x14ac:dyDescent="0.3">
      <c r="A515">
        <v>5101</v>
      </c>
      <c r="B515">
        <v>103</v>
      </c>
      <c r="C515">
        <v>5</v>
      </c>
      <c r="D515">
        <f>VLOOKUP(A515,orden!orden,2,0)</f>
        <v>349</v>
      </c>
    </row>
    <row r="516" spans="1:4" x14ac:dyDescent="0.3">
      <c r="A516">
        <v>5519</v>
      </c>
      <c r="B516">
        <v>105</v>
      </c>
      <c r="C516">
        <v>5</v>
      </c>
      <c r="D516">
        <f>VLOOKUP(A516,orden!orden,2,0)</f>
        <v>328</v>
      </c>
    </row>
    <row r="517" spans="1:4" x14ac:dyDescent="0.3">
      <c r="A517">
        <v>5520</v>
      </c>
      <c r="B517">
        <v>102</v>
      </c>
      <c r="C517">
        <v>5</v>
      </c>
      <c r="D517">
        <f>VLOOKUP(A517,orden!orden,2,0)</f>
        <v>329</v>
      </c>
    </row>
    <row r="518" spans="1:4" x14ac:dyDescent="0.3">
      <c r="A518">
        <v>5501</v>
      </c>
      <c r="B518">
        <v>143</v>
      </c>
      <c r="C518">
        <v>5</v>
      </c>
      <c r="D518">
        <f>VLOOKUP(A518,orden!orden,2,0)</f>
        <v>308</v>
      </c>
    </row>
    <row r="519" spans="1:4" x14ac:dyDescent="0.3">
      <c r="A519">
        <v>6534</v>
      </c>
      <c r="B519">
        <v>119</v>
      </c>
      <c r="C519">
        <v>5</v>
      </c>
      <c r="D519">
        <f>VLOOKUP(A519,orden!orden,2,0)</f>
        <v>335</v>
      </c>
    </row>
    <row r="520" spans="1:4" x14ac:dyDescent="0.3">
      <c r="A520">
        <v>5163</v>
      </c>
      <c r="B520">
        <v>148</v>
      </c>
      <c r="C520">
        <v>5</v>
      </c>
      <c r="D520">
        <f>VLOOKUP(A520,orden!orden,2,0)</f>
        <v>307</v>
      </c>
    </row>
    <row r="521" spans="1:4" x14ac:dyDescent="0.3">
      <c r="A521">
        <v>6256</v>
      </c>
      <c r="B521">
        <v>141</v>
      </c>
      <c r="C521">
        <v>5</v>
      </c>
      <c r="D521">
        <f>VLOOKUP(A521,orden!orden,2,0)</f>
        <v>257</v>
      </c>
    </row>
    <row r="522" spans="1:4" x14ac:dyDescent="0.3">
      <c r="A522">
        <v>6271</v>
      </c>
      <c r="B522">
        <v>130</v>
      </c>
      <c r="C522">
        <v>5</v>
      </c>
      <c r="D522">
        <f>VLOOKUP(A522,orden!orden,2,0)</f>
        <v>274</v>
      </c>
    </row>
    <row r="523" spans="1:4" x14ac:dyDescent="0.3">
      <c r="A523">
        <v>6214</v>
      </c>
      <c r="B523">
        <v>158</v>
      </c>
      <c r="C523">
        <v>5</v>
      </c>
      <c r="D523">
        <f>VLOOKUP(A523,orden!orden,2,0)</f>
        <v>282</v>
      </c>
    </row>
    <row r="524" spans="1:4" x14ac:dyDescent="0.3">
      <c r="A524">
        <v>5573</v>
      </c>
      <c r="B524">
        <v>131</v>
      </c>
      <c r="C524">
        <v>5</v>
      </c>
      <c r="D524">
        <f>VLOOKUP(A524,orden!orden,2,0)</f>
        <v>290</v>
      </c>
    </row>
    <row r="525" spans="1:4" x14ac:dyDescent="0.3">
      <c r="A525">
        <v>6254</v>
      </c>
      <c r="B525">
        <v>109</v>
      </c>
      <c r="C525">
        <v>5</v>
      </c>
      <c r="D525">
        <f>VLOOKUP(A525,orden!orden,2,0)</f>
        <v>255</v>
      </c>
    </row>
    <row r="526" spans="1:4" x14ac:dyDescent="0.3">
      <c r="A526">
        <v>6555</v>
      </c>
      <c r="B526">
        <v>120</v>
      </c>
      <c r="C526">
        <v>5</v>
      </c>
      <c r="D526">
        <f>VLOOKUP(A526,orden!orden,2,0)</f>
        <v>288</v>
      </c>
    </row>
    <row r="527" spans="1:4" x14ac:dyDescent="0.3">
      <c r="A527">
        <v>5551</v>
      </c>
      <c r="B527">
        <v>118</v>
      </c>
      <c r="C527">
        <v>5</v>
      </c>
      <c r="D527">
        <f>VLOOKUP(A527,orden!orden,2,0)</f>
        <v>336</v>
      </c>
    </row>
    <row r="528" spans="1:4" x14ac:dyDescent="0.3">
      <c r="A528">
        <v>5146</v>
      </c>
      <c r="B528">
        <v>177</v>
      </c>
      <c r="C528">
        <v>5</v>
      </c>
      <c r="D528">
        <f>VLOOKUP(A528,orden!orden,2,0)</f>
        <v>261</v>
      </c>
    </row>
    <row r="529" spans="1:4" x14ac:dyDescent="0.3">
      <c r="A529">
        <v>5147</v>
      </c>
      <c r="B529">
        <v>170</v>
      </c>
      <c r="C529">
        <v>5</v>
      </c>
      <c r="D529">
        <f>VLOOKUP(A529,orden!orden,2,0)</f>
        <v>302</v>
      </c>
    </row>
    <row r="530" spans="1:4" x14ac:dyDescent="0.3">
      <c r="A530">
        <v>6518</v>
      </c>
      <c r="B530">
        <v>112</v>
      </c>
      <c r="C530">
        <v>5</v>
      </c>
      <c r="D530">
        <f>VLOOKUP(A530,orden!orden,2,0)</f>
        <v>260</v>
      </c>
    </row>
    <row r="531" spans="1:4" x14ac:dyDescent="0.3">
      <c r="A531">
        <v>5158</v>
      </c>
      <c r="B531">
        <v>142</v>
      </c>
      <c r="C531">
        <v>5</v>
      </c>
      <c r="D531">
        <f>VLOOKUP(A531,orden!orden,2,0)</f>
        <v>252</v>
      </c>
    </row>
    <row r="532" spans="1:4" x14ac:dyDescent="0.3">
      <c r="A532">
        <v>6546</v>
      </c>
      <c r="B532">
        <v>156</v>
      </c>
      <c r="C532">
        <v>5</v>
      </c>
      <c r="D532">
        <f>VLOOKUP(A532,orden!orden,2,0)</f>
        <v>349</v>
      </c>
    </row>
    <row r="533" spans="1:4" x14ac:dyDescent="0.3">
      <c r="A533">
        <v>5595</v>
      </c>
      <c r="B533">
        <v>162</v>
      </c>
      <c r="C533">
        <v>5</v>
      </c>
      <c r="D533">
        <f>VLOOKUP(A533,orden!orden,2,0)</f>
        <v>314</v>
      </c>
    </row>
    <row r="534" spans="1:4" x14ac:dyDescent="0.3">
      <c r="A534">
        <v>5531</v>
      </c>
      <c r="B534">
        <v>138</v>
      </c>
      <c r="C534">
        <v>5</v>
      </c>
      <c r="D534">
        <f>VLOOKUP(A534,orden!orden,2,0)</f>
        <v>342</v>
      </c>
    </row>
    <row r="535" spans="1:4" x14ac:dyDescent="0.3">
      <c r="A535">
        <v>6274</v>
      </c>
      <c r="B535">
        <v>145</v>
      </c>
      <c r="C535">
        <v>5</v>
      </c>
      <c r="D535">
        <f>VLOOKUP(A535,orden!orden,2,0)</f>
        <v>279</v>
      </c>
    </row>
    <row r="536" spans="1:4" x14ac:dyDescent="0.3">
      <c r="A536">
        <v>6513</v>
      </c>
      <c r="B536">
        <v>92</v>
      </c>
      <c r="C536">
        <v>5</v>
      </c>
      <c r="D536">
        <f>VLOOKUP(A536,orden!orden,2,0)</f>
        <v>255</v>
      </c>
    </row>
    <row r="537" spans="1:4" x14ac:dyDescent="0.3">
      <c r="A537">
        <v>5152</v>
      </c>
      <c r="B537">
        <v>91</v>
      </c>
      <c r="C537">
        <v>5</v>
      </c>
      <c r="D537">
        <f>VLOOKUP(A537,orden!orden,2,0)</f>
        <v>298</v>
      </c>
    </row>
    <row r="538" spans="1:4" x14ac:dyDescent="0.3">
      <c r="A538">
        <v>6221</v>
      </c>
      <c r="B538">
        <v>88</v>
      </c>
      <c r="C538">
        <v>5</v>
      </c>
      <c r="D538">
        <f>VLOOKUP(A538,orden!orden,2,0)</f>
        <v>289</v>
      </c>
    </row>
    <row r="539" spans="1:4" x14ac:dyDescent="0.3">
      <c r="A539">
        <v>6283</v>
      </c>
      <c r="B539">
        <v>128</v>
      </c>
      <c r="C539">
        <v>5</v>
      </c>
      <c r="D539">
        <f>VLOOKUP(A539,orden!orden,2,0)</f>
        <v>288</v>
      </c>
    </row>
    <row r="540" spans="1:4" x14ac:dyDescent="0.3">
      <c r="A540">
        <v>5559</v>
      </c>
      <c r="B540">
        <v>147</v>
      </c>
      <c r="C540">
        <v>5</v>
      </c>
      <c r="D540">
        <f>VLOOKUP(A540,orden!orden,2,0)</f>
        <v>344</v>
      </c>
    </row>
    <row r="541" spans="1:4" x14ac:dyDescent="0.3">
      <c r="A541">
        <v>5538</v>
      </c>
      <c r="B541">
        <v>161</v>
      </c>
      <c r="C541">
        <v>5</v>
      </c>
      <c r="D541">
        <f>VLOOKUP(A541,orden!orden,2,0)</f>
        <v>321</v>
      </c>
    </row>
    <row r="542" spans="1:4" x14ac:dyDescent="0.3">
      <c r="A542">
        <v>5566</v>
      </c>
      <c r="B542">
        <v>89</v>
      </c>
      <c r="C542">
        <v>5</v>
      </c>
      <c r="D542">
        <f>VLOOKUP(A542,orden!orden,2,0)</f>
        <v>283</v>
      </c>
    </row>
    <row r="543" spans="1:4" x14ac:dyDescent="0.3">
      <c r="A543">
        <v>5193</v>
      </c>
      <c r="B543">
        <v>169</v>
      </c>
      <c r="C543">
        <v>5</v>
      </c>
      <c r="D543">
        <f>VLOOKUP(A543,orden!orden,2,0)</f>
        <v>257</v>
      </c>
    </row>
    <row r="544" spans="1:4" x14ac:dyDescent="0.3">
      <c r="A544">
        <v>6529</v>
      </c>
      <c r="B544">
        <v>157</v>
      </c>
      <c r="C544">
        <v>5</v>
      </c>
      <c r="D544">
        <f>VLOOKUP(A544,orden!orden,2,0)</f>
        <v>328</v>
      </c>
    </row>
    <row r="545" spans="1:4" x14ac:dyDescent="0.3">
      <c r="A545">
        <v>5114</v>
      </c>
      <c r="B545">
        <v>104</v>
      </c>
      <c r="C545">
        <v>5</v>
      </c>
      <c r="D545">
        <f>VLOOKUP(A545,orden!orden,2,0)</f>
        <v>328</v>
      </c>
    </row>
    <row r="546" spans="1:4" x14ac:dyDescent="0.3">
      <c r="A546">
        <v>6235</v>
      </c>
      <c r="B546">
        <v>175</v>
      </c>
      <c r="C546">
        <v>5</v>
      </c>
      <c r="D546">
        <f>VLOOKUP(A546,orden!orden,2,0)</f>
        <v>331</v>
      </c>
    </row>
    <row r="547" spans="1:4" x14ac:dyDescent="0.3">
      <c r="A547">
        <v>5104</v>
      </c>
      <c r="B547">
        <v>124</v>
      </c>
      <c r="C547">
        <v>5</v>
      </c>
      <c r="D547">
        <f>VLOOKUP(A547,orden!orden,2,0)</f>
        <v>268</v>
      </c>
    </row>
    <row r="548" spans="1:4" x14ac:dyDescent="0.3">
      <c r="A548">
        <v>6264</v>
      </c>
      <c r="B548">
        <v>146</v>
      </c>
      <c r="C548">
        <v>5</v>
      </c>
      <c r="D548">
        <f>VLOOKUP(A548,orden!orden,2,0)</f>
        <v>266</v>
      </c>
    </row>
    <row r="549" spans="1:4" x14ac:dyDescent="0.3">
      <c r="A549">
        <v>5181</v>
      </c>
      <c r="B549">
        <v>98</v>
      </c>
      <c r="C549">
        <v>5</v>
      </c>
      <c r="D549">
        <f>VLOOKUP(A549,orden!orden,2,0)</f>
        <v>256</v>
      </c>
    </row>
    <row r="550" spans="1:4" x14ac:dyDescent="0.3">
      <c r="A550">
        <v>6270</v>
      </c>
      <c r="B550">
        <v>96</v>
      </c>
      <c r="C550">
        <v>5</v>
      </c>
      <c r="D550">
        <f>VLOOKUP(A550,orden!orden,2,0)</f>
        <v>272</v>
      </c>
    </row>
    <row r="551" spans="1:4" x14ac:dyDescent="0.3">
      <c r="A551">
        <v>6202</v>
      </c>
      <c r="B551">
        <v>82</v>
      </c>
      <c r="C551">
        <v>5</v>
      </c>
      <c r="D551">
        <f>VLOOKUP(A551,orden!orden,2,0)</f>
        <v>267</v>
      </c>
    </row>
    <row r="552" spans="1:4" x14ac:dyDescent="0.3">
      <c r="A552">
        <v>6514</v>
      </c>
      <c r="B552">
        <v>127</v>
      </c>
      <c r="C552">
        <v>6</v>
      </c>
      <c r="D552">
        <f>VLOOKUP(A552,orden!orden,2,0)</f>
        <v>256</v>
      </c>
    </row>
    <row r="553" spans="1:4" x14ac:dyDescent="0.3">
      <c r="A553">
        <v>5591</v>
      </c>
      <c r="B553">
        <v>163</v>
      </c>
      <c r="C553">
        <v>6</v>
      </c>
      <c r="D553">
        <f>VLOOKUP(A553,orden!orden,2,0)</f>
        <v>310</v>
      </c>
    </row>
    <row r="554" spans="1:4" x14ac:dyDescent="0.3">
      <c r="A554">
        <v>5195</v>
      </c>
      <c r="B554">
        <v>166</v>
      </c>
      <c r="C554">
        <v>6</v>
      </c>
      <c r="D554">
        <f>VLOOKUP(A554,orden!orden,2,0)</f>
        <v>259</v>
      </c>
    </row>
    <row r="555" spans="1:4" x14ac:dyDescent="0.3">
      <c r="A555">
        <v>6583</v>
      </c>
      <c r="B555">
        <v>87</v>
      </c>
      <c r="C555">
        <v>6</v>
      </c>
      <c r="D555">
        <f>VLOOKUP(A555,orden!orden,2,0)</f>
        <v>323</v>
      </c>
    </row>
    <row r="556" spans="1:4" x14ac:dyDescent="0.3">
      <c r="A556">
        <v>5512</v>
      </c>
      <c r="B556">
        <v>93</v>
      </c>
      <c r="C556">
        <v>6</v>
      </c>
      <c r="D556">
        <f>VLOOKUP(A556,orden!orden,2,0)</f>
        <v>321</v>
      </c>
    </row>
    <row r="557" spans="1:4" x14ac:dyDescent="0.3">
      <c r="A557">
        <v>5130</v>
      </c>
      <c r="B557">
        <v>171</v>
      </c>
      <c r="C557">
        <v>6</v>
      </c>
      <c r="D557">
        <f>VLOOKUP(A557,orden!orden,2,0)</f>
        <v>297</v>
      </c>
    </row>
    <row r="558" spans="1:4" x14ac:dyDescent="0.3">
      <c r="A558">
        <v>5533</v>
      </c>
      <c r="B558">
        <v>103</v>
      </c>
      <c r="C558">
        <v>6</v>
      </c>
      <c r="D558">
        <f>VLOOKUP(A558,orden!orden,2,0)</f>
        <v>344</v>
      </c>
    </row>
    <row r="559" spans="1:4" x14ac:dyDescent="0.3">
      <c r="A559">
        <v>6204</v>
      </c>
      <c r="B559">
        <v>105</v>
      </c>
      <c r="C559">
        <v>6</v>
      </c>
      <c r="D559">
        <f>VLOOKUP(A559,orden!orden,2,0)</f>
        <v>269</v>
      </c>
    </row>
    <row r="560" spans="1:4" x14ac:dyDescent="0.3">
      <c r="A560">
        <v>6550</v>
      </c>
      <c r="B560">
        <v>102</v>
      </c>
      <c r="C560">
        <v>6</v>
      </c>
      <c r="D560">
        <f>VLOOKUP(A560,orden!orden,2,0)</f>
        <v>283</v>
      </c>
    </row>
    <row r="561" spans="1:4" x14ac:dyDescent="0.3">
      <c r="A561">
        <v>5133</v>
      </c>
      <c r="B561">
        <v>143</v>
      </c>
      <c r="C561">
        <v>6</v>
      </c>
      <c r="D561">
        <f>VLOOKUP(A561,orden!orden,2,0)</f>
        <v>270</v>
      </c>
    </row>
    <row r="562" spans="1:4" x14ac:dyDescent="0.3">
      <c r="A562">
        <v>5145</v>
      </c>
      <c r="B562">
        <v>119</v>
      </c>
      <c r="C562">
        <v>6</v>
      </c>
      <c r="D562">
        <f>VLOOKUP(A562,orden!orden,2,0)</f>
        <v>310</v>
      </c>
    </row>
    <row r="563" spans="1:4" x14ac:dyDescent="0.3">
      <c r="A563">
        <v>6203</v>
      </c>
      <c r="B563">
        <v>148</v>
      </c>
      <c r="C563">
        <v>6</v>
      </c>
      <c r="D563">
        <f>VLOOKUP(A563,orden!orden,2,0)</f>
        <v>268</v>
      </c>
    </row>
    <row r="564" spans="1:4" x14ac:dyDescent="0.3">
      <c r="A564">
        <v>6503</v>
      </c>
      <c r="B564">
        <v>141</v>
      </c>
      <c r="C564">
        <v>6</v>
      </c>
      <c r="D564">
        <f>VLOOKUP(A564,orden!orden,2,0)</f>
        <v>255</v>
      </c>
    </row>
    <row r="565" spans="1:4" x14ac:dyDescent="0.3">
      <c r="A565">
        <v>5121</v>
      </c>
      <c r="B565">
        <v>130</v>
      </c>
      <c r="C565">
        <v>6</v>
      </c>
      <c r="D565">
        <f>VLOOKUP(A565,orden!orden,2,0)</f>
        <v>330</v>
      </c>
    </row>
    <row r="566" spans="1:4" x14ac:dyDescent="0.3">
      <c r="A566">
        <v>6210</v>
      </c>
      <c r="B566">
        <v>158</v>
      </c>
      <c r="C566">
        <v>6</v>
      </c>
      <c r="D566">
        <f>VLOOKUP(A566,orden!orden,2,0)</f>
        <v>277</v>
      </c>
    </row>
    <row r="567" spans="1:4" x14ac:dyDescent="0.3">
      <c r="A567">
        <v>5190</v>
      </c>
      <c r="B567">
        <v>131</v>
      </c>
      <c r="C567">
        <v>6</v>
      </c>
      <c r="D567">
        <f>VLOOKUP(A567,orden!orden,2,0)</f>
        <v>254</v>
      </c>
    </row>
    <row r="568" spans="1:4" x14ac:dyDescent="0.3">
      <c r="A568">
        <v>5144</v>
      </c>
      <c r="B568">
        <v>109</v>
      </c>
      <c r="C568">
        <v>6</v>
      </c>
      <c r="D568">
        <f>VLOOKUP(A568,orden!orden,2,0)</f>
        <v>255</v>
      </c>
    </row>
    <row r="569" spans="1:4" x14ac:dyDescent="0.3">
      <c r="A569">
        <v>6517</v>
      </c>
      <c r="B569">
        <v>120</v>
      </c>
      <c r="C569">
        <v>6</v>
      </c>
      <c r="D569">
        <f>VLOOKUP(A569,orden!orden,2,0)</f>
        <v>259</v>
      </c>
    </row>
    <row r="570" spans="1:4" x14ac:dyDescent="0.3">
      <c r="A570">
        <v>6519</v>
      </c>
      <c r="B570">
        <v>118</v>
      </c>
      <c r="C570">
        <v>6</v>
      </c>
      <c r="D570">
        <f>VLOOKUP(A570,orden!orden,2,0)</f>
        <v>250</v>
      </c>
    </row>
    <row r="571" spans="1:4" x14ac:dyDescent="0.3">
      <c r="A571">
        <v>6504</v>
      </c>
      <c r="B571">
        <v>177</v>
      </c>
      <c r="C571">
        <v>6</v>
      </c>
      <c r="D571">
        <f>VLOOKUP(A571,orden!orden,2,0)</f>
        <v>256</v>
      </c>
    </row>
    <row r="572" spans="1:4" x14ac:dyDescent="0.3">
      <c r="A572">
        <v>6216</v>
      </c>
      <c r="B572">
        <v>170</v>
      </c>
      <c r="C572">
        <v>6</v>
      </c>
      <c r="D572">
        <f>VLOOKUP(A572,orden!orden,2,0)</f>
        <v>284</v>
      </c>
    </row>
    <row r="573" spans="1:4" x14ac:dyDescent="0.3">
      <c r="A573">
        <v>5547</v>
      </c>
      <c r="B573">
        <v>112</v>
      </c>
      <c r="C573">
        <v>6</v>
      </c>
      <c r="D573">
        <f>VLOOKUP(A573,orden!orden,2,0)</f>
        <v>330</v>
      </c>
    </row>
    <row r="574" spans="1:4" x14ac:dyDescent="0.3">
      <c r="A574">
        <v>6294</v>
      </c>
      <c r="B574">
        <v>142</v>
      </c>
      <c r="C574">
        <v>6</v>
      </c>
      <c r="D574">
        <f>VLOOKUP(A574,orden!orden,2,0)</f>
        <v>301</v>
      </c>
    </row>
    <row r="575" spans="1:4" x14ac:dyDescent="0.3">
      <c r="A575">
        <v>6234</v>
      </c>
      <c r="B575">
        <v>156</v>
      </c>
      <c r="C575">
        <v>6</v>
      </c>
      <c r="D575">
        <f>VLOOKUP(A575,orden!orden,2,0)</f>
        <v>330</v>
      </c>
    </row>
    <row r="576" spans="1:4" x14ac:dyDescent="0.3">
      <c r="A576">
        <v>6237</v>
      </c>
      <c r="B576">
        <v>149</v>
      </c>
      <c r="C576">
        <v>6</v>
      </c>
      <c r="D576">
        <f>VLOOKUP(A576,orden!orden,2,0)</f>
        <v>335</v>
      </c>
    </row>
    <row r="577" spans="1:4" x14ac:dyDescent="0.3">
      <c r="A577">
        <v>6277</v>
      </c>
      <c r="B577">
        <v>99</v>
      </c>
      <c r="C577">
        <v>6</v>
      </c>
      <c r="D577">
        <f>VLOOKUP(A577,orden!orden,2,0)</f>
        <v>282</v>
      </c>
    </row>
    <row r="578" spans="1:4" x14ac:dyDescent="0.3">
      <c r="A578">
        <v>5544</v>
      </c>
      <c r="B578">
        <v>152</v>
      </c>
      <c r="C578">
        <v>6</v>
      </c>
      <c r="D578">
        <f>VLOOKUP(A578,orden!orden,2,0)</f>
        <v>327</v>
      </c>
    </row>
    <row r="579" spans="1:4" x14ac:dyDescent="0.3">
      <c r="A579">
        <v>5537</v>
      </c>
      <c r="B579">
        <v>81</v>
      </c>
      <c r="C579">
        <v>7</v>
      </c>
      <c r="D579">
        <f>VLOOKUP(A579,orden!orden,2,0)</f>
        <v>319</v>
      </c>
    </row>
    <row r="580" spans="1:4" x14ac:dyDescent="0.3">
      <c r="A580">
        <v>5589</v>
      </c>
      <c r="B580">
        <v>83</v>
      </c>
      <c r="C580">
        <v>7</v>
      </c>
      <c r="D580">
        <f>VLOOKUP(A580,orden!orden,2,0)</f>
        <v>308</v>
      </c>
    </row>
    <row r="581" spans="1:4" x14ac:dyDescent="0.3">
      <c r="A581">
        <v>5577</v>
      </c>
      <c r="B581">
        <v>80</v>
      </c>
      <c r="C581">
        <v>7</v>
      </c>
      <c r="D581">
        <f>VLOOKUP(A581,orden!orden,2,0)</f>
        <v>294</v>
      </c>
    </row>
    <row r="582" spans="1:4" x14ac:dyDescent="0.3">
      <c r="A582">
        <v>5507</v>
      </c>
      <c r="B582">
        <v>94</v>
      </c>
      <c r="C582">
        <v>7</v>
      </c>
      <c r="D582">
        <f>VLOOKUP(A582,orden!orden,2,0)</f>
        <v>314</v>
      </c>
    </row>
    <row r="583" spans="1:4" x14ac:dyDescent="0.3">
      <c r="A583">
        <v>6223</v>
      </c>
      <c r="B583">
        <v>84</v>
      </c>
      <c r="C583">
        <v>7</v>
      </c>
      <c r="D583">
        <f>VLOOKUP(A583,orden!orden,2,0)</f>
        <v>317</v>
      </c>
    </row>
    <row r="584" spans="1:4" x14ac:dyDescent="0.3">
      <c r="A584">
        <v>5196</v>
      </c>
      <c r="B584">
        <v>111</v>
      </c>
      <c r="C584">
        <v>7</v>
      </c>
      <c r="D584">
        <f>VLOOKUP(A584,orden!orden,2,0)</f>
        <v>260</v>
      </c>
    </row>
    <row r="585" spans="1:4" x14ac:dyDescent="0.3">
      <c r="A585">
        <v>5532</v>
      </c>
      <c r="B585">
        <v>151</v>
      </c>
      <c r="C585">
        <v>7</v>
      </c>
      <c r="D585">
        <f>VLOOKUP(A585,orden!orden,2,0)</f>
        <v>343</v>
      </c>
    </row>
    <row r="586" spans="1:4" x14ac:dyDescent="0.3">
      <c r="A586">
        <v>6249</v>
      </c>
      <c r="B586">
        <v>100</v>
      </c>
      <c r="C586">
        <v>7</v>
      </c>
      <c r="D586">
        <f>VLOOKUP(A586,orden!orden,2,0)</f>
        <v>349</v>
      </c>
    </row>
    <row r="587" spans="1:4" x14ac:dyDescent="0.3">
      <c r="A587">
        <v>6567</v>
      </c>
      <c r="B587">
        <v>121</v>
      </c>
      <c r="C587">
        <v>7</v>
      </c>
      <c r="D587">
        <f>VLOOKUP(A587,orden!orden,2,0)</f>
        <v>302</v>
      </c>
    </row>
    <row r="588" spans="1:4" x14ac:dyDescent="0.3">
      <c r="A588">
        <v>6506</v>
      </c>
      <c r="B588">
        <v>85</v>
      </c>
      <c r="C588">
        <v>7</v>
      </c>
      <c r="D588">
        <f>VLOOKUP(A588,orden!orden,2,0)</f>
        <v>258</v>
      </c>
    </row>
    <row r="589" spans="1:4" x14ac:dyDescent="0.3">
      <c r="A589">
        <v>5576</v>
      </c>
      <c r="B589">
        <v>107</v>
      </c>
      <c r="C589">
        <v>7</v>
      </c>
      <c r="D589">
        <f>VLOOKUP(A589,orden!orden,2,0)</f>
        <v>293</v>
      </c>
    </row>
    <row r="590" spans="1:4" x14ac:dyDescent="0.3">
      <c r="A590">
        <v>6565</v>
      </c>
      <c r="B590">
        <v>116</v>
      </c>
      <c r="C590">
        <v>7</v>
      </c>
      <c r="D590">
        <f>VLOOKUP(A590,orden!orden,2,0)</f>
        <v>299</v>
      </c>
    </row>
    <row r="591" spans="1:4" x14ac:dyDescent="0.3">
      <c r="A591">
        <v>5560</v>
      </c>
      <c r="B591">
        <v>144</v>
      </c>
      <c r="C591">
        <v>7</v>
      </c>
      <c r="D591">
        <f>VLOOKUP(A591,orden!orden,2,0)</f>
        <v>345</v>
      </c>
    </row>
    <row r="592" spans="1:4" x14ac:dyDescent="0.3">
      <c r="A592">
        <v>5522</v>
      </c>
      <c r="B592">
        <v>162</v>
      </c>
      <c r="C592">
        <v>7</v>
      </c>
      <c r="D592">
        <f>VLOOKUP(A592,orden!orden,2,0)</f>
        <v>331</v>
      </c>
    </row>
    <row r="593" spans="1:4" x14ac:dyDescent="0.3">
      <c r="A593">
        <v>6566</v>
      </c>
      <c r="B593">
        <v>138</v>
      </c>
      <c r="C593">
        <v>7</v>
      </c>
      <c r="D593">
        <f>VLOOKUP(A593,orden!orden,2,0)</f>
        <v>301</v>
      </c>
    </row>
    <row r="594" spans="1:4" x14ac:dyDescent="0.3">
      <c r="A594">
        <v>6545</v>
      </c>
      <c r="B594">
        <v>145</v>
      </c>
      <c r="C594">
        <v>7</v>
      </c>
      <c r="D594">
        <f>VLOOKUP(A594,orden!orden,2,0)</f>
        <v>347</v>
      </c>
    </row>
    <row r="595" spans="1:4" x14ac:dyDescent="0.3">
      <c r="A595">
        <v>6266</v>
      </c>
      <c r="B595">
        <v>92</v>
      </c>
      <c r="C595">
        <v>8</v>
      </c>
      <c r="D595">
        <f>VLOOKUP(A595,orden!orden,2,0)</f>
        <v>268</v>
      </c>
    </row>
    <row r="596" spans="1:4" x14ac:dyDescent="0.3">
      <c r="A596">
        <v>6275</v>
      </c>
      <c r="B596">
        <v>91</v>
      </c>
      <c r="C596">
        <v>8</v>
      </c>
      <c r="D596">
        <f>VLOOKUP(A596,orden!orden,2,0)</f>
        <v>280</v>
      </c>
    </row>
    <row r="597" spans="1:4" x14ac:dyDescent="0.3">
      <c r="A597">
        <v>6597</v>
      </c>
      <c r="B597">
        <v>88</v>
      </c>
      <c r="C597">
        <v>8</v>
      </c>
      <c r="D597">
        <f>VLOOKUP(A597,orden!orden,2,0)</f>
        <v>339</v>
      </c>
    </row>
    <row r="598" spans="1:4" x14ac:dyDescent="0.3">
      <c r="A598">
        <v>5178</v>
      </c>
      <c r="B598">
        <v>128</v>
      </c>
      <c r="C598">
        <v>9</v>
      </c>
      <c r="D598">
        <f>VLOOKUP(A598,orden!orden,2,0)</f>
        <v>315</v>
      </c>
    </row>
    <row r="599" spans="1:4" x14ac:dyDescent="0.3">
      <c r="A599">
        <v>5529</v>
      </c>
      <c r="B599">
        <v>147</v>
      </c>
      <c r="C599">
        <v>9</v>
      </c>
      <c r="D599">
        <f>VLOOKUP(A599,orden!orden,2,0)</f>
        <v>340</v>
      </c>
    </row>
    <row r="600" spans="1:4" x14ac:dyDescent="0.3">
      <c r="A600">
        <v>6511</v>
      </c>
      <c r="B600">
        <v>161</v>
      </c>
      <c r="C600">
        <v>9</v>
      </c>
      <c r="D600">
        <f>VLOOKUP(A600,orden!orden,2,0)</f>
        <v>252</v>
      </c>
    </row>
    <row r="601" spans="1:4" x14ac:dyDescent="0.3">
      <c r="A601">
        <v>5502</v>
      </c>
      <c r="B601">
        <v>89</v>
      </c>
      <c r="C601">
        <v>9</v>
      </c>
      <c r="D601">
        <f>VLOOKUP(A601,orden!orden,2,0)</f>
        <v>309</v>
      </c>
    </row>
    <row r="602" spans="1:4" x14ac:dyDescent="0.3">
      <c r="A602">
        <v>6200</v>
      </c>
      <c r="B602">
        <v>169</v>
      </c>
      <c r="C602">
        <v>1</v>
      </c>
      <c r="D602">
        <f>VLOOKUP(A602,orden!orden,2,0)</f>
        <v>265</v>
      </c>
    </row>
    <row r="603" spans="1:4" x14ac:dyDescent="0.3">
      <c r="A603">
        <v>5170</v>
      </c>
      <c r="B603">
        <v>157</v>
      </c>
      <c r="C603">
        <v>1</v>
      </c>
      <c r="D603">
        <f>VLOOKUP(A603,orden!orden,2,0)</f>
        <v>301</v>
      </c>
    </row>
    <row r="604" spans="1:4" x14ac:dyDescent="0.3">
      <c r="A604">
        <v>6226</v>
      </c>
      <c r="B604">
        <v>104</v>
      </c>
      <c r="C604">
        <v>1</v>
      </c>
      <c r="D604">
        <f>VLOOKUP(A604,orden!orden,2,0)</f>
        <v>322</v>
      </c>
    </row>
    <row r="605" spans="1:4" x14ac:dyDescent="0.3">
      <c r="A605">
        <v>5552</v>
      </c>
      <c r="B605">
        <v>175</v>
      </c>
      <c r="C605">
        <v>1</v>
      </c>
      <c r="D605">
        <f>VLOOKUP(A605,orden!orden,2,0)</f>
        <v>337</v>
      </c>
    </row>
    <row r="606" spans="1:4" x14ac:dyDescent="0.3">
      <c r="A606">
        <v>5189</v>
      </c>
      <c r="B606">
        <v>124</v>
      </c>
      <c r="C606">
        <v>1</v>
      </c>
      <c r="D606">
        <f>VLOOKUP(A606,orden!orden,2,0)</f>
        <v>252</v>
      </c>
    </row>
    <row r="607" spans="1:4" x14ac:dyDescent="0.3">
      <c r="A607">
        <v>6591</v>
      </c>
      <c r="B607">
        <v>146</v>
      </c>
      <c r="C607">
        <v>1</v>
      </c>
      <c r="D607">
        <f>VLOOKUP(A607,orden!orden,2,0)</f>
        <v>331</v>
      </c>
    </row>
    <row r="608" spans="1:4" x14ac:dyDescent="0.3">
      <c r="A608">
        <v>6229</v>
      </c>
      <c r="B608">
        <v>98</v>
      </c>
      <c r="C608">
        <v>1</v>
      </c>
      <c r="D608">
        <f>VLOOKUP(A608,orden!orden,2,0)</f>
        <v>325</v>
      </c>
    </row>
    <row r="609" spans="1:4" x14ac:dyDescent="0.3">
      <c r="A609">
        <v>5180</v>
      </c>
      <c r="B609">
        <v>96</v>
      </c>
      <c r="C609">
        <v>1</v>
      </c>
      <c r="D609">
        <f>VLOOKUP(A609,orden!orden,2,0)</f>
        <v>319</v>
      </c>
    </row>
    <row r="610" spans="1:4" x14ac:dyDescent="0.3">
      <c r="A610">
        <v>5148</v>
      </c>
      <c r="B610">
        <v>82</v>
      </c>
      <c r="C610">
        <v>1</v>
      </c>
      <c r="D610">
        <f>VLOOKUP(A610,orden!orden,2,0)</f>
        <v>312</v>
      </c>
    </row>
    <row r="611" spans="1:4" x14ac:dyDescent="0.3">
      <c r="A611">
        <v>5188</v>
      </c>
      <c r="B611">
        <v>127</v>
      </c>
      <c r="C611">
        <v>1</v>
      </c>
      <c r="D611">
        <f>VLOOKUP(A611,orden!orden,2,0)</f>
        <v>251</v>
      </c>
    </row>
    <row r="612" spans="1:4" x14ac:dyDescent="0.3">
      <c r="A612">
        <v>5124</v>
      </c>
      <c r="B612">
        <v>163</v>
      </c>
      <c r="C612">
        <v>1</v>
      </c>
      <c r="D612">
        <f>VLOOKUP(A612,orden!orden,2,0)</f>
        <v>334</v>
      </c>
    </row>
    <row r="613" spans="1:4" x14ac:dyDescent="0.3">
      <c r="A613">
        <v>5110</v>
      </c>
      <c r="B613">
        <v>166</v>
      </c>
      <c r="C613">
        <v>1</v>
      </c>
      <c r="D613">
        <f>VLOOKUP(A613,orden!orden,2,0)</f>
        <v>271</v>
      </c>
    </row>
    <row r="614" spans="1:4" x14ac:dyDescent="0.3">
      <c r="A614">
        <v>5569</v>
      </c>
      <c r="B614">
        <v>87</v>
      </c>
      <c r="C614">
        <v>1</v>
      </c>
      <c r="D614">
        <f>VLOOKUP(A614,orden!orden,2,0)</f>
        <v>286</v>
      </c>
    </row>
    <row r="615" spans="1:4" x14ac:dyDescent="0.3">
      <c r="A615">
        <v>6232</v>
      </c>
      <c r="B615">
        <v>93</v>
      </c>
      <c r="C615">
        <v>1</v>
      </c>
      <c r="D615">
        <f>VLOOKUP(A615,orden!orden,2,0)</f>
        <v>328</v>
      </c>
    </row>
    <row r="616" spans="1:4" x14ac:dyDescent="0.3">
      <c r="A616">
        <v>5525</v>
      </c>
      <c r="B616">
        <v>171</v>
      </c>
      <c r="C616">
        <v>1</v>
      </c>
      <c r="D616">
        <f>VLOOKUP(A616,orden!orden,2,0)</f>
        <v>336</v>
      </c>
    </row>
    <row r="617" spans="1:4" x14ac:dyDescent="0.3">
      <c r="A617">
        <v>5198</v>
      </c>
      <c r="B617">
        <v>103</v>
      </c>
      <c r="C617">
        <v>1</v>
      </c>
      <c r="D617">
        <f>VLOOKUP(A617,orden!orden,2,0)</f>
        <v>262</v>
      </c>
    </row>
    <row r="618" spans="1:4" x14ac:dyDescent="0.3">
      <c r="A618">
        <v>6549</v>
      </c>
      <c r="B618">
        <v>105</v>
      </c>
      <c r="C618">
        <v>1</v>
      </c>
      <c r="D618">
        <f>VLOOKUP(A618,orden!orden,2,0)</f>
        <v>282</v>
      </c>
    </row>
    <row r="619" spans="1:4" x14ac:dyDescent="0.3">
      <c r="A619">
        <v>6220</v>
      </c>
      <c r="B619">
        <v>102</v>
      </c>
      <c r="C619">
        <v>1</v>
      </c>
      <c r="D619">
        <f>VLOOKUP(A619,orden!orden,2,0)</f>
        <v>288</v>
      </c>
    </row>
    <row r="620" spans="1:4" x14ac:dyDescent="0.3">
      <c r="A620">
        <v>6564</v>
      </c>
      <c r="B620">
        <v>143</v>
      </c>
      <c r="C620">
        <v>1</v>
      </c>
      <c r="D620">
        <f>VLOOKUP(A620,orden!orden,2,0)</f>
        <v>298</v>
      </c>
    </row>
    <row r="621" spans="1:4" x14ac:dyDescent="0.3">
      <c r="A621">
        <v>5132</v>
      </c>
      <c r="B621">
        <v>119</v>
      </c>
      <c r="C621">
        <v>1</v>
      </c>
      <c r="D621">
        <f>VLOOKUP(A621,orden!orden,2,0)</f>
        <v>296</v>
      </c>
    </row>
    <row r="622" spans="1:4" x14ac:dyDescent="0.3">
      <c r="A622">
        <v>6587</v>
      </c>
      <c r="B622">
        <v>148</v>
      </c>
      <c r="C622">
        <v>1</v>
      </c>
      <c r="D622">
        <f>VLOOKUP(A622,orden!orden,2,0)</f>
        <v>327</v>
      </c>
    </row>
    <row r="623" spans="1:4" x14ac:dyDescent="0.3">
      <c r="A623">
        <v>6582</v>
      </c>
      <c r="B623">
        <v>141</v>
      </c>
      <c r="C623">
        <v>1</v>
      </c>
      <c r="D623">
        <f>VLOOKUP(A623,orden!orden,2,0)</f>
        <v>317</v>
      </c>
    </row>
    <row r="624" spans="1:4" x14ac:dyDescent="0.3">
      <c r="A624">
        <v>5593</v>
      </c>
      <c r="B624">
        <v>130</v>
      </c>
      <c r="C624">
        <v>1</v>
      </c>
      <c r="D624">
        <f>VLOOKUP(A624,orden!orden,2,0)</f>
        <v>312</v>
      </c>
    </row>
    <row r="625" spans="1:4" x14ac:dyDescent="0.3">
      <c r="A625">
        <v>6227</v>
      </c>
      <c r="B625">
        <v>158</v>
      </c>
      <c r="C625">
        <v>1</v>
      </c>
      <c r="D625">
        <f>VLOOKUP(A625,orden!orden,2,0)</f>
        <v>323</v>
      </c>
    </row>
    <row r="626" spans="1:4" x14ac:dyDescent="0.3">
      <c r="A626">
        <v>5116</v>
      </c>
      <c r="B626">
        <v>131</v>
      </c>
      <c r="C626">
        <v>1</v>
      </c>
      <c r="D626">
        <f>VLOOKUP(A626,orden!orden,2,0)</f>
        <v>283</v>
      </c>
    </row>
    <row r="627" spans="1:4" x14ac:dyDescent="0.3">
      <c r="A627">
        <v>6599</v>
      </c>
      <c r="B627">
        <v>109</v>
      </c>
      <c r="C627">
        <v>1</v>
      </c>
      <c r="D627">
        <f>VLOOKUP(A627,orden!orden,2,0)</f>
        <v>341</v>
      </c>
    </row>
    <row r="628" spans="1:4" x14ac:dyDescent="0.3">
      <c r="A628">
        <v>5184</v>
      </c>
      <c r="B628">
        <v>120</v>
      </c>
      <c r="C628">
        <v>1</v>
      </c>
      <c r="D628">
        <f>VLOOKUP(A628,orden!orden,2,0)</f>
        <v>347</v>
      </c>
    </row>
    <row r="629" spans="1:4" x14ac:dyDescent="0.3">
      <c r="A629">
        <v>6569</v>
      </c>
      <c r="B629">
        <v>118</v>
      </c>
      <c r="C629">
        <v>1</v>
      </c>
      <c r="D629">
        <f>VLOOKUP(A629,orden!orden,2,0)</f>
        <v>304</v>
      </c>
    </row>
    <row r="630" spans="1:4" x14ac:dyDescent="0.3">
      <c r="A630">
        <v>5540</v>
      </c>
      <c r="B630">
        <v>177</v>
      </c>
      <c r="C630">
        <v>1</v>
      </c>
      <c r="D630">
        <f>VLOOKUP(A630,orden!orden,2,0)</f>
        <v>323</v>
      </c>
    </row>
    <row r="631" spans="1:4" x14ac:dyDescent="0.3">
      <c r="A631">
        <v>5162</v>
      </c>
      <c r="B631">
        <v>170</v>
      </c>
      <c r="C631">
        <v>1</v>
      </c>
      <c r="D631">
        <f>VLOOKUP(A631,orden!orden,2,0)</f>
        <v>335</v>
      </c>
    </row>
    <row r="632" spans="1:4" x14ac:dyDescent="0.3">
      <c r="A632">
        <v>5553</v>
      </c>
      <c r="B632">
        <v>112</v>
      </c>
      <c r="C632">
        <v>1</v>
      </c>
      <c r="D632">
        <f>VLOOKUP(A632,orden!orden,2,0)</f>
        <v>338</v>
      </c>
    </row>
    <row r="633" spans="1:4" x14ac:dyDescent="0.3">
      <c r="A633">
        <v>6292</v>
      </c>
      <c r="B633">
        <v>142</v>
      </c>
      <c r="C633">
        <v>1</v>
      </c>
      <c r="D633">
        <f>VLOOKUP(A633,orden!orden,2,0)</f>
        <v>298</v>
      </c>
    </row>
    <row r="634" spans="1:4" x14ac:dyDescent="0.3">
      <c r="A634">
        <v>5500</v>
      </c>
      <c r="B634">
        <v>156</v>
      </c>
      <c r="C634">
        <v>1</v>
      </c>
      <c r="D634">
        <f>VLOOKUP(A634,orden!orden,2,0)</f>
        <v>307</v>
      </c>
    </row>
    <row r="635" spans="1:4" x14ac:dyDescent="0.3">
      <c r="A635">
        <v>6502</v>
      </c>
      <c r="B635">
        <v>149</v>
      </c>
      <c r="C635">
        <v>1</v>
      </c>
      <c r="D635">
        <f>VLOOKUP(A635,orden!orden,2,0)</f>
        <v>254</v>
      </c>
    </row>
    <row r="636" spans="1:4" x14ac:dyDescent="0.3">
      <c r="A636">
        <v>6245</v>
      </c>
      <c r="B636">
        <v>99</v>
      </c>
      <c r="C636">
        <v>1</v>
      </c>
      <c r="D636">
        <f>VLOOKUP(A636,orden!orden,2,0)</f>
        <v>343</v>
      </c>
    </row>
    <row r="637" spans="1:4" x14ac:dyDescent="0.3">
      <c r="A637">
        <v>6201</v>
      </c>
      <c r="B637">
        <v>152</v>
      </c>
      <c r="C637">
        <v>1</v>
      </c>
      <c r="D637">
        <f>VLOOKUP(A637,orden!orden,2,0)</f>
        <v>266</v>
      </c>
    </row>
    <row r="638" spans="1:4" x14ac:dyDescent="0.3">
      <c r="A638">
        <v>6543</v>
      </c>
      <c r="B638">
        <v>81</v>
      </c>
      <c r="C638">
        <v>1</v>
      </c>
      <c r="D638">
        <f>VLOOKUP(A638,orden!orden,2,0)</f>
        <v>344</v>
      </c>
    </row>
    <row r="639" spans="1:4" x14ac:dyDescent="0.3">
      <c r="A639">
        <v>5115</v>
      </c>
      <c r="B639">
        <v>83</v>
      </c>
      <c r="C639">
        <v>1</v>
      </c>
      <c r="D639">
        <f>VLOOKUP(A639,orden!orden,2,0)</f>
        <v>254</v>
      </c>
    </row>
    <row r="640" spans="1:4" x14ac:dyDescent="0.3">
      <c r="A640">
        <v>5118</v>
      </c>
      <c r="B640">
        <v>80</v>
      </c>
      <c r="C640">
        <v>1</v>
      </c>
      <c r="D640">
        <f>VLOOKUP(A640,orden!orden,2,0)</f>
        <v>251</v>
      </c>
    </row>
    <row r="641" spans="1:4" x14ac:dyDescent="0.3">
      <c r="A641">
        <v>6586</v>
      </c>
      <c r="B641">
        <v>94</v>
      </c>
      <c r="C641">
        <v>1</v>
      </c>
      <c r="D641">
        <f>VLOOKUP(A641,orden!orden,2,0)</f>
        <v>326</v>
      </c>
    </row>
    <row r="642" spans="1:4" x14ac:dyDescent="0.3">
      <c r="A642">
        <v>6238</v>
      </c>
      <c r="B642">
        <v>84</v>
      </c>
      <c r="C642">
        <v>1</v>
      </c>
      <c r="D642">
        <f>VLOOKUP(A642,orden!orden,2,0)</f>
        <v>336</v>
      </c>
    </row>
    <row r="643" spans="1:4" x14ac:dyDescent="0.3">
      <c r="A643">
        <v>6267</v>
      </c>
      <c r="B643">
        <v>111</v>
      </c>
      <c r="C643">
        <v>1</v>
      </c>
      <c r="D643">
        <f>VLOOKUP(A643,orden!orden,2,0)</f>
        <v>269</v>
      </c>
    </row>
    <row r="644" spans="1:4" x14ac:dyDescent="0.3">
      <c r="A644">
        <v>5572</v>
      </c>
      <c r="B644">
        <v>151</v>
      </c>
      <c r="C644">
        <v>1</v>
      </c>
      <c r="D644">
        <f>VLOOKUP(A644,orden!orden,2,0)</f>
        <v>289</v>
      </c>
    </row>
    <row r="645" spans="1:4" x14ac:dyDescent="0.3">
      <c r="A645">
        <v>5584</v>
      </c>
      <c r="B645">
        <v>100</v>
      </c>
      <c r="C645">
        <v>1</v>
      </c>
      <c r="D645">
        <f>VLOOKUP(A645,orden!orden,2,0)</f>
        <v>303</v>
      </c>
    </row>
    <row r="646" spans="1:4" x14ac:dyDescent="0.3">
      <c r="A646">
        <v>6231</v>
      </c>
      <c r="B646">
        <v>121</v>
      </c>
      <c r="C646">
        <v>1</v>
      </c>
      <c r="D646">
        <f>VLOOKUP(A646,orden!orden,2,0)</f>
        <v>327</v>
      </c>
    </row>
    <row r="647" spans="1:4" x14ac:dyDescent="0.3">
      <c r="A647">
        <v>5173</v>
      </c>
      <c r="B647">
        <v>85</v>
      </c>
      <c r="C647">
        <v>1</v>
      </c>
      <c r="D647">
        <f>VLOOKUP(A647,orden!orden,2,0)</f>
        <v>331</v>
      </c>
    </row>
    <row r="648" spans="1:4" x14ac:dyDescent="0.3">
      <c r="A648">
        <v>6222</v>
      </c>
      <c r="B648">
        <v>107</v>
      </c>
      <c r="C648">
        <v>1</v>
      </c>
      <c r="D648">
        <f>VLOOKUP(A648,orden!orden,2,0)</f>
        <v>290</v>
      </c>
    </row>
    <row r="649" spans="1:4" x14ac:dyDescent="0.3">
      <c r="A649">
        <v>5511</v>
      </c>
      <c r="B649">
        <v>116</v>
      </c>
      <c r="C649">
        <v>1</v>
      </c>
      <c r="D649">
        <f>VLOOKUP(A649,orden!orden,2,0)</f>
        <v>319</v>
      </c>
    </row>
    <row r="650" spans="1:4" x14ac:dyDescent="0.3">
      <c r="A650">
        <v>5597</v>
      </c>
      <c r="B650">
        <v>144</v>
      </c>
      <c r="C650">
        <v>1</v>
      </c>
      <c r="D650">
        <f>VLOOKUP(A650,orden!orden,2,0)</f>
        <v>316</v>
      </c>
    </row>
    <row r="651" spans="1:4" x14ac:dyDescent="0.3">
      <c r="A651">
        <v>6241</v>
      </c>
      <c r="B651">
        <v>162</v>
      </c>
      <c r="C651">
        <v>1</v>
      </c>
      <c r="D651">
        <f>VLOOKUP(A651,orden!orden,2,0)</f>
        <v>339</v>
      </c>
    </row>
    <row r="652" spans="1:4" x14ac:dyDescent="0.3">
      <c r="A652">
        <v>5523</v>
      </c>
      <c r="B652">
        <v>138</v>
      </c>
      <c r="C652">
        <v>1</v>
      </c>
      <c r="D652">
        <f>VLOOKUP(A652,orden!orden,2,0)</f>
        <v>334</v>
      </c>
    </row>
    <row r="653" spans="1:4" x14ac:dyDescent="0.3">
      <c r="A653">
        <v>6523</v>
      </c>
      <c r="B653">
        <v>145</v>
      </c>
      <c r="C653">
        <v>1</v>
      </c>
      <c r="D653">
        <f>VLOOKUP(A653,orden!orden,2,0)</f>
        <v>322</v>
      </c>
    </row>
    <row r="654" spans="1:4" x14ac:dyDescent="0.3">
      <c r="A654">
        <v>6257</v>
      </c>
      <c r="B654">
        <v>92</v>
      </c>
      <c r="C654">
        <v>1</v>
      </c>
      <c r="D654">
        <f>VLOOKUP(A654,orden!orden,2,0)</f>
        <v>258</v>
      </c>
    </row>
    <row r="655" spans="1:4" x14ac:dyDescent="0.3">
      <c r="A655">
        <v>6575</v>
      </c>
      <c r="B655">
        <v>91</v>
      </c>
      <c r="C655">
        <v>1</v>
      </c>
      <c r="D655">
        <f>VLOOKUP(A655,orden!orden,2,0)</f>
        <v>310</v>
      </c>
    </row>
    <row r="656" spans="1:4" x14ac:dyDescent="0.3">
      <c r="A656">
        <v>6287</v>
      </c>
      <c r="B656">
        <v>88</v>
      </c>
      <c r="C656">
        <v>1</v>
      </c>
      <c r="D656">
        <f>VLOOKUP(A656,orden!orden,2,0)</f>
        <v>292</v>
      </c>
    </row>
    <row r="657" spans="1:4" x14ac:dyDescent="0.3">
      <c r="A657">
        <v>6574</v>
      </c>
      <c r="B657">
        <v>128</v>
      </c>
      <c r="C657">
        <v>1</v>
      </c>
      <c r="D657">
        <f>VLOOKUP(A657,orden!orden,2,0)</f>
        <v>309</v>
      </c>
    </row>
    <row r="658" spans="1:4" x14ac:dyDescent="0.3">
      <c r="A658">
        <v>5136</v>
      </c>
      <c r="B658">
        <v>147</v>
      </c>
      <c r="C658">
        <v>1</v>
      </c>
      <c r="D658">
        <f>VLOOKUP(A658,orden!orden,2,0)</f>
        <v>344</v>
      </c>
    </row>
    <row r="659" spans="1:4" x14ac:dyDescent="0.3">
      <c r="A659">
        <v>6299</v>
      </c>
      <c r="B659">
        <v>161</v>
      </c>
      <c r="C659">
        <v>1</v>
      </c>
      <c r="D659">
        <f>VLOOKUP(A659,orden!orden,2,0)</f>
        <v>306</v>
      </c>
    </row>
    <row r="660" spans="1:4" x14ac:dyDescent="0.3">
      <c r="A660">
        <v>6297</v>
      </c>
      <c r="B660">
        <v>89</v>
      </c>
      <c r="C660">
        <v>1</v>
      </c>
      <c r="D660">
        <f>VLOOKUP(A660,orden!orden,2,0)</f>
        <v>304</v>
      </c>
    </row>
    <row r="661" spans="1:4" x14ac:dyDescent="0.3">
      <c r="A661">
        <v>5197</v>
      </c>
      <c r="B661">
        <v>169</v>
      </c>
      <c r="C661">
        <v>1</v>
      </c>
      <c r="D661">
        <f>VLOOKUP(A661,orden!orden,2,0)</f>
        <v>261</v>
      </c>
    </row>
    <row r="662" spans="1:4" x14ac:dyDescent="0.3">
      <c r="A662">
        <v>6261</v>
      </c>
      <c r="B662">
        <v>157</v>
      </c>
      <c r="C662">
        <v>1</v>
      </c>
      <c r="D662">
        <f>VLOOKUP(A662,orden!orden,2,0)</f>
        <v>262</v>
      </c>
    </row>
    <row r="663" spans="1:4" x14ac:dyDescent="0.3">
      <c r="A663">
        <v>5179</v>
      </c>
      <c r="B663">
        <v>104</v>
      </c>
      <c r="C663">
        <v>1</v>
      </c>
      <c r="D663">
        <f>VLOOKUP(A663,orden!orden,2,0)</f>
        <v>250</v>
      </c>
    </row>
    <row r="664" spans="1:4" x14ac:dyDescent="0.3">
      <c r="A664">
        <v>6279</v>
      </c>
      <c r="B664">
        <v>175</v>
      </c>
      <c r="C664">
        <v>1</v>
      </c>
      <c r="D664">
        <f>VLOOKUP(A664,orden!orden,2,0)</f>
        <v>284</v>
      </c>
    </row>
    <row r="665" spans="1:4" x14ac:dyDescent="0.3">
      <c r="A665">
        <v>5510</v>
      </c>
      <c r="B665">
        <v>124</v>
      </c>
      <c r="C665">
        <v>1</v>
      </c>
      <c r="D665">
        <f>VLOOKUP(A665,orden!orden,2,0)</f>
        <v>317</v>
      </c>
    </row>
    <row r="666" spans="1:4" x14ac:dyDescent="0.3">
      <c r="A666">
        <v>6584</v>
      </c>
      <c r="B666">
        <v>146</v>
      </c>
      <c r="C666">
        <v>1</v>
      </c>
      <c r="D666">
        <f>VLOOKUP(A666,orden!orden,2,0)</f>
        <v>324</v>
      </c>
    </row>
    <row r="667" spans="1:4" x14ac:dyDescent="0.3">
      <c r="A667">
        <v>6295</v>
      </c>
      <c r="B667">
        <v>98</v>
      </c>
      <c r="C667">
        <v>1</v>
      </c>
      <c r="D667">
        <f>VLOOKUP(A667,orden!orden,2,0)</f>
        <v>302</v>
      </c>
    </row>
    <row r="668" spans="1:4" x14ac:dyDescent="0.3">
      <c r="A668">
        <v>5567</v>
      </c>
      <c r="B668">
        <v>96</v>
      </c>
      <c r="C668">
        <v>1</v>
      </c>
      <c r="D668">
        <f>VLOOKUP(A668,orden!orden,2,0)</f>
        <v>284</v>
      </c>
    </row>
    <row r="669" spans="1:4" x14ac:dyDescent="0.3">
      <c r="A669">
        <v>5574</v>
      </c>
      <c r="B669">
        <v>82</v>
      </c>
      <c r="C669">
        <v>1</v>
      </c>
      <c r="D669">
        <f>VLOOKUP(A669,orden!orden,2,0)</f>
        <v>291</v>
      </c>
    </row>
    <row r="670" spans="1:4" x14ac:dyDescent="0.3">
      <c r="A670">
        <v>5117</v>
      </c>
      <c r="B670">
        <v>127</v>
      </c>
      <c r="C670">
        <v>1</v>
      </c>
      <c r="D670">
        <f>VLOOKUP(A670,orden!orden,2,0)</f>
        <v>257</v>
      </c>
    </row>
    <row r="671" spans="1:4" x14ac:dyDescent="0.3">
      <c r="A671">
        <v>6580</v>
      </c>
      <c r="B671">
        <v>163</v>
      </c>
      <c r="C671">
        <v>1</v>
      </c>
      <c r="D671">
        <f>VLOOKUP(A671,orden!orden,2,0)</f>
        <v>315</v>
      </c>
    </row>
    <row r="672" spans="1:4" x14ac:dyDescent="0.3">
      <c r="A672">
        <v>5568</v>
      </c>
      <c r="B672">
        <v>166</v>
      </c>
      <c r="C672">
        <v>1</v>
      </c>
      <c r="D672">
        <f>VLOOKUP(A672,orden!orden,2,0)</f>
        <v>285</v>
      </c>
    </row>
    <row r="673" spans="1:4" x14ac:dyDescent="0.3">
      <c r="A673">
        <v>6272</v>
      </c>
      <c r="B673">
        <v>87</v>
      </c>
      <c r="C673">
        <v>1</v>
      </c>
      <c r="D673">
        <f>VLOOKUP(A673,orden!orden,2,0)</f>
        <v>275</v>
      </c>
    </row>
    <row r="674" spans="1:4" x14ac:dyDescent="0.3">
      <c r="A674">
        <v>5128</v>
      </c>
      <c r="B674">
        <v>93</v>
      </c>
      <c r="C674">
        <v>1</v>
      </c>
      <c r="D674">
        <f>VLOOKUP(A674,orden!orden,2,0)</f>
        <v>329</v>
      </c>
    </row>
    <row r="675" spans="1:4" x14ac:dyDescent="0.3">
      <c r="A675">
        <v>5504</v>
      </c>
      <c r="B675">
        <v>171</v>
      </c>
      <c r="C675">
        <v>1</v>
      </c>
      <c r="D675">
        <f>VLOOKUP(A675,orden!orden,2,0)</f>
        <v>311</v>
      </c>
    </row>
    <row r="676" spans="1:4" x14ac:dyDescent="0.3">
      <c r="A676">
        <v>5157</v>
      </c>
      <c r="B676">
        <v>103</v>
      </c>
      <c r="C676">
        <v>1</v>
      </c>
      <c r="D676">
        <f>VLOOKUP(A676,orden!orden,2,0)</f>
        <v>304</v>
      </c>
    </row>
    <row r="677" spans="1:4" x14ac:dyDescent="0.3">
      <c r="A677">
        <v>6531</v>
      </c>
      <c r="B677">
        <v>105</v>
      </c>
      <c r="C677">
        <v>1</v>
      </c>
      <c r="D677">
        <f>VLOOKUP(A677,orden!orden,2,0)</f>
        <v>330</v>
      </c>
    </row>
    <row r="678" spans="1:4" x14ac:dyDescent="0.3">
      <c r="A678">
        <v>6588</v>
      </c>
      <c r="B678">
        <v>102</v>
      </c>
      <c r="C678">
        <v>1</v>
      </c>
      <c r="D678">
        <f>VLOOKUP(A678,orden!orden,2,0)</f>
        <v>328</v>
      </c>
    </row>
    <row r="679" spans="1:4" x14ac:dyDescent="0.3">
      <c r="A679">
        <v>5149</v>
      </c>
      <c r="B679">
        <v>143</v>
      </c>
      <c r="C679">
        <v>1</v>
      </c>
      <c r="D679">
        <f>VLOOKUP(A679,orden!orden,2,0)</f>
        <v>279</v>
      </c>
    </row>
    <row r="680" spans="1:4" x14ac:dyDescent="0.3">
      <c r="A680">
        <v>5580</v>
      </c>
      <c r="B680">
        <v>119</v>
      </c>
      <c r="C680">
        <v>1</v>
      </c>
      <c r="D680">
        <f>VLOOKUP(A680,orden!orden,2,0)</f>
        <v>298</v>
      </c>
    </row>
    <row r="681" spans="1:4" x14ac:dyDescent="0.3">
      <c r="A681">
        <v>5535</v>
      </c>
      <c r="B681">
        <v>148</v>
      </c>
      <c r="C681">
        <v>1</v>
      </c>
      <c r="D681">
        <f>VLOOKUP(A681,orden!orden,2,0)</f>
        <v>347</v>
      </c>
    </row>
    <row r="682" spans="1:4" x14ac:dyDescent="0.3">
      <c r="A682">
        <v>5578</v>
      </c>
      <c r="B682">
        <v>141</v>
      </c>
      <c r="C682">
        <v>1</v>
      </c>
      <c r="D682">
        <f>VLOOKUP(A682,orden!orden,2,0)</f>
        <v>296</v>
      </c>
    </row>
    <row r="683" spans="1:4" x14ac:dyDescent="0.3">
      <c r="A683">
        <v>6595</v>
      </c>
      <c r="B683">
        <v>130</v>
      </c>
      <c r="C683">
        <v>1</v>
      </c>
      <c r="D683">
        <f>VLOOKUP(A683,orden!orden,2,0)</f>
        <v>337</v>
      </c>
    </row>
    <row r="684" spans="1:4" x14ac:dyDescent="0.3">
      <c r="A684">
        <v>5171</v>
      </c>
      <c r="B684">
        <v>158</v>
      </c>
      <c r="C684">
        <v>2</v>
      </c>
      <c r="D684">
        <f>VLOOKUP(A684,orden!orden,2,0)</f>
        <v>287</v>
      </c>
    </row>
    <row r="685" spans="1:4" x14ac:dyDescent="0.3">
      <c r="A685">
        <v>6273</v>
      </c>
      <c r="B685">
        <v>131</v>
      </c>
      <c r="C685">
        <v>2</v>
      </c>
      <c r="D685">
        <f>VLOOKUP(A685,orden!orden,2,0)</f>
        <v>277</v>
      </c>
    </row>
    <row r="686" spans="1:4" x14ac:dyDescent="0.3">
      <c r="A686">
        <v>6224</v>
      </c>
      <c r="B686">
        <v>109</v>
      </c>
      <c r="C686">
        <v>2</v>
      </c>
      <c r="D686">
        <f>VLOOKUP(A686,orden!orden,2,0)</f>
        <v>319</v>
      </c>
    </row>
    <row r="687" spans="1:4" x14ac:dyDescent="0.3">
      <c r="A687">
        <v>6527</v>
      </c>
      <c r="B687">
        <v>120</v>
      </c>
      <c r="C687">
        <v>2</v>
      </c>
      <c r="D687">
        <f>VLOOKUP(A687,orden!orden,2,0)</f>
        <v>326</v>
      </c>
    </row>
    <row r="688" spans="1:4" x14ac:dyDescent="0.3">
      <c r="A688">
        <v>6535</v>
      </c>
      <c r="B688">
        <v>118</v>
      </c>
      <c r="C688">
        <v>2</v>
      </c>
      <c r="D688">
        <f>VLOOKUP(A688,orden!orden,2,0)</f>
        <v>336</v>
      </c>
    </row>
    <row r="689" spans="1:4" x14ac:dyDescent="0.3">
      <c r="A689">
        <v>6505</v>
      </c>
      <c r="B689">
        <v>177</v>
      </c>
      <c r="C689">
        <v>2</v>
      </c>
      <c r="D689">
        <f>VLOOKUP(A689,orden!orden,2,0)</f>
        <v>257</v>
      </c>
    </row>
    <row r="690" spans="1:4" x14ac:dyDescent="0.3">
      <c r="A690">
        <v>6558</v>
      </c>
      <c r="B690">
        <v>170</v>
      </c>
      <c r="C690">
        <v>2</v>
      </c>
      <c r="D690">
        <f>VLOOKUP(A690,orden!orden,2,0)</f>
        <v>291</v>
      </c>
    </row>
    <row r="691" spans="1:4" x14ac:dyDescent="0.3">
      <c r="A691">
        <v>6508</v>
      </c>
      <c r="B691">
        <v>112</v>
      </c>
      <c r="C691">
        <v>2</v>
      </c>
      <c r="D691">
        <f>VLOOKUP(A691,orden!orden,2,0)</f>
        <v>260</v>
      </c>
    </row>
    <row r="692" spans="1:4" x14ac:dyDescent="0.3">
      <c r="A692">
        <v>6540</v>
      </c>
      <c r="B692">
        <v>142</v>
      </c>
      <c r="C692">
        <v>2</v>
      </c>
      <c r="D692">
        <f>VLOOKUP(A692,orden!orden,2,0)</f>
        <v>341</v>
      </c>
    </row>
    <row r="693" spans="1:4" x14ac:dyDescent="0.3">
      <c r="A693">
        <v>6510</v>
      </c>
      <c r="B693">
        <v>156</v>
      </c>
      <c r="C693">
        <v>2</v>
      </c>
      <c r="D693">
        <f>VLOOKUP(A693,orden!orden,2,0)</f>
        <v>251</v>
      </c>
    </row>
    <row r="694" spans="1:4" x14ac:dyDescent="0.3">
      <c r="A694">
        <v>6215</v>
      </c>
      <c r="B694">
        <v>162</v>
      </c>
      <c r="C694">
        <v>2</v>
      </c>
      <c r="D694">
        <f>VLOOKUP(A694,orden!orden,2,0)</f>
        <v>283</v>
      </c>
    </row>
    <row r="695" spans="1:4" x14ac:dyDescent="0.3">
      <c r="A695">
        <v>6242</v>
      </c>
      <c r="B695">
        <v>138</v>
      </c>
      <c r="C695">
        <v>2</v>
      </c>
      <c r="D695">
        <f>VLOOKUP(A695,orden!orden,2,0)</f>
        <v>340</v>
      </c>
    </row>
    <row r="696" spans="1:4" x14ac:dyDescent="0.3">
      <c r="A696">
        <v>5515</v>
      </c>
      <c r="B696">
        <v>145</v>
      </c>
      <c r="C696">
        <v>2</v>
      </c>
      <c r="D696">
        <f>VLOOKUP(A696,orden!orden,2,0)</f>
        <v>324</v>
      </c>
    </row>
    <row r="697" spans="1:4" x14ac:dyDescent="0.3">
      <c r="A697">
        <v>6288</v>
      </c>
      <c r="B697">
        <v>92</v>
      </c>
      <c r="C697">
        <v>2</v>
      </c>
      <c r="D697">
        <f>VLOOKUP(A697,orden!orden,2,0)</f>
        <v>293</v>
      </c>
    </row>
    <row r="698" spans="1:4" x14ac:dyDescent="0.3">
      <c r="A698">
        <v>6209</v>
      </c>
      <c r="B698">
        <v>91</v>
      </c>
      <c r="C698">
        <v>2</v>
      </c>
      <c r="D698">
        <f>VLOOKUP(A698,orden!orden,2,0)</f>
        <v>275</v>
      </c>
    </row>
    <row r="699" spans="1:4" x14ac:dyDescent="0.3">
      <c r="A699">
        <v>5585</v>
      </c>
      <c r="B699">
        <v>88</v>
      </c>
      <c r="C699">
        <v>2</v>
      </c>
      <c r="D699">
        <f>VLOOKUP(A699,orden!orden,2,0)</f>
        <v>304</v>
      </c>
    </row>
    <row r="700" spans="1:4" x14ac:dyDescent="0.3">
      <c r="A700">
        <v>6581</v>
      </c>
      <c r="B700">
        <v>128</v>
      </c>
      <c r="C700">
        <v>2</v>
      </c>
      <c r="D700">
        <f>VLOOKUP(A700,orden!orden,2,0)</f>
        <v>316</v>
      </c>
    </row>
    <row r="701" spans="1:4" x14ac:dyDescent="0.3">
      <c r="A701">
        <v>6589</v>
      </c>
      <c r="B701">
        <v>147</v>
      </c>
      <c r="C701">
        <v>2</v>
      </c>
      <c r="D701">
        <f>VLOOKUP(A701,orden!orden,2,0)</f>
        <v>329</v>
      </c>
    </row>
    <row r="702" spans="1:4" x14ac:dyDescent="0.3">
      <c r="A702">
        <v>5563</v>
      </c>
      <c r="B702">
        <v>161</v>
      </c>
      <c r="C702">
        <v>2</v>
      </c>
      <c r="D702">
        <f>VLOOKUP(A702,orden!orden,2,0)</f>
        <v>280</v>
      </c>
    </row>
    <row r="703" spans="1:4" x14ac:dyDescent="0.3">
      <c r="A703">
        <v>5539</v>
      </c>
      <c r="B703">
        <v>89</v>
      </c>
      <c r="C703">
        <v>2</v>
      </c>
      <c r="D703">
        <f>VLOOKUP(A703,orden!orden,2,0)</f>
        <v>322</v>
      </c>
    </row>
    <row r="704" spans="1:4" x14ac:dyDescent="0.3">
      <c r="A704">
        <v>6230</v>
      </c>
      <c r="B704">
        <v>169</v>
      </c>
      <c r="C704">
        <v>2</v>
      </c>
      <c r="D704">
        <f>VLOOKUP(A704,orden!orden,2,0)</f>
        <v>326</v>
      </c>
    </row>
    <row r="705" spans="1:4" x14ac:dyDescent="0.3">
      <c r="A705">
        <v>5142</v>
      </c>
      <c r="B705">
        <v>157</v>
      </c>
      <c r="C705">
        <v>2</v>
      </c>
      <c r="D705">
        <f>VLOOKUP(A705,orden!orden,2,0)</f>
        <v>281</v>
      </c>
    </row>
    <row r="706" spans="1:4" x14ac:dyDescent="0.3">
      <c r="A706">
        <v>5140</v>
      </c>
      <c r="B706">
        <v>104</v>
      </c>
      <c r="C706">
        <v>2</v>
      </c>
      <c r="D706">
        <f>VLOOKUP(A706,orden!orden,2,0)</f>
        <v>322</v>
      </c>
    </row>
    <row r="707" spans="1:4" x14ac:dyDescent="0.3">
      <c r="A707">
        <v>5177</v>
      </c>
      <c r="B707">
        <v>175</v>
      </c>
      <c r="C707">
        <v>2</v>
      </c>
      <c r="D707">
        <f>VLOOKUP(A707,orden!orden,2,0)</f>
        <v>342</v>
      </c>
    </row>
    <row r="708" spans="1:4" x14ac:dyDescent="0.3">
      <c r="A708">
        <v>6213</v>
      </c>
      <c r="B708">
        <v>124</v>
      </c>
      <c r="C708">
        <v>2</v>
      </c>
      <c r="D708">
        <f>VLOOKUP(A708,orden!orden,2,0)</f>
        <v>281</v>
      </c>
    </row>
    <row r="709" spans="1:4" x14ac:dyDescent="0.3">
      <c r="A709">
        <v>6205</v>
      </c>
      <c r="B709">
        <v>146</v>
      </c>
      <c r="C709">
        <v>2</v>
      </c>
      <c r="D709">
        <f>VLOOKUP(A709,orden!orden,2,0)</f>
        <v>270</v>
      </c>
    </row>
    <row r="710" spans="1:4" x14ac:dyDescent="0.3">
      <c r="A710">
        <v>5528</v>
      </c>
      <c r="B710">
        <v>98</v>
      </c>
      <c r="C710">
        <v>2</v>
      </c>
      <c r="D710">
        <f>VLOOKUP(A710,orden!orden,2,0)</f>
        <v>339</v>
      </c>
    </row>
    <row r="711" spans="1:4" x14ac:dyDescent="0.3">
      <c r="A711">
        <v>5172</v>
      </c>
      <c r="B711">
        <v>96</v>
      </c>
      <c r="C711">
        <v>2</v>
      </c>
      <c r="D711">
        <f>VLOOKUP(A711,orden!orden,2,0)</f>
        <v>269</v>
      </c>
    </row>
    <row r="712" spans="1:4" x14ac:dyDescent="0.3">
      <c r="A712">
        <v>5530</v>
      </c>
      <c r="B712">
        <v>82</v>
      </c>
      <c r="C712">
        <v>2</v>
      </c>
      <c r="D712">
        <f>VLOOKUP(A712,orden!orden,2,0)</f>
        <v>341</v>
      </c>
    </row>
    <row r="713" spans="1:4" x14ac:dyDescent="0.3">
      <c r="A713">
        <v>6541</v>
      </c>
      <c r="B713">
        <v>127</v>
      </c>
      <c r="C713">
        <v>2</v>
      </c>
      <c r="D713">
        <f>VLOOKUP(A713,orden!orden,2,0)</f>
        <v>342</v>
      </c>
    </row>
    <row r="714" spans="1:4" x14ac:dyDescent="0.3">
      <c r="A714">
        <v>6598</v>
      </c>
      <c r="B714">
        <v>163</v>
      </c>
      <c r="C714">
        <v>2</v>
      </c>
      <c r="D714">
        <f>VLOOKUP(A714,orden!orden,2,0)</f>
        <v>340</v>
      </c>
    </row>
    <row r="715" spans="1:4" x14ac:dyDescent="0.3">
      <c r="A715">
        <v>5546</v>
      </c>
      <c r="B715">
        <v>166</v>
      </c>
      <c r="C715">
        <v>2</v>
      </c>
      <c r="D715">
        <f>VLOOKUP(A715,orden!orden,2,0)</f>
        <v>329</v>
      </c>
    </row>
    <row r="716" spans="1:4" x14ac:dyDescent="0.3">
      <c r="A716">
        <v>6244</v>
      </c>
      <c r="B716">
        <v>87</v>
      </c>
      <c r="C716">
        <v>2</v>
      </c>
      <c r="D716">
        <f>VLOOKUP(A716,orden!orden,2,0)</f>
        <v>342</v>
      </c>
    </row>
    <row r="717" spans="1:4" x14ac:dyDescent="0.3">
      <c r="A717">
        <v>6276</v>
      </c>
      <c r="B717">
        <v>93</v>
      </c>
      <c r="C717">
        <v>2</v>
      </c>
      <c r="D717">
        <f>VLOOKUP(A717,orden!orden,2,0)</f>
        <v>281</v>
      </c>
    </row>
    <row r="718" spans="1:4" x14ac:dyDescent="0.3">
      <c r="A718">
        <v>5186</v>
      </c>
      <c r="B718">
        <v>171</v>
      </c>
      <c r="C718">
        <v>2</v>
      </c>
      <c r="D718">
        <f>VLOOKUP(A718,orden!orden,2,0)</f>
        <v>306</v>
      </c>
    </row>
    <row r="719" spans="1:4" x14ac:dyDescent="0.3">
      <c r="A719">
        <v>5102</v>
      </c>
      <c r="B719">
        <v>103</v>
      </c>
      <c r="C719">
        <v>2</v>
      </c>
      <c r="D719">
        <f>VLOOKUP(A719,orden!orden,2,0)</f>
        <v>294</v>
      </c>
    </row>
    <row r="720" spans="1:4" x14ac:dyDescent="0.3">
      <c r="A720">
        <v>5543</v>
      </c>
      <c r="B720">
        <v>105</v>
      </c>
      <c r="C720">
        <v>2</v>
      </c>
      <c r="D720">
        <f>VLOOKUP(A720,orden!orden,2,0)</f>
        <v>326</v>
      </c>
    </row>
    <row r="721" spans="1:4" x14ac:dyDescent="0.3">
      <c r="A721">
        <v>6207</v>
      </c>
      <c r="B721">
        <v>102</v>
      </c>
      <c r="C721">
        <v>2</v>
      </c>
      <c r="D721">
        <f>VLOOKUP(A721,orden!orden,2,0)</f>
        <v>272</v>
      </c>
    </row>
    <row r="722" spans="1:4" x14ac:dyDescent="0.3">
      <c r="A722">
        <v>6554</v>
      </c>
      <c r="B722">
        <v>143</v>
      </c>
      <c r="C722">
        <v>2</v>
      </c>
      <c r="D722">
        <f>VLOOKUP(A722,orden!orden,2,0)</f>
        <v>287</v>
      </c>
    </row>
    <row r="723" spans="1:4" x14ac:dyDescent="0.3">
      <c r="A723">
        <v>6526</v>
      </c>
      <c r="B723">
        <v>119</v>
      </c>
      <c r="C723">
        <v>2</v>
      </c>
      <c r="D723">
        <f>VLOOKUP(A723,orden!orden,2,0)</f>
        <v>325</v>
      </c>
    </row>
    <row r="724" spans="1:4" x14ac:dyDescent="0.3">
      <c r="A724">
        <v>6525</v>
      </c>
      <c r="B724">
        <v>148</v>
      </c>
      <c r="C724">
        <v>3</v>
      </c>
      <c r="D724">
        <f>VLOOKUP(A724,orden!orden,2,0)</f>
        <v>324</v>
      </c>
    </row>
    <row r="725" spans="1:4" x14ac:dyDescent="0.3">
      <c r="A725">
        <v>5549</v>
      </c>
      <c r="B725">
        <v>141</v>
      </c>
      <c r="C725">
        <v>3</v>
      </c>
      <c r="D725">
        <f>VLOOKUP(A725,orden!orden,2,0)</f>
        <v>334</v>
      </c>
    </row>
    <row r="726" spans="1:4" x14ac:dyDescent="0.3">
      <c r="A726">
        <v>6530</v>
      </c>
      <c r="B726">
        <v>130</v>
      </c>
      <c r="C726">
        <v>3</v>
      </c>
      <c r="D726">
        <f>VLOOKUP(A726,orden!orden,2,0)</f>
        <v>329</v>
      </c>
    </row>
    <row r="727" spans="1:4" x14ac:dyDescent="0.3">
      <c r="A727">
        <v>5592</v>
      </c>
      <c r="B727">
        <v>158</v>
      </c>
      <c r="C727">
        <v>3</v>
      </c>
      <c r="D727">
        <f>VLOOKUP(A727,orden!orden,2,0)</f>
        <v>311</v>
      </c>
    </row>
    <row r="728" spans="1:4" x14ac:dyDescent="0.3">
      <c r="A728">
        <v>5155</v>
      </c>
      <c r="B728">
        <v>131</v>
      </c>
      <c r="C728">
        <v>3</v>
      </c>
      <c r="D728">
        <f>VLOOKUP(A728,orden!orden,2,0)</f>
        <v>259</v>
      </c>
    </row>
    <row r="729" spans="1:4" x14ac:dyDescent="0.3">
      <c r="A729">
        <v>6212</v>
      </c>
      <c r="B729">
        <v>109</v>
      </c>
      <c r="C729">
        <v>3</v>
      </c>
      <c r="D729">
        <f>VLOOKUP(A729,orden!orden,2,0)</f>
        <v>280</v>
      </c>
    </row>
    <row r="730" spans="1:4" x14ac:dyDescent="0.3">
      <c r="A730">
        <v>5557</v>
      </c>
      <c r="B730">
        <v>120</v>
      </c>
      <c r="C730">
        <v>3</v>
      </c>
      <c r="D730">
        <f>VLOOKUP(A730,orden!orden,2,0)</f>
        <v>342</v>
      </c>
    </row>
    <row r="731" spans="1:4" x14ac:dyDescent="0.3">
      <c r="A731">
        <v>6537</v>
      </c>
      <c r="B731">
        <v>118</v>
      </c>
      <c r="C731">
        <v>3</v>
      </c>
      <c r="D731">
        <f>VLOOKUP(A731,orden!orden,2,0)</f>
        <v>338</v>
      </c>
    </row>
    <row r="732" spans="1:4" x14ac:dyDescent="0.3">
      <c r="A732">
        <v>5192</v>
      </c>
      <c r="B732">
        <v>177</v>
      </c>
      <c r="C732">
        <v>3</v>
      </c>
      <c r="D732">
        <f>VLOOKUP(A732,orden!orden,2,0)</f>
        <v>256</v>
      </c>
    </row>
    <row r="733" spans="1:4" x14ac:dyDescent="0.3">
      <c r="A733">
        <v>6520</v>
      </c>
      <c r="B733">
        <v>170</v>
      </c>
      <c r="C733">
        <v>3</v>
      </c>
      <c r="D733">
        <f>VLOOKUP(A733,orden!orden,2,0)</f>
        <v>251</v>
      </c>
    </row>
    <row r="734" spans="1:4" x14ac:dyDescent="0.3">
      <c r="A734">
        <v>6206</v>
      </c>
      <c r="B734">
        <v>112</v>
      </c>
      <c r="C734">
        <v>3</v>
      </c>
      <c r="D734">
        <f>VLOOKUP(A734,orden!orden,2,0)</f>
        <v>271</v>
      </c>
    </row>
    <row r="735" spans="1:4" x14ac:dyDescent="0.3">
      <c r="A735">
        <v>5582</v>
      </c>
      <c r="B735">
        <v>142</v>
      </c>
      <c r="C735">
        <v>3</v>
      </c>
      <c r="D735">
        <f>VLOOKUP(A735,orden!orden,2,0)</f>
        <v>301</v>
      </c>
    </row>
    <row r="736" spans="1:4" x14ac:dyDescent="0.3">
      <c r="A736">
        <v>5561</v>
      </c>
      <c r="B736">
        <v>156</v>
      </c>
      <c r="C736">
        <v>3</v>
      </c>
      <c r="D736">
        <f>VLOOKUP(A736,orden!orden,2,0)</f>
        <v>347</v>
      </c>
    </row>
    <row r="737" spans="1:4" x14ac:dyDescent="0.3">
      <c r="A737">
        <v>6571</v>
      </c>
      <c r="B737">
        <v>149</v>
      </c>
      <c r="C737">
        <v>3</v>
      </c>
      <c r="D737">
        <f>VLOOKUP(A737,orden!orden,2,0)</f>
        <v>306</v>
      </c>
    </row>
    <row r="738" spans="1:4" x14ac:dyDescent="0.3">
      <c r="A738">
        <v>6243</v>
      </c>
      <c r="B738">
        <v>99</v>
      </c>
      <c r="C738">
        <v>3</v>
      </c>
      <c r="D738">
        <f>VLOOKUP(A738,orden!orden,2,0)</f>
        <v>341</v>
      </c>
    </row>
    <row r="739" spans="1:4" x14ac:dyDescent="0.3">
      <c r="A739">
        <v>6247</v>
      </c>
      <c r="B739">
        <v>152</v>
      </c>
      <c r="C739">
        <v>3</v>
      </c>
      <c r="D739">
        <f>VLOOKUP(A739,orden!orden,2,0)</f>
        <v>345</v>
      </c>
    </row>
    <row r="740" spans="1:4" x14ac:dyDescent="0.3">
      <c r="A740">
        <v>5105</v>
      </c>
      <c r="B740">
        <v>81</v>
      </c>
      <c r="C740">
        <v>3</v>
      </c>
      <c r="D740">
        <f>VLOOKUP(A740,orden!orden,2,0)</f>
        <v>323</v>
      </c>
    </row>
    <row r="741" spans="1:4" x14ac:dyDescent="0.3">
      <c r="A741">
        <v>5590</v>
      </c>
      <c r="B741">
        <v>83</v>
      </c>
      <c r="C741">
        <v>3</v>
      </c>
      <c r="D741">
        <f>VLOOKUP(A741,orden!orden,2,0)</f>
        <v>309</v>
      </c>
    </row>
    <row r="742" spans="1:4" x14ac:dyDescent="0.3">
      <c r="A742">
        <v>5134</v>
      </c>
      <c r="B742">
        <v>80</v>
      </c>
      <c r="C742">
        <v>3</v>
      </c>
      <c r="D742">
        <f>VLOOKUP(A742,orden!orden,2,0)</f>
        <v>303</v>
      </c>
    </row>
    <row r="743" spans="1:4" x14ac:dyDescent="0.3">
      <c r="A743">
        <v>6252</v>
      </c>
      <c r="B743">
        <v>94</v>
      </c>
      <c r="C743">
        <v>3</v>
      </c>
      <c r="D743">
        <f>VLOOKUP(A743,orden!orden,2,0)</f>
        <v>252</v>
      </c>
    </row>
    <row r="744" spans="1:4" x14ac:dyDescent="0.3">
      <c r="A744">
        <v>6248</v>
      </c>
      <c r="B744">
        <v>84</v>
      </c>
      <c r="C744">
        <v>3</v>
      </c>
      <c r="D744">
        <f>VLOOKUP(A744,orden!orden,2,0)</f>
        <v>347</v>
      </c>
    </row>
    <row r="745" spans="1:4" x14ac:dyDescent="0.3">
      <c r="A745">
        <v>5562</v>
      </c>
      <c r="B745">
        <v>111</v>
      </c>
      <c r="C745">
        <v>3</v>
      </c>
      <c r="D745">
        <f>VLOOKUP(A745,orden!orden,2,0)</f>
        <v>349</v>
      </c>
    </row>
    <row r="746" spans="1:4" x14ac:dyDescent="0.3">
      <c r="A746">
        <v>6509</v>
      </c>
      <c r="B746">
        <v>151</v>
      </c>
      <c r="C746">
        <v>3</v>
      </c>
      <c r="D746">
        <f>VLOOKUP(A746,orden!orden,2,0)</f>
        <v>250</v>
      </c>
    </row>
    <row r="747" spans="1:4" x14ac:dyDescent="0.3">
      <c r="A747">
        <v>6253</v>
      </c>
      <c r="B747">
        <v>100</v>
      </c>
      <c r="C747">
        <v>3</v>
      </c>
      <c r="D747">
        <f>VLOOKUP(A747,orden!orden,2,0)</f>
        <v>254</v>
      </c>
    </row>
    <row r="748" spans="1:4" x14ac:dyDescent="0.3">
      <c r="A748">
        <v>5153</v>
      </c>
      <c r="B748">
        <v>121</v>
      </c>
      <c r="C748">
        <v>3</v>
      </c>
      <c r="D748">
        <f>VLOOKUP(A748,orden!orden,2,0)</f>
        <v>280</v>
      </c>
    </row>
    <row r="749" spans="1:4" x14ac:dyDescent="0.3">
      <c r="A749">
        <v>6228</v>
      </c>
      <c r="B749">
        <v>85</v>
      </c>
      <c r="C749">
        <v>3</v>
      </c>
      <c r="D749">
        <f>VLOOKUP(A749,orden!orden,2,0)</f>
        <v>324</v>
      </c>
    </row>
    <row r="750" spans="1:4" x14ac:dyDescent="0.3">
      <c r="A750">
        <v>5183</v>
      </c>
      <c r="B750">
        <v>107</v>
      </c>
      <c r="C750">
        <v>3</v>
      </c>
      <c r="D750">
        <f>VLOOKUP(A750,orden!orden,2,0)</f>
        <v>262</v>
      </c>
    </row>
    <row r="751" spans="1:4" x14ac:dyDescent="0.3">
      <c r="A751">
        <v>5199</v>
      </c>
      <c r="B751">
        <v>116</v>
      </c>
      <c r="C751">
        <v>3</v>
      </c>
      <c r="D751">
        <f>VLOOKUP(A751,orden!orden,2,0)</f>
        <v>263</v>
      </c>
    </row>
    <row r="752" spans="1:4" x14ac:dyDescent="0.3">
      <c r="A752">
        <v>6573</v>
      </c>
      <c r="B752">
        <v>144</v>
      </c>
      <c r="C752">
        <v>3</v>
      </c>
      <c r="D752">
        <f>VLOOKUP(A752,orden!orden,2,0)</f>
        <v>308</v>
      </c>
    </row>
    <row r="753" spans="1:4" x14ac:dyDescent="0.3">
      <c r="A753">
        <v>5575</v>
      </c>
      <c r="B753">
        <v>162</v>
      </c>
      <c r="C753">
        <v>3</v>
      </c>
      <c r="D753">
        <f>VLOOKUP(A753,orden!orden,2,0)</f>
        <v>292</v>
      </c>
    </row>
    <row r="754" spans="1:4" x14ac:dyDescent="0.3">
      <c r="A754">
        <v>6255</v>
      </c>
      <c r="B754">
        <v>138</v>
      </c>
      <c r="C754">
        <v>3</v>
      </c>
      <c r="D754">
        <f>VLOOKUP(A754,orden!orden,2,0)</f>
        <v>256</v>
      </c>
    </row>
    <row r="755" spans="1:4" x14ac:dyDescent="0.3">
      <c r="A755">
        <v>5503</v>
      </c>
      <c r="B755">
        <v>145</v>
      </c>
      <c r="C755">
        <v>3</v>
      </c>
      <c r="D755">
        <f>VLOOKUP(A755,orden!orden,2,0)</f>
        <v>310</v>
      </c>
    </row>
    <row r="756" spans="1:4" x14ac:dyDescent="0.3">
      <c r="A756">
        <v>6285</v>
      </c>
      <c r="B756">
        <v>92</v>
      </c>
      <c r="C756">
        <v>3</v>
      </c>
      <c r="D756">
        <f>VLOOKUP(A756,orden!orden,2,0)</f>
        <v>290</v>
      </c>
    </row>
    <row r="757" spans="1:4" x14ac:dyDescent="0.3">
      <c r="A757">
        <v>6512</v>
      </c>
      <c r="B757">
        <v>91</v>
      </c>
      <c r="C757">
        <v>3</v>
      </c>
      <c r="D757">
        <f>VLOOKUP(A757,orden!orden,2,0)</f>
        <v>254</v>
      </c>
    </row>
    <row r="758" spans="1:4" x14ac:dyDescent="0.3">
      <c r="A758">
        <v>6258</v>
      </c>
      <c r="B758">
        <v>88</v>
      </c>
      <c r="C758">
        <v>3</v>
      </c>
      <c r="D758">
        <f>VLOOKUP(A758,orden!orden,2,0)</f>
        <v>259</v>
      </c>
    </row>
    <row r="759" spans="1:4" x14ac:dyDescent="0.3">
      <c r="A759">
        <v>5111</v>
      </c>
      <c r="B759">
        <v>128</v>
      </c>
      <c r="C759">
        <v>3</v>
      </c>
      <c r="D759">
        <f>VLOOKUP(A759,orden!orden,2,0)</f>
        <v>313</v>
      </c>
    </row>
    <row r="760" spans="1:4" x14ac:dyDescent="0.3">
      <c r="A760">
        <v>5107</v>
      </c>
      <c r="B760">
        <v>147</v>
      </c>
      <c r="C760">
        <v>3</v>
      </c>
      <c r="D760">
        <f>VLOOKUP(A760,orden!orden,2,0)</f>
        <v>272</v>
      </c>
    </row>
    <row r="761" spans="1:4" x14ac:dyDescent="0.3">
      <c r="A761">
        <v>6556</v>
      </c>
      <c r="B761">
        <v>161</v>
      </c>
      <c r="C761">
        <v>3</v>
      </c>
      <c r="D761">
        <f>VLOOKUP(A761,orden!orden,2,0)</f>
        <v>289</v>
      </c>
    </row>
    <row r="762" spans="1:4" x14ac:dyDescent="0.3">
      <c r="A762">
        <v>6568</v>
      </c>
      <c r="B762">
        <v>89</v>
      </c>
      <c r="C762">
        <v>3</v>
      </c>
      <c r="D762">
        <f>VLOOKUP(A762,orden!orden,2,0)</f>
        <v>303</v>
      </c>
    </row>
    <row r="763" spans="1:4" x14ac:dyDescent="0.3">
      <c r="A763">
        <v>5126</v>
      </c>
      <c r="B763">
        <v>169</v>
      </c>
      <c r="C763">
        <v>3</v>
      </c>
      <c r="D763">
        <f>VLOOKUP(A763,orden!orden,2,0)</f>
        <v>343</v>
      </c>
    </row>
    <row r="764" spans="1:4" x14ac:dyDescent="0.3">
      <c r="A764">
        <v>6282</v>
      </c>
      <c r="B764">
        <v>157</v>
      </c>
      <c r="C764">
        <v>3</v>
      </c>
      <c r="D764">
        <f>VLOOKUP(A764,orden!orden,2,0)</f>
        <v>287</v>
      </c>
    </row>
    <row r="765" spans="1:4" x14ac:dyDescent="0.3">
      <c r="A765">
        <v>5508</v>
      </c>
      <c r="B765">
        <v>104</v>
      </c>
      <c r="C765">
        <v>3</v>
      </c>
      <c r="D765">
        <f>VLOOKUP(A765,orden!orden,2,0)</f>
        <v>315</v>
      </c>
    </row>
    <row r="766" spans="1:4" x14ac:dyDescent="0.3">
      <c r="A766">
        <v>5521</v>
      </c>
      <c r="B766">
        <v>175</v>
      </c>
      <c r="C766">
        <v>3</v>
      </c>
      <c r="D766">
        <f>VLOOKUP(A766,orden!orden,2,0)</f>
        <v>330</v>
      </c>
    </row>
    <row r="767" spans="1:4" x14ac:dyDescent="0.3">
      <c r="A767">
        <v>6559</v>
      </c>
      <c r="B767">
        <v>124</v>
      </c>
      <c r="C767">
        <v>3</v>
      </c>
      <c r="D767">
        <f>VLOOKUP(A767,orden!orden,2,0)</f>
        <v>292</v>
      </c>
    </row>
    <row r="768" spans="1:4" x14ac:dyDescent="0.3">
      <c r="A768">
        <v>6278</v>
      </c>
      <c r="B768">
        <v>146</v>
      </c>
      <c r="C768">
        <v>3</v>
      </c>
      <c r="D768">
        <f>VLOOKUP(A768,orden!orden,2,0)</f>
        <v>283</v>
      </c>
    </row>
    <row r="769" spans="1:4" x14ac:dyDescent="0.3">
      <c r="A769">
        <v>5558</v>
      </c>
      <c r="B769">
        <v>98</v>
      </c>
      <c r="C769">
        <v>4</v>
      </c>
      <c r="D769">
        <f>VLOOKUP(A769,orden!orden,2,0)</f>
        <v>343</v>
      </c>
    </row>
    <row r="770" spans="1:4" x14ac:dyDescent="0.3">
      <c r="A770">
        <v>6592</v>
      </c>
      <c r="B770">
        <v>96</v>
      </c>
      <c r="C770">
        <v>4</v>
      </c>
      <c r="D770">
        <f>VLOOKUP(A770,orden!orden,2,0)</f>
        <v>334</v>
      </c>
    </row>
    <row r="771" spans="1:4" x14ac:dyDescent="0.3">
      <c r="A771">
        <v>6562</v>
      </c>
      <c r="B771">
        <v>82</v>
      </c>
      <c r="C771">
        <v>4</v>
      </c>
      <c r="D771">
        <f>VLOOKUP(A771,orden!orden,2,0)</f>
        <v>296</v>
      </c>
    </row>
    <row r="772" spans="1:4" x14ac:dyDescent="0.3">
      <c r="A772">
        <v>6524</v>
      </c>
      <c r="B772">
        <v>127</v>
      </c>
      <c r="C772">
        <v>4</v>
      </c>
      <c r="D772">
        <f>VLOOKUP(A772,orden!orden,2,0)</f>
        <v>323</v>
      </c>
    </row>
    <row r="773" spans="1:4" x14ac:dyDescent="0.3">
      <c r="A773">
        <v>6538</v>
      </c>
      <c r="B773">
        <v>163</v>
      </c>
      <c r="C773">
        <v>4</v>
      </c>
      <c r="D773">
        <f>VLOOKUP(A773,orden!orden,2,0)</f>
        <v>339</v>
      </c>
    </row>
    <row r="774" spans="1:4" x14ac:dyDescent="0.3">
      <c r="A774">
        <v>5139</v>
      </c>
      <c r="B774">
        <v>166</v>
      </c>
      <c r="C774">
        <v>4</v>
      </c>
      <c r="D774">
        <f>VLOOKUP(A774,orden!orden,2,0)</f>
        <v>274</v>
      </c>
    </row>
    <row r="775" spans="1:4" x14ac:dyDescent="0.3">
      <c r="A775">
        <v>6528</v>
      </c>
      <c r="B775">
        <v>87</v>
      </c>
      <c r="C775">
        <v>4</v>
      </c>
      <c r="D775">
        <f>VLOOKUP(A775,orden!orden,2,0)</f>
        <v>327</v>
      </c>
    </row>
    <row r="776" spans="1:4" x14ac:dyDescent="0.3">
      <c r="A776">
        <v>5556</v>
      </c>
      <c r="B776">
        <v>93</v>
      </c>
      <c r="C776">
        <v>4</v>
      </c>
      <c r="D776">
        <f>VLOOKUP(A776,orden!orden,2,0)</f>
        <v>341</v>
      </c>
    </row>
    <row r="777" spans="1:4" x14ac:dyDescent="0.3">
      <c r="A777">
        <v>5587</v>
      </c>
      <c r="B777">
        <v>171</v>
      </c>
      <c r="C777">
        <v>4</v>
      </c>
      <c r="D777">
        <f>VLOOKUP(A777,orden!orden,2,0)</f>
        <v>306</v>
      </c>
    </row>
    <row r="778" spans="1:4" x14ac:dyDescent="0.3">
      <c r="A778">
        <v>5135</v>
      </c>
      <c r="B778">
        <v>103</v>
      </c>
      <c r="C778">
        <v>4</v>
      </c>
      <c r="D778">
        <f>VLOOKUP(A778,orden!orden,2,0)</f>
        <v>327</v>
      </c>
    </row>
    <row r="779" spans="1:4" x14ac:dyDescent="0.3">
      <c r="A779">
        <v>5594</v>
      </c>
      <c r="B779">
        <v>105</v>
      </c>
      <c r="C779">
        <v>4</v>
      </c>
      <c r="D779">
        <f>VLOOKUP(A779,orden!orden,2,0)</f>
        <v>313</v>
      </c>
    </row>
    <row r="780" spans="1:4" x14ac:dyDescent="0.3">
      <c r="A780">
        <v>6594</v>
      </c>
      <c r="B780">
        <v>102</v>
      </c>
      <c r="C780">
        <v>4</v>
      </c>
      <c r="D780">
        <f>VLOOKUP(A780,orden!orden,2,0)</f>
        <v>336</v>
      </c>
    </row>
    <row r="781" spans="1:4" x14ac:dyDescent="0.3">
      <c r="A781">
        <v>5555</v>
      </c>
      <c r="B781">
        <v>143</v>
      </c>
      <c r="C781">
        <v>4</v>
      </c>
      <c r="D781">
        <f>VLOOKUP(A781,orden!orden,2,0)</f>
        <v>340</v>
      </c>
    </row>
    <row r="782" spans="1:4" x14ac:dyDescent="0.3">
      <c r="A782">
        <v>6501</v>
      </c>
      <c r="B782">
        <v>119</v>
      </c>
      <c r="C782">
        <v>4</v>
      </c>
      <c r="D782">
        <f>VLOOKUP(A782,orden!orden,2,0)</f>
        <v>252</v>
      </c>
    </row>
    <row r="783" spans="1:4" x14ac:dyDescent="0.3">
      <c r="A783">
        <v>5103</v>
      </c>
      <c r="B783">
        <v>148</v>
      </c>
      <c r="C783">
        <v>4</v>
      </c>
      <c r="D783">
        <f>VLOOKUP(A783,orden!orden,2,0)</f>
        <v>266</v>
      </c>
    </row>
    <row r="784" spans="1:4" x14ac:dyDescent="0.3">
      <c r="A784">
        <v>6262</v>
      </c>
      <c r="B784">
        <v>141</v>
      </c>
      <c r="C784">
        <v>4</v>
      </c>
      <c r="D784">
        <f>VLOOKUP(A784,orden!orden,2,0)</f>
        <v>263</v>
      </c>
    </row>
    <row r="785" spans="1:4" x14ac:dyDescent="0.3">
      <c r="A785">
        <v>6296</v>
      </c>
      <c r="B785">
        <v>130</v>
      </c>
      <c r="C785">
        <v>4</v>
      </c>
      <c r="D785">
        <f>VLOOKUP(A785,orden!orden,2,0)</f>
        <v>303</v>
      </c>
    </row>
    <row r="786" spans="1:4" x14ac:dyDescent="0.3">
      <c r="A786">
        <v>6579</v>
      </c>
      <c r="B786">
        <v>158</v>
      </c>
      <c r="C786">
        <v>4</v>
      </c>
      <c r="D786">
        <f>VLOOKUP(A786,orden!orden,2,0)</f>
        <v>314</v>
      </c>
    </row>
    <row r="787" spans="1:4" x14ac:dyDescent="0.3">
      <c r="A787">
        <v>5187</v>
      </c>
      <c r="B787">
        <v>131</v>
      </c>
      <c r="C787">
        <v>4</v>
      </c>
      <c r="D787">
        <f>VLOOKUP(A787,orden!orden,2,0)</f>
        <v>250</v>
      </c>
    </row>
    <row r="788" spans="1:4" x14ac:dyDescent="0.3">
      <c r="A788">
        <v>5113</v>
      </c>
      <c r="B788">
        <v>109</v>
      </c>
      <c r="C788">
        <v>4</v>
      </c>
      <c r="D788">
        <f>VLOOKUP(A788,orden!orden,2,0)</f>
        <v>275</v>
      </c>
    </row>
    <row r="789" spans="1:4" x14ac:dyDescent="0.3">
      <c r="A789">
        <v>6268</v>
      </c>
      <c r="B789">
        <v>120</v>
      </c>
      <c r="C789">
        <v>4</v>
      </c>
      <c r="D789">
        <f>VLOOKUP(A789,orden!orden,2,0)</f>
        <v>270</v>
      </c>
    </row>
    <row r="790" spans="1:4" x14ac:dyDescent="0.3">
      <c r="A790">
        <v>6532</v>
      </c>
      <c r="B790">
        <v>118</v>
      </c>
      <c r="C790">
        <v>4</v>
      </c>
      <c r="D790">
        <f>VLOOKUP(A790,orden!orden,2,0)</f>
        <v>331</v>
      </c>
    </row>
    <row r="791" spans="1:4" x14ac:dyDescent="0.3">
      <c r="A791">
        <v>5143</v>
      </c>
      <c r="B791">
        <v>177</v>
      </c>
      <c r="C791">
        <v>4</v>
      </c>
      <c r="D791">
        <f>VLOOKUP(A791,orden!orden,2,0)</f>
        <v>285</v>
      </c>
    </row>
    <row r="792" spans="1:4" x14ac:dyDescent="0.3">
      <c r="A792">
        <v>6217</v>
      </c>
      <c r="B792">
        <v>170</v>
      </c>
      <c r="C792">
        <v>4</v>
      </c>
      <c r="D792">
        <f>VLOOKUP(A792,orden!orden,2,0)</f>
        <v>285</v>
      </c>
    </row>
    <row r="793" spans="1:4" x14ac:dyDescent="0.3">
      <c r="A793">
        <v>5182</v>
      </c>
      <c r="B793">
        <v>112</v>
      </c>
      <c r="C793">
        <v>4</v>
      </c>
      <c r="D793">
        <f>VLOOKUP(A793,orden!orden,2,0)</f>
        <v>265</v>
      </c>
    </row>
    <row r="794" spans="1:4" x14ac:dyDescent="0.3">
      <c r="A794">
        <v>5125</v>
      </c>
      <c r="B794">
        <v>142</v>
      </c>
      <c r="C794">
        <v>4</v>
      </c>
      <c r="D794">
        <f>VLOOKUP(A794,orden!orden,2,0)</f>
        <v>291</v>
      </c>
    </row>
    <row r="795" spans="1:4" x14ac:dyDescent="0.3">
      <c r="A795">
        <v>5174</v>
      </c>
      <c r="B795">
        <v>156</v>
      </c>
      <c r="C795">
        <v>4</v>
      </c>
      <c r="D795">
        <f>VLOOKUP(A795,orden!orden,2,0)</f>
        <v>292</v>
      </c>
    </row>
    <row r="796" spans="1:4" x14ac:dyDescent="0.3">
      <c r="A796">
        <v>6246</v>
      </c>
      <c r="B796">
        <v>149</v>
      </c>
      <c r="C796">
        <v>4</v>
      </c>
      <c r="D796">
        <f>VLOOKUP(A796,orden!orden,2,0)</f>
        <v>344</v>
      </c>
    </row>
    <row r="797" spans="1:4" x14ac:dyDescent="0.3">
      <c r="A797">
        <v>6585</v>
      </c>
      <c r="B797">
        <v>99</v>
      </c>
      <c r="C797">
        <v>4</v>
      </c>
      <c r="D797">
        <f>VLOOKUP(A797,orden!orden,2,0)</f>
        <v>325</v>
      </c>
    </row>
    <row r="798" spans="1:4" x14ac:dyDescent="0.3">
      <c r="A798">
        <v>5119</v>
      </c>
      <c r="B798">
        <v>152</v>
      </c>
      <c r="C798">
        <v>4</v>
      </c>
      <c r="D798">
        <f>VLOOKUP(A798,orden!orden,2,0)</f>
        <v>260</v>
      </c>
    </row>
    <row r="799" spans="1:4" x14ac:dyDescent="0.3">
      <c r="A799">
        <v>6260</v>
      </c>
      <c r="B799">
        <v>81</v>
      </c>
      <c r="C799">
        <v>4</v>
      </c>
      <c r="D799">
        <f>VLOOKUP(A799,orden!orden,2,0)</f>
        <v>261</v>
      </c>
    </row>
    <row r="800" spans="1:4" x14ac:dyDescent="0.3">
      <c r="A800">
        <v>5167</v>
      </c>
      <c r="B800">
        <v>83</v>
      </c>
      <c r="C800">
        <v>4</v>
      </c>
      <c r="D800">
        <f>VLOOKUP(A800,orden!orden,2,0)</f>
        <v>341</v>
      </c>
    </row>
    <row r="801" spans="1:4" x14ac:dyDescent="0.3">
      <c r="A801">
        <v>5526</v>
      </c>
      <c r="B801">
        <v>80</v>
      </c>
      <c r="C801">
        <v>4</v>
      </c>
      <c r="D801">
        <f>VLOOKUP(A801,orden!orden,2,0)</f>
        <v>337</v>
      </c>
    </row>
    <row r="802" spans="1:4" x14ac:dyDescent="0.3">
      <c r="A802">
        <v>6200</v>
      </c>
      <c r="B802">
        <v>94</v>
      </c>
      <c r="C802">
        <v>4</v>
      </c>
      <c r="D802">
        <f>VLOOKUP(A802,orden!orden,2,0)</f>
        <v>265</v>
      </c>
    </row>
    <row r="803" spans="1:4" x14ac:dyDescent="0.3">
      <c r="A803">
        <v>5170</v>
      </c>
      <c r="B803">
        <v>84</v>
      </c>
      <c r="C803">
        <v>4</v>
      </c>
      <c r="D803">
        <f>VLOOKUP(A803,orden!orden,2,0)</f>
        <v>301</v>
      </c>
    </row>
    <row r="804" spans="1:4" x14ac:dyDescent="0.3">
      <c r="A804">
        <v>6226</v>
      </c>
      <c r="B804">
        <v>111</v>
      </c>
      <c r="C804">
        <v>4</v>
      </c>
      <c r="D804">
        <f>VLOOKUP(A804,orden!orden,2,0)</f>
        <v>322</v>
      </c>
    </row>
    <row r="805" spans="1:4" x14ac:dyDescent="0.3">
      <c r="A805">
        <v>5552</v>
      </c>
      <c r="B805">
        <v>151</v>
      </c>
      <c r="C805">
        <v>4</v>
      </c>
      <c r="D805">
        <f>VLOOKUP(A805,orden!orden,2,0)</f>
        <v>337</v>
      </c>
    </row>
    <row r="806" spans="1:4" x14ac:dyDescent="0.3">
      <c r="A806">
        <v>5189</v>
      </c>
      <c r="B806">
        <v>100</v>
      </c>
      <c r="C806">
        <v>4</v>
      </c>
      <c r="D806">
        <f>VLOOKUP(A806,orden!orden,2,0)</f>
        <v>252</v>
      </c>
    </row>
    <row r="807" spans="1:4" x14ac:dyDescent="0.3">
      <c r="A807">
        <v>6591</v>
      </c>
      <c r="B807">
        <v>121</v>
      </c>
      <c r="C807">
        <v>4</v>
      </c>
      <c r="D807">
        <f>VLOOKUP(A807,orden!orden,2,0)</f>
        <v>331</v>
      </c>
    </row>
    <row r="808" spans="1:4" x14ac:dyDescent="0.3">
      <c r="A808">
        <v>6229</v>
      </c>
      <c r="B808">
        <v>85</v>
      </c>
      <c r="C808">
        <v>4</v>
      </c>
      <c r="D808">
        <f>VLOOKUP(A808,orden!orden,2,0)</f>
        <v>325</v>
      </c>
    </row>
    <row r="809" spans="1:4" x14ac:dyDescent="0.3">
      <c r="A809">
        <v>5180</v>
      </c>
      <c r="B809">
        <v>107</v>
      </c>
      <c r="C809">
        <v>4</v>
      </c>
      <c r="D809">
        <f>VLOOKUP(A809,orden!orden,2,0)</f>
        <v>319</v>
      </c>
    </row>
    <row r="810" spans="1:4" x14ac:dyDescent="0.3">
      <c r="A810">
        <v>5148</v>
      </c>
      <c r="B810">
        <v>116</v>
      </c>
      <c r="C810">
        <v>4</v>
      </c>
      <c r="D810">
        <f>VLOOKUP(A810,orden!orden,2,0)</f>
        <v>312</v>
      </c>
    </row>
    <row r="811" spans="1:4" x14ac:dyDescent="0.3">
      <c r="A811">
        <v>5188</v>
      </c>
      <c r="B811">
        <v>144</v>
      </c>
      <c r="C811">
        <v>4</v>
      </c>
      <c r="D811">
        <f>VLOOKUP(A811,orden!orden,2,0)</f>
        <v>251</v>
      </c>
    </row>
    <row r="812" spans="1:4" x14ac:dyDescent="0.3">
      <c r="A812">
        <v>5124</v>
      </c>
      <c r="B812">
        <v>162</v>
      </c>
      <c r="C812">
        <v>4</v>
      </c>
      <c r="D812">
        <f>VLOOKUP(A812,orden!orden,2,0)</f>
        <v>334</v>
      </c>
    </row>
    <row r="813" spans="1:4" x14ac:dyDescent="0.3">
      <c r="A813">
        <v>5110</v>
      </c>
      <c r="B813">
        <v>138</v>
      </c>
      <c r="C813">
        <v>4</v>
      </c>
      <c r="D813">
        <f>VLOOKUP(A813,orden!orden,2,0)</f>
        <v>271</v>
      </c>
    </row>
    <row r="814" spans="1:4" x14ac:dyDescent="0.3">
      <c r="A814">
        <v>5569</v>
      </c>
      <c r="B814">
        <v>145</v>
      </c>
      <c r="C814">
        <v>5</v>
      </c>
      <c r="D814">
        <f>VLOOKUP(A814,orden!orden,2,0)</f>
        <v>286</v>
      </c>
    </row>
    <row r="815" spans="1:4" x14ac:dyDescent="0.3">
      <c r="A815">
        <v>6232</v>
      </c>
      <c r="B815">
        <v>92</v>
      </c>
      <c r="C815">
        <v>5</v>
      </c>
      <c r="D815">
        <f>VLOOKUP(A815,orden!orden,2,0)</f>
        <v>328</v>
      </c>
    </row>
    <row r="816" spans="1:4" x14ac:dyDescent="0.3">
      <c r="A816">
        <v>5525</v>
      </c>
      <c r="B816">
        <v>91</v>
      </c>
      <c r="C816">
        <v>5</v>
      </c>
      <c r="D816">
        <f>VLOOKUP(A816,orden!orden,2,0)</f>
        <v>336</v>
      </c>
    </row>
    <row r="817" spans="1:4" x14ac:dyDescent="0.3">
      <c r="A817">
        <v>5198</v>
      </c>
      <c r="B817">
        <v>88</v>
      </c>
      <c r="C817">
        <v>5</v>
      </c>
      <c r="D817">
        <f>VLOOKUP(A817,orden!orden,2,0)</f>
        <v>262</v>
      </c>
    </row>
    <row r="818" spans="1:4" x14ac:dyDescent="0.3">
      <c r="A818">
        <v>6549</v>
      </c>
      <c r="B818">
        <v>128</v>
      </c>
      <c r="C818">
        <v>5</v>
      </c>
      <c r="D818">
        <f>VLOOKUP(A818,orden!orden,2,0)</f>
        <v>282</v>
      </c>
    </row>
    <row r="819" spans="1:4" x14ac:dyDescent="0.3">
      <c r="A819">
        <v>6220</v>
      </c>
      <c r="B819">
        <v>147</v>
      </c>
      <c r="C819">
        <v>5</v>
      </c>
      <c r="D819">
        <f>VLOOKUP(A819,orden!orden,2,0)</f>
        <v>288</v>
      </c>
    </row>
    <row r="820" spans="1:4" x14ac:dyDescent="0.3">
      <c r="A820">
        <v>6564</v>
      </c>
      <c r="B820">
        <v>161</v>
      </c>
      <c r="C820">
        <v>5</v>
      </c>
      <c r="D820">
        <f>VLOOKUP(A820,orden!orden,2,0)</f>
        <v>298</v>
      </c>
    </row>
    <row r="821" spans="1:4" x14ac:dyDescent="0.3">
      <c r="A821">
        <v>5132</v>
      </c>
      <c r="B821">
        <v>89</v>
      </c>
      <c r="C821">
        <v>5</v>
      </c>
      <c r="D821">
        <f>VLOOKUP(A821,orden!orden,2,0)</f>
        <v>296</v>
      </c>
    </row>
    <row r="822" spans="1:4" x14ac:dyDescent="0.3">
      <c r="A822">
        <v>6587</v>
      </c>
      <c r="B822">
        <v>169</v>
      </c>
      <c r="C822">
        <v>5</v>
      </c>
      <c r="D822">
        <f>VLOOKUP(A822,orden!orden,2,0)</f>
        <v>327</v>
      </c>
    </row>
    <row r="823" spans="1:4" x14ac:dyDescent="0.3">
      <c r="A823">
        <v>6582</v>
      </c>
      <c r="B823">
        <v>157</v>
      </c>
      <c r="C823">
        <v>5</v>
      </c>
      <c r="D823">
        <f>VLOOKUP(A823,orden!orden,2,0)</f>
        <v>317</v>
      </c>
    </row>
    <row r="824" spans="1:4" x14ac:dyDescent="0.3">
      <c r="A824">
        <v>5593</v>
      </c>
      <c r="B824">
        <v>104</v>
      </c>
      <c r="C824">
        <v>5</v>
      </c>
      <c r="D824">
        <f>VLOOKUP(A824,orden!orden,2,0)</f>
        <v>312</v>
      </c>
    </row>
    <row r="825" spans="1:4" x14ac:dyDescent="0.3">
      <c r="A825">
        <v>6227</v>
      </c>
      <c r="B825">
        <v>175</v>
      </c>
      <c r="C825">
        <v>5</v>
      </c>
      <c r="D825">
        <f>VLOOKUP(A825,orden!orden,2,0)</f>
        <v>323</v>
      </c>
    </row>
    <row r="826" spans="1:4" x14ac:dyDescent="0.3">
      <c r="A826">
        <v>5116</v>
      </c>
      <c r="B826">
        <v>124</v>
      </c>
      <c r="C826">
        <v>5</v>
      </c>
      <c r="D826">
        <f>VLOOKUP(A826,orden!orden,2,0)</f>
        <v>283</v>
      </c>
    </row>
    <row r="827" spans="1:4" x14ac:dyDescent="0.3">
      <c r="A827">
        <v>6599</v>
      </c>
      <c r="B827">
        <v>146</v>
      </c>
      <c r="C827">
        <v>5</v>
      </c>
      <c r="D827">
        <f>VLOOKUP(A827,orden!orden,2,0)</f>
        <v>341</v>
      </c>
    </row>
    <row r="828" spans="1:4" x14ac:dyDescent="0.3">
      <c r="A828">
        <v>5184</v>
      </c>
      <c r="B828">
        <v>98</v>
      </c>
      <c r="C828">
        <v>5</v>
      </c>
      <c r="D828">
        <f>VLOOKUP(A828,orden!orden,2,0)</f>
        <v>347</v>
      </c>
    </row>
    <row r="829" spans="1:4" x14ac:dyDescent="0.3">
      <c r="A829">
        <v>6569</v>
      </c>
      <c r="B829">
        <v>96</v>
      </c>
      <c r="C829">
        <v>5</v>
      </c>
      <c r="D829">
        <f>VLOOKUP(A829,orden!orden,2,0)</f>
        <v>304</v>
      </c>
    </row>
    <row r="830" spans="1:4" x14ac:dyDescent="0.3">
      <c r="A830">
        <v>5540</v>
      </c>
      <c r="B830">
        <v>82</v>
      </c>
      <c r="C830">
        <v>5</v>
      </c>
      <c r="D830">
        <f>VLOOKUP(A830,orden!orden,2,0)</f>
        <v>323</v>
      </c>
    </row>
    <row r="831" spans="1:4" x14ac:dyDescent="0.3">
      <c r="A831">
        <v>5162</v>
      </c>
      <c r="B831">
        <v>127</v>
      </c>
      <c r="C831">
        <v>5</v>
      </c>
      <c r="D831">
        <f>VLOOKUP(A831,orden!orden,2,0)</f>
        <v>335</v>
      </c>
    </row>
    <row r="832" spans="1:4" x14ac:dyDescent="0.3">
      <c r="A832">
        <v>5553</v>
      </c>
      <c r="B832">
        <v>163</v>
      </c>
      <c r="C832">
        <v>5</v>
      </c>
      <c r="D832">
        <f>VLOOKUP(A832,orden!orden,2,0)</f>
        <v>338</v>
      </c>
    </row>
    <row r="833" spans="1:4" x14ac:dyDescent="0.3">
      <c r="A833">
        <v>6292</v>
      </c>
      <c r="B833">
        <v>166</v>
      </c>
      <c r="C833">
        <v>5</v>
      </c>
      <c r="D833">
        <f>VLOOKUP(A833,orden!orden,2,0)</f>
        <v>298</v>
      </c>
    </row>
    <row r="834" spans="1:4" x14ac:dyDescent="0.3">
      <c r="A834">
        <v>5500</v>
      </c>
      <c r="B834">
        <v>87</v>
      </c>
      <c r="C834">
        <v>5</v>
      </c>
      <c r="D834">
        <f>VLOOKUP(A834,orden!orden,2,0)</f>
        <v>307</v>
      </c>
    </row>
    <row r="835" spans="1:4" x14ac:dyDescent="0.3">
      <c r="A835">
        <v>6502</v>
      </c>
      <c r="B835">
        <v>93</v>
      </c>
      <c r="C835">
        <v>5</v>
      </c>
      <c r="D835">
        <f>VLOOKUP(A835,orden!orden,2,0)</f>
        <v>254</v>
      </c>
    </row>
    <row r="836" spans="1:4" x14ac:dyDescent="0.3">
      <c r="A836">
        <v>6245</v>
      </c>
      <c r="B836">
        <v>171</v>
      </c>
      <c r="C836">
        <v>5</v>
      </c>
      <c r="D836">
        <f>VLOOKUP(A836,orden!orden,2,0)</f>
        <v>343</v>
      </c>
    </row>
    <row r="837" spans="1:4" x14ac:dyDescent="0.3">
      <c r="A837">
        <v>6201</v>
      </c>
      <c r="B837">
        <v>103</v>
      </c>
      <c r="C837">
        <v>5</v>
      </c>
      <c r="D837">
        <f>VLOOKUP(A837,orden!orden,2,0)</f>
        <v>266</v>
      </c>
    </row>
    <row r="838" spans="1:4" x14ac:dyDescent="0.3">
      <c r="A838">
        <v>6543</v>
      </c>
      <c r="B838">
        <v>105</v>
      </c>
      <c r="C838">
        <v>5</v>
      </c>
      <c r="D838">
        <f>VLOOKUP(A838,orden!orden,2,0)</f>
        <v>344</v>
      </c>
    </row>
    <row r="839" spans="1:4" x14ac:dyDescent="0.3">
      <c r="A839">
        <v>5115</v>
      </c>
      <c r="B839">
        <v>102</v>
      </c>
      <c r="C839">
        <v>5</v>
      </c>
      <c r="D839">
        <f>VLOOKUP(A839,orden!orden,2,0)</f>
        <v>254</v>
      </c>
    </row>
    <row r="840" spans="1:4" x14ac:dyDescent="0.3">
      <c r="A840">
        <v>5118</v>
      </c>
      <c r="B840">
        <v>143</v>
      </c>
      <c r="C840">
        <v>5</v>
      </c>
      <c r="D840">
        <f>VLOOKUP(A840,orden!orden,2,0)</f>
        <v>251</v>
      </c>
    </row>
    <row r="841" spans="1:4" x14ac:dyDescent="0.3">
      <c r="A841">
        <v>6586</v>
      </c>
      <c r="B841">
        <v>119</v>
      </c>
      <c r="C841">
        <v>5</v>
      </c>
      <c r="D841">
        <f>VLOOKUP(A841,orden!orden,2,0)</f>
        <v>326</v>
      </c>
    </row>
    <row r="842" spans="1:4" x14ac:dyDescent="0.3">
      <c r="A842">
        <v>6238</v>
      </c>
      <c r="B842">
        <v>148</v>
      </c>
      <c r="C842">
        <v>5</v>
      </c>
      <c r="D842">
        <f>VLOOKUP(A842,orden!orden,2,0)</f>
        <v>336</v>
      </c>
    </row>
    <row r="843" spans="1:4" x14ac:dyDescent="0.3">
      <c r="A843">
        <v>6267</v>
      </c>
      <c r="B843">
        <v>141</v>
      </c>
      <c r="C843">
        <v>5</v>
      </c>
      <c r="D843">
        <f>VLOOKUP(A843,orden!orden,2,0)</f>
        <v>269</v>
      </c>
    </row>
    <row r="844" spans="1:4" x14ac:dyDescent="0.3">
      <c r="A844">
        <v>5572</v>
      </c>
      <c r="B844">
        <v>130</v>
      </c>
      <c r="C844">
        <v>5</v>
      </c>
      <c r="D844">
        <f>VLOOKUP(A844,orden!orden,2,0)</f>
        <v>289</v>
      </c>
    </row>
    <row r="845" spans="1:4" x14ac:dyDescent="0.3">
      <c r="A845">
        <v>5584</v>
      </c>
      <c r="B845">
        <v>158</v>
      </c>
      <c r="C845">
        <v>5</v>
      </c>
      <c r="D845">
        <f>VLOOKUP(A845,orden!orden,2,0)</f>
        <v>303</v>
      </c>
    </row>
    <row r="846" spans="1:4" x14ac:dyDescent="0.3">
      <c r="A846">
        <v>6231</v>
      </c>
      <c r="B846">
        <v>131</v>
      </c>
      <c r="C846">
        <v>5</v>
      </c>
      <c r="D846">
        <f>VLOOKUP(A846,orden!orden,2,0)</f>
        <v>327</v>
      </c>
    </row>
    <row r="847" spans="1:4" x14ac:dyDescent="0.3">
      <c r="A847">
        <v>5173</v>
      </c>
      <c r="B847">
        <v>109</v>
      </c>
      <c r="C847">
        <v>5</v>
      </c>
      <c r="D847">
        <f>VLOOKUP(A847,orden!orden,2,0)</f>
        <v>331</v>
      </c>
    </row>
    <row r="848" spans="1:4" x14ac:dyDescent="0.3">
      <c r="A848">
        <v>6222</v>
      </c>
      <c r="B848">
        <v>120</v>
      </c>
      <c r="C848">
        <v>5</v>
      </c>
      <c r="D848">
        <f>VLOOKUP(A848,orden!orden,2,0)</f>
        <v>290</v>
      </c>
    </row>
    <row r="849" spans="1:4" x14ac:dyDescent="0.3">
      <c r="A849">
        <v>5511</v>
      </c>
      <c r="B849">
        <v>118</v>
      </c>
      <c r="C849">
        <v>5</v>
      </c>
      <c r="D849">
        <f>VLOOKUP(A849,orden!orden,2,0)</f>
        <v>319</v>
      </c>
    </row>
    <row r="850" spans="1:4" x14ac:dyDescent="0.3">
      <c r="A850">
        <v>5597</v>
      </c>
      <c r="B850">
        <v>177</v>
      </c>
      <c r="C850">
        <v>5</v>
      </c>
      <c r="D850">
        <f>VLOOKUP(A850,orden!orden,2,0)</f>
        <v>316</v>
      </c>
    </row>
    <row r="851" spans="1:4" x14ac:dyDescent="0.3">
      <c r="A851">
        <v>6241</v>
      </c>
      <c r="B851">
        <v>170</v>
      </c>
      <c r="C851">
        <v>5</v>
      </c>
      <c r="D851">
        <f>VLOOKUP(A851,orden!orden,2,0)</f>
        <v>339</v>
      </c>
    </row>
    <row r="852" spans="1:4" x14ac:dyDescent="0.3">
      <c r="A852">
        <v>5523</v>
      </c>
      <c r="B852">
        <v>112</v>
      </c>
      <c r="C852">
        <v>6</v>
      </c>
      <c r="D852">
        <f>VLOOKUP(A852,orden!orden,2,0)</f>
        <v>334</v>
      </c>
    </row>
    <row r="853" spans="1:4" x14ac:dyDescent="0.3">
      <c r="A853">
        <v>6523</v>
      </c>
      <c r="B853">
        <v>142</v>
      </c>
      <c r="C853">
        <v>6</v>
      </c>
      <c r="D853">
        <f>VLOOKUP(A853,orden!orden,2,0)</f>
        <v>322</v>
      </c>
    </row>
    <row r="854" spans="1:4" x14ac:dyDescent="0.3">
      <c r="A854">
        <v>6257</v>
      </c>
      <c r="B854">
        <v>156</v>
      </c>
      <c r="C854">
        <v>6</v>
      </c>
      <c r="D854">
        <f>VLOOKUP(A854,orden!orden,2,0)</f>
        <v>258</v>
      </c>
    </row>
    <row r="855" spans="1:4" x14ac:dyDescent="0.3">
      <c r="A855">
        <v>6575</v>
      </c>
      <c r="B855">
        <v>162</v>
      </c>
      <c r="C855">
        <v>6</v>
      </c>
      <c r="D855">
        <f>VLOOKUP(A855,orden!orden,2,0)</f>
        <v>310</v>
      </c>
    </row>
    <row r="856" spans="1:4" x14ac:dyDescent="0.3">
      <c r="A856">
        <v>6287</v>
      </c>
      <c r="B856">
        <v>138</v>
      </c>
      <c r="C856">
        <v>6</v>
      </c>
      <c r="D856">
        <f>VLOOKUP(A856,orden!orden,2,0)</f>
        <v>292</v>
      </c>
    </row>
    <row r="857" spans="1:4" x14ac:dyDescent="0.3">
      <c r="A857">
        <v>6574</v>
      </c>
      <c r="B857">
        <v>145</v>
      </c>
      <c r="C857">
        <v>6</v>
      </c>
      <c r="D857">
        <f>VLOOKUP(A857,orden!orden,2,0)</f>
        <v>309</v>
      </c>
    </row>
    <row r="858" spans="1:4" x14ac:dyDescent="0.3">
      <c r="A858">
        <v>5136</v>
      </c>
      <c r="B858">
        <v>92</v>
      </c>
      <c r="C858">
        <v>6</v>
      </c>
      <c r="D858">
        <f>VLOOKUP(A858,orden!orden,2,0)</f>
        <v>344</v>
      </c>
    </row>
    <row r="859" spans="1:4" x14ac:dyDescent="0.3">
      <c r="A859">
        <v>6299</v>
      </c>
      <c r="B859">
        <v>91</v>
      </c>
      <c r="C859">
        <v>6</v>
      </c>
      <c r="D859">
        <f>VLOOKUP(A859,orden!orden,2,0)</f>
        <v>306</v>
      </c>
    </row>
    <row r="860" spans="1:4" x14ac:dyDescent="0.3">
      <c r="A860">
        <v>6297</v>
      </c>
      <c r="B860">
        <v>88</v>
      </c>
      <c r="C860">
        <v>6</v>
      </c>
      <c r="D860">
        <f>VLOOKUP(A860,orden!orden,2,0)</f>
        <v>304</v>
      </c>
    </row>
    <row r="861" spans="1:4" x14ac:dyDescent="0.3">
      <c r="A861">
        <v>5197</v>
      </c>
      <c r="B861">
        <v>128</v>
      </c>
      <c r="C861">
        <v>6</v>
      </c>
      <c r="D861">
        <f>VLOOKUP(A861,orden!orden,2,0)</f>
        <v>261</v>
      </c>
    </row>
    <row r="862" spans="1:4" x14ac:dyDescent="0.3">
      <c r="A862">
        <v>6261</v>
      </c>
      <c r="B862">
        <v>147</v>
      </c>
      <c r="C862">
        <v>6</v>
      </c>
      <c r="D862">
        <f>VLOOKUP(A862,orden!orden,2,0)</f>
        <v>262</v>
      </c>
    </row>
    <row r="863" spans="1:4" x14ac:dyDescent="0.3">
      <c r="A863">
        <v>5179</v>
      </c>
      <c r="B863">
        <v>161</v>
      </c>
      <c r="C863">
        <v>6</v>
      </c>
      <c r="D863">
        <f>VLOOKUP(A863,orden!orden,2,0)</f>
        <v>250</v>
      </c>
    </row>
    <row r="864" spans="1:4" x14ac:dyDescent="0.3">
      <c r="A864">
        <v>6279</v>
      </c>
      <c r="B864">
        <v>89</v>
      </c>
      <c r="C864">
        <v>6</v>
      </c>
      <c r="D864">
        <f>VLOOKUP(A864,orden!orden,2,0)</f>
        <v>284</v>
      </c>
    </row>
    <row r="865" spans="1:4" x14ac:dyDescent="0.3">
      <c r="A865">
        <v>5510</v>
      </c>
      <c r="B865">
        <v>169</v>
      </c>
      <c r="C865">
        <v>6</v>
      </c>
      <c r="D865">
        <f>VLOOKUP(A865,orden!orden,2,0)</f>
        <v>317</v>
      </c>
    </row>
    <row r="866" spans="1:4" x14ac:dyDescent="0.3">
      <c r="A866">
        <v>6584</v>
      </c>
      <c r="B866">
        <v>157</v>
      </c>
      <c r="C866">
        <v>6</v>
      </c>
      <c r="D866">
        <f>VLOOKUP(A866,orden!orden,2,0)</f>
        <v>324</v>
      </c>
    </row>
    <row r="867" spans="1:4" x14ac:dyDescent="0.3">
      <c r="A867">
        <v>6295</v>
      </c>
      <c r="B867">
        <v>104</v>
      </c>
      <c r="C867">
        <v>6</v>
      </c>
      <c r="D867">
        <f>VLOOKUP(A867,orden!orden,2,0)</f>
        <v>302</v>
      </c>
    </row>
    <row r="868" spans="1:4" x14ac:dyDescent="0.3">
      <c r="A868">
        <v>5567</v>
      </c>
      <c r="B868">
        <v>175</v>
      </c>
      <c r="C868">
        <v>6</v>
      </c>
      <c r="D868">
        <f>VLOOKUP(A868,orden!orden,2,0)</f>
        <v>284</v>
      </c>
    </row>
    <row r="869" spans="1:4" x14ac:dyDescent="0.3">
      <c r="A869">
        <v>5574</v>
      </c>
      <c r="B869">
        <v>124</v>
      </c>
      <c r="C869">
        <v>6</v>
      </c>
      <c r="D869">
        <f>VLOOKUP(A869,orden!orden,2,0)</f>
        <v>291</v>
      </c>
    </row>
    <row r="870" spans="1:4" x14ac:dyDescent="0.3">
      <c r="A870">
        <v>5117</v>
      </c>
      <c r="B870">
        <v>146</v>
      </c>
      <c r="C870">
        <v>6</v>
      </c>
      <c r="D870">
        <f>VLOOKUP(A870,orden!orden,2,0)</f>
        <v>257</v>
      </c>
    </row>
    <row r="871" spans="1:4" x14ac:dyDescent="0.3">
      <c r="A871">
        <v>6580</v>
      </c>
      <c r="B871">
        <v>98</v>
      </c>
      <c r="C871">
        <v>6</v>
      </c>
      <c r="D871">
        <f>VLOOKUP(A871,orden!orden,2,0)</f>
        <v>315</v>
      </c>
    </row>
    <row r="872" spans="1:4" x14ac:dyDescent="0.3">
      <c r="A872">
        <v>5568</v>
      </c>
      <c r="B872">
        <v>96</v>
      </c>
      <c r="C872">
        <v>6</v>
      </c>
      <c r="D872">
        <f>VLOOKUP(A872,orden!orden,2,0)</f>
        <v>285</v>
      </c>
    </row>
    <row r="873" spans="1:4" x14ac:dyDescent="0.3">
      <c r="A873">
        <v>6272</v>
      </c>
      <c r="B873">
        <v>82</v>
      </c>
      <c r="C873">
        <v>6</v>
      </c>
      <c r="D873">
        <f>VLOOKUP(A873,orden!orden,2,0)</f>
        <v>275</v>
      </c>
    </row>
    <row r="874" spans="1:4" x14ac:dyDescent="0.3">
      <c r="A874">
        <v>5128</v>
      </c>
      <c r="B874">
        <v>127</v>
      </c>
      <c r="C874">
        <v>6</v>
      </c>
      <c r="D874">
        <f>VLOOKUP(A874,orden!orden,2,0)</f>
        <v>329</v>
      </c>
    </row>
    <row r="875" spans="1:4" x14ac:dyDescent="0.3">
      <c r="A875">
        <v>5504</v>
      </c>
      <c r="B875">
        <v>163</v>
      </c>
      <c r="C875">
        <v>6</v>
      </c>
      <c r="D875">
        <f>VLOOKUP(A875,orden!orden,2,0)</f>
        <v>311</v>
      </c>
    </row>
    <row r="876" spans="1:4" x14ac:dyDescent="0.3">
      <c r="A876">
        <v>5157</v>
      </c>
      <c r="B876">
        <v>166</v>
      </c>
      <c r="C876">
        <v>6</v>
      </c>
      <c r="D876">
        <f>VLOOKUP(A876,orden!orden,2,0)</f>
        <v>304</v>
      </c>
    </row>
    <row r="877" spans="1:4" x14ac:dyDescent="0.3">
      <c r="A877">
        <v>6531</v>
      </c>
      <c r="B877">
        <v>87</v>
      </c>
      <c r="C877">
        <v>6</v>
      </c>
      <c r="D877">
        <f>VLOOKUP(A877,orden!orden,2,0)</f>
        <v>330</v>
      </c>
    </row>
    <row r="878" spans="1:4" x14ac:dyDescent="0.3">
      <c r="A878">
        <v>6588</v>
      </c>
      <c r="B878">
        <v>93</v>
      </c>
      <c r="C878">
        <v>6</v>
      </c>
      <c r="D878">
        <f>VLOOKUP(A878,orden!orden,2,0)</f>
        <v>328</v>
      </c>
    </row>
    <row r="879" spans="1:4" x14ac:dyDescent="0.3">
      <c r="A879">
        <v>5149</v>
      </c>
      <c r="B879">
        <v>171</v>
      </c>
      <c r="C879">
        <v>7</v>
      </c>
      <c r="D879">
        <f>VLOOKUP(A879,orden!orden,2,0)</f>
        <v>279</v>
      </c>
    </row>
    <row r="880" spans="1:4" x14ac:dyDescent="0.3">
      <c r="A880">
        <v>5580</v>
      </c>
      <c r="B880">
        <v>103</v>
      </c>
      <c r="C880">
        <v>7</v>
      </c>
      <c r="D880">
        <f>VLOOKUP(A880,orden!orden,2,0)</f>
        <v>298</v>
      </c>
    </row>
    <row r="881" spans="1:4" x14ac:dyDescent="0.3">
      <c r="A881">
        <v>5535</v>
      </c>
      <c r="B881">
        <v>105</v>
      </c>
      <c r="C881">
        <v>7</v>
      </c>
      <c r="D881">
        <f>VLOOKUP(A881,orden!orden,2,0)</f>
        <v>347</v>
      </c>
    </row>
    <row r="882" spans="1:4" x14ac:dyDescent="0.3">
      <c r="A882">
        <v>5578</v>
      </c>
      <c r="B882">
        <v>102</v>
      </c>
      <c r="C882">
        <v>7</v>
      </c>
      <c r="D882">
        <f>VLOOKUP(A882,orden!orden,2,0)</f>
        <v>296</v>
      </c>
    </row>
    <row r="883" spans="1:4" x14ac:dyDescent="0.3">
      <c r="A883">
        <v>6595</v>
      </c>
      <c r="B883">
        <v>143</v>
      </c>
      <c r="C883">
        <v>7</v>
      </c>
      <c r="D883">
        <f>VLOOKUP(A883,orden!orden,2,0)</f>
        <v>337</v>
      </c>
    </row>
    <row r="884" spans="1:4" x14ac:dyDescent="0.3">
      <c r="A884">
        <v>5171</v>
      </c>
      <c r="B884">
        <v>119</v>
      </c>
      <c r="C884">
        <v>7</v>
      </c>
      <c r="D884">
        <f>VLOOKUP(A884,orden!orden,2,0)</f>
        <v>287</v>
      </c>
    </row>
    <row r="885" spans="1:4" x14ac:dyDescent="0.3">
      <c r="A885">
        <v>6273</v>
      </c>
      <c r="B885">
        <v>148</v>
      </c>
      <c r="C885">
        <v>7</v>
      </c>
      <c r="D885">
        <f>VLOOKUP(A885,orden!orden,2,0)</f>
        <v>277</v>
      </c>
    </row>
    <row r="886" spans="1:4" x14ac:dyDescent="0.3">
      <c r="A886">
        <v>6224</v>
      </c>
      <c r="B886">
        <v>141</v>
      </c>
      <c r="C886">
        <v>7</v>
      </c>
      <c r="D886">
        <f>VLOOKUP(A886,orden!orden,2,0)</f>
        <v>319</v>
      </c>
    </row>
    <row r="887" spans="1:4" x14ac:dyDescent="0.3">
      <c r="A887">
        <v>6527</v>
      </c>
      <c r="B887">
        <v>130</v>
      </c>
      <c r="C887">
        <v>7</v>
      </c>
      <c r="D887">
        <f>VLOOKUP(A887,orden!orden,2,0)</f>
        <v>326</v>
      </c>
    </row>
    <row r="888" spans="1:4" x14ac:dyDescent="0.3">
      <c r="A888">
        <v>6535</v>
      </c>
      <c r="B888">
        <v>158</v>
      </c>
      <c r="C888">
        <v>7</v>
      </c>
      <c r="D888">
        <f>VLOOKUP(A888,orden!orden,2,0)</f>
        <v>336</v>
      </c>
    </row>
    <row r="889" spans="1:4" x14ac:dyDescent="0.3">
      <c r="A889">
        <v>6505</v>
      </c>
      <c r="B889">
        <v>131</v>
      </c>
      <c r="C889">
        <v>7</v>
      </c>
      <c r="D889">
        <f>VLOOKUP(A889,orden!orden,2,0)</f>
        <v>257</v>
      </c>
    </row>
    <row r="890" spans="1:4" x14ac:dyDescent="0.3">
      <c r="A890">
        <v>6558</v>
      </c>
      <c r="B890">
        <v>109</v>
      </c>
      <c r="C890">
        <v>7</v>
      </c>
      <c r="D890">
        <f>VLOOKUP(A890,orden!orden,2,0)</f>
        <v>291</v>
      </c>
    </row>
    <row r="891" spans="1:4" x14ac:dyDescent="0.3">
      <c r="A891">
        <v>6508</v>
      </c>
      <c r="B891">
        <v>120</v>
      </c>
      <c r="C891">
        <v>7</v>
      </c>
      <c r="D891">
        <f>VLOOKUP(A891,orden!orden,2,0)</f>
        <v>260</v>
      </c>
    </row>
    <row r="892" spans="1:4" x14ac:dyDescent="0.3">
      <c r="A892">
        <v>6540</v>
      </c>
      <c r="B892">
        <v>118</v>
      </c>
      <c r="C892">
        <v>7</v>
      </c>
      <c r="D892">
        <f>VLOOKUP(A892,orden!orden,2,0)</f>
        <v>341</v>
      </c>
    </row>
    <row r="893" spans="1:4" x14ac:dyDescent="0.3">
      <c r="A893">
        <v>6510</v>
      </c>
      <c r="B893">
        <v>177</v>
      </c>
      <c r="C893">
        <v>7</v>
      </c>
      <c r="D893">
        <f>VLOOKUP(A893,orden!orden,2,0)</f>
        <v>251</v>
      </c>
    </row>
    <row r="894" spans="1:4" x14ac:dyDescent="0.3">
      <c r="A894">
        <v>6215</v>
      </c>
      <c r="B894">
        <v>170</v>
      </c>
      <c r="C894">
        <v>7</v>
      </c>
      <c r="D894">
        <f>VLOOKUP(A894,orden!orden,2,0)</f>
        <v>283</v>
      </c>
    </row>
    <row r="895" spans="1:4" x14ac:dyDescent="0.3">
      <c r="A895">
        <v>6242</v>
      </c>
      <c r="B895">
        <v>112</v>
      </c>
      <c r="C895">
        <v>8</v>
      </c>
      <c r="D895">
        <f>VLOOKUP(A895,orden!orden,2,0)</f>
        <v>340</v>
      </c>
    </row>
    <row r="896" spans="1:4" x14ac:dyDescent="0.3">
      <c r="A896">
        <v>5515</v>
      </c>
      <c r="B896">
        <v>142</v>
      </c>
      <c r="C896">
        <v>8</v>
      </c>
      <c r="D896">
        <f>VLOOKUP(A896,orden!orden,2,0)</f>
        <v>324</v>
      </c>
    </row>
    <row r="897" spans="1:4" x14ac:dyDescent="0.3">
      <c r="A897">
        <v>6288</v>
      </c>
      <c r="B897">
        <v>156</v>
      </c>
      <c r="C897">
        <v>8</v>
      </c>
      <c r="D897">
        <f>VLOOKUP(A897,orden!orden,2,0)</f>
        <v>293</v>
      </c>
    </row>
    <row r="898" spans="1:4" x14ac:dyDescent="0.3">
      <c r="A898">
        <v>6209</v>
      </c>
      <c r="B898">
        <v>149</v>
      </c>
      <c r="C898">
        <v>9</v>
      </c>
      <c r="D898">
        <f>VLOOKUP(A898,orden!orden,2,0)</f>
        <v>275</v>
      </c>
    </row>
    <row r="899" spans="1:4" x14ac:dyDescent="0.3">
      <c r="A899">
        <v>5585</v>
      </c>
      <c r="B899">
        <v>99</v>
      </c>
      <c r="C899">
        <v>9</v>
      </c>
      <c r="D899">
        <f>VLOOKUP(A899,orden!orden,2,0)</f>
        <v>304</v>
      </c>
    </row>
    <row r="900" spans="1:4" x14ac:dyDescent="0.3">
      <c r="A900">
        <v>6581</v>
      </c>
      <c r="B900">
        <v>152</v>
      </c>
      <c r="C900">
        <v>9</v>
      </c>
      <c r="D900">
        <f>VLOOKUP(A900,orden!orden,2,0)</f>
        <v>316</v>
      </c>
    </row>
    <row r="901" spans="1:4" x14ac:dyDescent="0.3">
      <c r="A901">
        <v>6589</v>
      </c>
      <c r="B901">
        <v>81</v>
      </c>
      <c r="C901">
        <v>9</v>
      </c>
      <c r="D901">
        <f>VLOOKUP(A901,orden!orden,2,0)</f>
        <v>329</v>
      </c>
    </row>
    <row r="902" spans="1:4" x14ac:dyDescent="0.3">
      <c r="A902">
        <v>5563</v>
      </c>
      <c r="B902">
        <v>83</v>
      </c>
      <c r="C902">
        <v>1</v>
      </c>
      <c r="D902">
        <f>VLOOKUP(A902,orden!orden,2,0)</f>
        <v>280</v>
      </c>
    </row>
    <row r="903" spans="1:4" x14ac:dyDescent="0.3">
      <c r="A903">
        <v>5539</v>
      </c>
      <c r="B903">
        <v>80</v>
      </c>
      <c r="C903">
        <v>1</v>
      </c>
      <c r="D903">
        <f>VLOOKUP(A903,orden!orden,2,0)</f>
        <v>322</v>
      </c>
    </row>
    <row r="904" spans="1:4" x14ac:dyDescent="0.3">
      <c r="A904">
        <v>6230</v>
      </c>
      <c r="B904">
        <v>94</v>
      </c>
      <c r="C904">
        <v>1</v>
      </c>
      <c r="D904">
        <f>VLOOKUP(A904,orden!orden,2,0)</f>
        <v>326</v>
      </c>
    </row>
    <row r="905" spans="1:4" x14ac:dyDescent="0.3">
      <c r="A905">
        <v>5142</v>
      </c>
      <c r="B905">
        <v>84</v>
      </c>
      <c r="C905">
        <v>1</v>
      </c>
      <c r="D905">
        <f>VLOOKUP(A905,orden!orden,2,0)</f>
        <v>281</v>
      </c>
    </row>
    <row r="906" spans="1:4" x14ac:dyDescent="0.3">
      <c r="A906">
        <v>5140</v>
      </c>
      <c r="B906">
        <v>111</v>
      </c>
      <c r="C906">
        <v>1</v>
      </c>
      <c r="D906">
        <f>VLOOKUP(A906,orden!orden,2,0)</f>
        <v>322</v>
      </c>
    </row>
    <row r="907" spans="1:4" x14ac:dyDescent="0.3">
      <c r="A907">
        <v>5177</v>
      </c>
      <c r="B907">
        <v>151</v>
      </c>
      <c r="C907">
        <v>1</v>
      </c>
      <c r="D907">
        <f>VLOOKUP(A907,orden!orden,2,0)</f>
        <v>342</v>
      </c>
    </row>
    <row r="908" spans="1:4" x14ac:dyDescent="0.3">
      <c r="A908">
        <v>6213</v>
      </c>
      <c r="B908">
        <v>100</v>
      </c>
      <c r="C908">
        <v>1</v>
      </c>
      <c r="D908">
        <f>VLOOKUP(A908,orden!orden,2,0)</f>
        <v>281</v>
      </c>
    </row>
    <row r="909" spans="1:4" x14ac:dyDescent="0.3">
      <c r="A909">
        <v>6205</v>
      </c>
      <c r="B909">
        <v>121</v>
      </c>
      <c r="C909">
        <v>1</v>
      </c>
      <c r="D909">
        <f>VLOOKUP(A909,orden!orden,2,0)</f>
        <v>270</v>
      </c>
    </row>
    <row r="910" spans="1:4" x14ac:dyDescent="0.3">
      <c r="A910">
        <v>5528</v>
      </c>
      <c r="B910">
        <v>85</v>
      </c>
      <c r="C910">
        <v>1</v>
      </c>
      <c r="D910">
        <f>VLOOKUP(A910,orden!orden,2,0)</f>
        <v>339</v>
      </c>
    </row>
    <row r="911" spans="1:4" x14ac:dyDescent="0.3">
      <c r="A911">
        <v>5172</v>
      </c>
      <c r="B911">
        <v>107</v>
      </c>
      <c r="C911">
        <v>1</v>
      </c>
      <c r="D911">
        <f>VLOOKUP(A911,orden!orden,2,0)</f>
        <v>269</v>
      </c>
    </row>
    <row r="912" spans="1:4" x14ac:dyDescent="0.3">
      <c r="A912">
        <v>5530</v>
      </c>
      <c r="B912">
        <v>116</v>
      </c>
      <c r="C912">
        <v>1</v>
      </c>
      <c r="D912">
        <f>VLOOKUP(A912,orden!orden,2,0)</f>
        <v>341</v>
      </c>
    </row>
    <row r="913" spans="1:4" x14ac:dyDescent="0.3">
      <c r="A913">
        <v>6541</v>
      </c>
      <c r="B913">
        <v>144</v>
      </c>
      <c r="C913">
        <v>1</v>
      </c>
      <c r="D913">
        <f>VLOOKUP(A913,orden!orden,2,0)</f>
        <v>342</v>
      </c>
    </row>
    <row r="914" spans="1:4" x14ac:dyDescent="0.3">
      <c r="A914">
        <v>6598</v>
      </c>
      <c r="B914">
        <v>162</v>
      </c>
      <c r="C914">
        <v>1</v>
      </c>
      <c r="D914">
        <f>VLOOKUP(A914,orden!orden,2,0)</f>
        <v>340</v>
      </c>
    </row>
    <row r="915" spans="1:4" x14ac:dyDescent="0.3">
      <c r="A915">
        <v>5546</v>
      </c>
      <c r="B915">
        <v>138</v>
      </c>
      <c r="C915">
        <v>1</v>
      </c>
      <c r="D915">
        <f>VLOOKUP(A915,orden!orden,2,0)</f>
        <v>329</v>
      </c>
    </row>
    <row r="916" spans="1:4" x14ac:dyDescent="0.3">
      <c r="A916">
        <v>6244</v>
      </c>
      <c r="B916">
        <v>145</v>
      </c>
      <c r="C916">
        <v>1</v>
      </c>
      <c r="D916">
        <f>VLOOKUP(A916,orden!orden,2,0)</f>
        <v>342</v>
      </c>
    </row>
    <row r="917" spans="1:4" x14ac:dyDescent="0.3">
      <c r="A917">
        <v>6276</v>
      </c>
      <c r="B917">
        <v>92</v>
      </c>
      <c r="C917">
        <v>1</v>
      </c>
      <c r="D917">
        <f>VLOOKUP(A917,orden!orden,2,0)</f>
        <v>281</v>
      </c>
    </row>
    <row r="918" spans="1:4" x14ac:dyDescent="0.3">
      <c r="A918">
        <v>5186</v>
      </c>
      <c r="B918">
        <v>91</v>
      </c>
      <c r="C918">
        <v>1</v>
      </c>
      <c r="D918">
        <f>VLOOKUP(A918,orden!orden,2,0)</f>
        <v>306</v>
      </c>
    </row>
    <row r="919" spans="1:4" x14ac:dyDescent="0.3">
      <c r="A919">
        <v>5102</v>
      </c>
      <c r="B919">
        <v>88</v>
      </c>
      <c r="C919">
        <v>1</v>
      </c>
      <c r="D919">
        <f>VLOOKUP(A919,orden!orden,2,0)</f>
        <v>294</v>
      </c>
    </row>
    <row r="920" spans="1:4" x14ac:dyDescent="0.3">
      <c r="A920">
        <v>5543</v>
      </c>
      <c r="B920">
        <v>128</v>
      </c>
      <c r="C920">
        <v>1</v>
      </c>
      <c r="D920">
        <f>VLOOKUP(A920,orden!orden,2,0)</f>
        <v>326</v>
      </c>
    </row>
    <row r="921" spans="1:4" x14ac:dyDescent="0.3">
      <c r="A921">
        <v>6207</v>
      </c>
      <c r="B921">
        <v>147</v>
      </c>
      <c r="C921">
        <v>1</v>
      </c>
      <c r="D921">
        <f>VLOOKUP(A921,orden!orden,2,0)</f>
        <v>272</v>
      </c>
    </row>
    <row r="922" spans="1:4" x14ac:dyDescent="0.3">
      <c r="A922">
        <v>6554</v>
      </c>
      <c r="B922">
        <v>161</v>
      </c>
      <c r="C922">
        <v>1</v>
      </c>
      <c r="D922">
        <f>VLOOKUP(A922,orden!orden,2,0)</f>
        <v>287</v>
      </c>
    </row>
    <row r="923" spans="1:4" x14ac:dyDescent="0.3">
      <c r="A923">
        <v>6526</v>
      </c>
      <c r="B923">
        <v>89</v>
      </c>
      <c r="C923">
        <v>1</v>
      </c>
      <c r="D923">
        <f>VLOOKUP(A923,orden!orden,2,0)</f>
        <v>325</v>
      </c>
    </row>
    <row r="924" spans="1:4" x14ac:dyDescent="0.3">
      <c r="A924">
        <v>6525</v>
      </c>
      <c r="B924">
        <v>169</v>
      </c>
      <c r="C924">
        <v>1</v>
      </c>
      <c r="D924">
        <f>VLOOKUP(A924,orden!orden,2,0)</f>
        <v>324</v>
      </c>
    </row>
    <row r="925" spans="1:4" x14ac:dyDescent="0.3">
      <c r="A925">
        <v>5549</v>
      </c>
      <c r="B925">
        <v>157</v>
      </c>
      <c r="C925">
        <v>1</v>
      </c>
      <c r="D925">
        <f>VLOOKUP(A925,orden!orden,2,0)</f>
        <v>334</v>
      </c>
    </row>
    <row r="926" spans="1:4" x14ac:dyDescent="0.3">
      <c r="A926">
        <v>6530</v>
      </c>
      <c r="B926">
        <v>104</v>
      </c>
      <c r="C926">
        <v>1</v>
      </c>
      <c r="D926">
        <f>VLOOKUP(A926,orden!orden,2,0)</f>
        <v>329</v>
      </c>
    </row>
    <row r="927" spans="1:4" x14ac:dyDescent="0.3">
      <c r="A927">
        <v>5592</v>
      </c>
      <c r="B927">
        <v>175</v>
      </c>
      <c r="C927">
        <v>1</v>
      </c>
      <c r="D927">
        <f>VLOOKUP(A927,orden!orden,2,0)</f>
        <v>311</v>
      </c>
    </row>
    <row r="928" spans="1:4" x14ac:dyDescent="0.3">
      <c r="A928">
        <v>5155</v>
      </c>
      <c r="B928">
        <v>124</v>
      </c>
      <c r="C928">
        <v>1</v>
      </c>
      <c r="D928">
        <f>VLOOKUP(A928,orden!orden,2,0)</f>
        <v>259</v>
      </c>
    </row>
    <row r="929" spans="1:4" x14ac:dyDescent="0.3">
      <c r="A929">
        <v>6212</v>
      </c>
      <c r="B929">
        <v>146</v>
      </c>
      <c r="C929">
        <v>1</v>
      </c>
      <c r="D929">
        <f>VLOOKUP(A929,orden!orden,2,0)</f>
        <v>280</v>
      </c>
    </row>
    <row r="930" spans="1:4" x14ac:dyDescent="0.3">
      <c r="A930">
        <v>5557</v>
      </c>
      <c r="B930">
        <v>98</v>
      </c>
      <c r="C930">
        <v>1</v>
      </c>
      <c r="D930">
        <f>VLOOKUP(A930,orden!orden,2,0)</f>
        <v>342</v>
      </c>
    </row>
    <row r="931" spans="1:4" x14ac:dyDescent="0.3">
      <c r="A931">
        <v>6537</v>
      </c>
      <c r="B931">
        <v>96</v>
      </c>
      <c r="C931">
        <v>1</v>
      </c>
      <c r="D931">
        <f>VLOOKUP(A931,orden!orden,2,0)</f>
        <v>338</v>
      </c>
    </row>
    <row r="932" spans="1:4" x14ac:dyDescent="0.3">
      <c r="A932">
        <v>5192</v>
      </c>
      <c r="B932">
        <v>82</v>
      </c>
      <c r="C932">
        <v>1</v>
      </c>
      <c r="D932">
        <f>VLOOKUP(A932,orden!orden,2,0)</f>
        <v>256</v>
      </c>
    </row>
    <row r="933" spans="1:4" x14ac:dyDescent="0.3">
      <c r="A933">
        <v>6520</v>
      </c>
      <c r="B933">
        <v>127</v>
      </c>
      <c r="C933">
        <v>1</v>
      </c>
      <c r="D933">
        <f>VLOOKUP(A933,orden!orden,2,0)</f>
        <v>251</v>
      </c>
    </row>
    <row r="934" spans="1:4" x14ac:dyDescent="0.3">
      <c r="A934">
        <v>6206</v>
      </c>
      <c r="B934">
        <v>163</v>
      </c>
      <c r="C934">
        <v>1</v>
      </c>
      <c r="D934">
        <f>VLOOKUP(A934,orden!orden,2,0)</f>
        <v>271</v>
      </c>
    </row>
    <row r="935" spans="1:4" x14ac:dyDescent="0.3">
      <c r="A935">
        <v>5582</v>
      </c>
      <c r="B935">
        <v>166</v>
      </c>
      <c r="C935">
        <v>1</v>
      </c>
      <c r="D935">
        <f>VLOOKUP(A935,orden!orden,2,0)</f>
        <v>301</v>
      </c>
    </row>
    <row r="936" spans="1:4" x14ac:dyDescent="0.3">
      <c r="A936">
        <v>5561</v>
      </c>
      <c r="B936">
        <v>87</v>
      </c>
      <c r="C936">
        <v>1</v>
      </c>
      <c r="D936">
        <f>VLOOKUP(A936,orden!orden,2,0)</f>
        <v>347</v>
      </c>
    </row>
    <row r="937" spans="1:4" x14ac:dyDescent="0.3">
      <c r="A937">
        <v>6571</v>
      </c>
      <c r="B937">
        <v>93</v>
      </c>
      <c r="C937">
        <v>1</v>
      </c>
      <c r="D937">
        <f>VLOOKUP(A937,orden!orden,2,0)</f>
        <v>306</v>
      </c>
    </row>
    <row r="938" spans="1:4" x14ac:dyDescent="0.3">
      <c r="A938">
        <v>6243</v>
      </c>
      <c r="B938">
        <v>171</v>
      </c>
      <c r="C938">
        <v>1</v>
      </c>
      <c r="D938">
        <f>VLOOKUP(A938,orden!orden,2,0)</f>
        <v>341</v>
      </c>
    </row>
    <row r="939" spans="1:4" x14ac:dyDescent="0.3">
      <c r="A939">
        <v>6247</v>
      </c>
      <c r="B939">
        <v>103</v>
      </c>
      <c r="C939">
        <v>1</v>
      </c>
      <c r="D939">
        <f>VLOOKUP(A939,orden!orden,2,0)</f>
        <v>345</v>
      </c>
    </row>
    <row r="940" spans="1:4" x14ac:dyDescent="0.3">
      <c r="A940">
        <v>5105</v>
      </c>
      <c r="B940">
        <v>105</v>
      </c>
      <c r="C940">
        <v>1</v>
      </c>
      <c r="D940">
        <f>VLOOKUP(A940,orden!orden,2,0)</f>
        <v>323</v>
      </c>
    </row>
    <row r="941" spans="1:4" x14ac:dyDescent="0.3">
      <c r="A941">
        <v>5590</v>
      </c>
      <c r="B941">
        <v>102</v>
      </c>
      <c r="C941">
        <v>1</v>
      </c>
      <c r="D941">
        <f>VLOOKUP(A941,orden!orden,2,0)</f>
        <v>309</v>
      </c>
    </row>
    <row r="942" spans="1:4" x14ac:dyDescent="0.3">
      <c r="A942">
        <v>5134</v>
      </c>
      <c r="B942">
        <v>143</v>
      </c>
      <c r="C942">
        <v>1</v>
      </c>
      <c r="D942">
        <f>VLOOKUP(A942,orden!orden,2,0)</f>
        <v>303</v>
      </c>
    </row>
    <row r="943" spans="1:4" x14ac:dyDescent="0.3">
      <c r="A943">
        <v>6252</v>
      </c>
      <c r="B943">
        <v>119</v>
      </c>
      <c r="C943">
        <v>1</v>
      </c>
      <c r="D943">
        <f>VLOOKUP(A943,orden!orden,2,0)</f>
        <v>252</v>
      </c>
    </row>
    <row r="944" spans="1:4" x14ac:dyDescent="0.3">
      <c r="A944">
        <v>6248</v>
      </c>
      <c r="B944">
        <v>148</v>
      </c>
      <c r="C944">
        <v>1</v>
      </c>
      <c r="D944">
        <f>VLOOKUP(A944,orden!orden,2,0)</f>
        <v>347</v>
      </c>
    </row>
    <row r="945" spans="1:4" x14ac:dyDescent="0.3">
      <c r="A945">
        <v>5562</v>
      </c>
      <c r="B945">
        <v>141</v>
      </c>
      <c r="C945">
        <v>1</v>
      </c>
      <c r="D945">
        <f>VLOOKUP(A945,orden!orden,2,0)</f>
        <v>349</v>
      </c>
    </row>
    <row r="946" spans="1:4" x14ac:dyDescent="0.3">
      <c r="A946">
        <v>6509</v>
      </c>
      <c r="B946">
        <v>130</v>
      </c>
      <c r="C946">
        <v>1</v>
      </c>
      <c r="D946">
        <f>VLOOKUP(A946,orden!orden,2,0)</f>
        <v>250</v>
      </c>
    </row>
    <row r="947" spans="1:4" x14ac:dyDescent="0.3">
      <c r="A947">
        <v>6253</v>
      </c>
      <c r="B947">
        <v>158</v>
      </c>
      <c r="C947">
        <v>1</v>
      </c>
      <c r="D947">
        <f>VLOOKUP(A947,orden!orden,2,0)</f>
        <v>254</v>
      </c>
    </row>
    <row r="948" spans="1:4" x14ac:dyDescent="0.3">
      <c r="A948">
        <v>5153</v>
      </c>
      <c r="B948">
        <v>131</v>
      </c>
      <c r="C948">
        <v>1</v>
      </c>
      <c r="D948">
        <f>VLOOKUP(A948,orden!orden,2,0)</f>
        <v>280</v>
      </c>
    </row>
    <row r="949" spans="1:4" x14ac:dyDescent="0.3">
      <c r="A949">
        <v>6228</v>
      </c>
      <c r="B949">
        <v>109</v>
      </c>
      <c r="C949">
        <v>1</v>
      </c>
      <c r="D949">
        <f>VLOOKUP(A949,orden!orden,2,0)</f>
        <v>324</v>
      </c>
    </row>
    <row r="950" spans="1:4" x14ac:dyDescent="0.3">
      <c r="A950">
        <v>5183</v>
      </c>
      <c r="B950">
        <v>120</v>
      </c>
      <c r="C950">
        <v>1</v>
      </c>
      <c r="D950">
        <f>VLOOKUP(A950,orden!orden,2,0)</f>
        <v>262</v>
      </c>
    </row>
    <row r="951" spans="1:4" x14ac:dyDescent="0.3">
      <c r="A951">
        <v>5199</v>
      </c>
      <c r="B951">
        <v>118</v>
      </c>
      <c r="C951">
        <v>1</v>
      </c>
      <c r="D951">
        <f>VLOOKUP(A951,orden!orden,2,0)</f>
        <v>263</v>
      </c>
    </row>
    <row r="952" spans="1:4" x14ac:dyDescent="0.3">
      <c r="A952">
        <v>6573</v>
      </c>
      <c r="B952">
        <v>177</v>
      </c>
      <c r="C952">
        <v>1</v>
      </c>
      <c r="D952">
        <f>VLOOKUP(A952,orden!orden,2,0)</f>
        <v>308</v>
      </c>
    </row>
    <row r="953" spans="1:4" x14ac:dyDescent="0.3">
      <c r="A953">
        <v>5575</v>
      </c>
      <c r="B953">
        <v>170</v>
      </c>
      <c r="C953">
        <v>1</v>
      </c>
      <c r="D953">
        <f>VLOOKUP(A953,orden!orden,2,0)</f>
        <v>292</v>
      </c>
    </row>
    <row r="954" spans="1:4" x14ac:dyDescent="0.3">
      <c r="A954">
        <v>6255</v>
      </c>
      <c r="B954">
        <v>112</v>
      </c>
      <c r="C954">
        <v>1</v>
      </c>
      <c r="D954">
        <f>VLOOKUP(A954,orden!orden,2,0)</f>
        <v>256</v>
      </c>
    </row>
    <row r="955" spans="1:4" x14ac:dyDescent="0.3">
      <c r="A955">
        <v>5503</v>
      </c>
      <c r="B955">
        <v>142</v>
      </c>
      <c r="C955">
        <v>1</v>
      </c>
      <c r="D955">
        <f>VLOOKUP(A955,orden!orden,2,0)</f>
        <v>310</v>
      </c>
    </row>
    <row r="956" spans="1:4" x14ac:dyDescent="0.3">
      <c r="A956">
        <v>6285</v>
      </c>
      <c r="B956">
        <v>156</v>
      </c>
      <c r="C956">
        <v>1</v>
      </c>
      <c r="D956">
        <f>VLOOKUP(A956,orden!orden,2,0)</f>
        <v>290</v>
      </c>
    </row>
    <row r="957" spans="1:4" x14ac:dyDescent="0.3">
      <c r="A957">
        <v>6512</v>
      </c>
      <c r="B957">
        <v>149</v>
      </c>
      <c r="C957">
        <v>1</v>
      </c>
      <c r="D957">
        <f>VLOOKUP(A957,orden!orden,2,0)</f>
        <v>254</v>
      </c>
    </row>
    <row r="958" spans="1:4" x14ac:dyDescent="0.3">
      <c r="A958">
        <v>6258</v>
      </c>
      <c r="B958">
        <v>99</v>
      </c>
      <c r="C958">
        <v>1</v>
      </c>
      <c r="D958">
        <f>VLOOKUP(A958,orden!orden,2,0)</f>
        <v>259</v>
      </c>
    </row>
    <row r="959" spans="1:4" x14ac:dyDescent="0.3">
      <c r="A959">
        <v>5111</v>
      </c>
      <c r="B959">
        <v>152</v>
      </c>
      <c r="C959">
        <v>1</v>
      </c>
      <c r="D959">
        <f>VLOOKUP(A959,orden!orden,2,0)</f>
        <v>313</v>
      </c>
    </row>
    <row r="960" spans="1:4" x14ac:dyDescent="0.3">
      <c r="A960">
        <v>5107</v>
      </c>
      <c r="B960">
        <v>81</v>
      </c>
      <c r="C960">
        <v>1</v>
      </c>
      <c r="D960">
        <f>VLOOKUP(A960,orden!orden,2,0)</f>
        <v>272</v>
      </c>
    </row>
    <row r="961" spans="1:4" x14ac:dyDescent="0.3">
      <c r="A961">
        <v>6556</v>
      </c>
      <c r="B961">
        <v>83</v>
      </c>
      <c r="C961">
        <v>1</v>
      </c>
      <c r="D961">
        <f>VLOOKUP(A961,orden!orden,2,0)</f>
        <v>289</v>
      </c>
    </row>
    <row r="962" spans="1:4" x14ac:dyDescent="0.3">
      <c r="A962">
        <v>6568</v>
      </c>
      <c r="B962">
        <v>80</v>
      </c>
      <c r="C962">
        <v>1</v>
      </c>
      <c r="D962">
        <f>VLOOKUP(A962,orden!orden,2,0)</f>
        <v>303</v>
      </c>
    </row>
    <row r="963" spans="1:4" x14ac:dyDescent="0.3">
      <c r="A963">
        <v>5126</v>
      </c>
      <c r="B963">
        <v>94</v>
      </c>
      <c r="C963">
        <v>1</v>
      </c>
      <c r="D963">
        <f>VLOOKUP(A963,orden!orden,2,0)</f>
        <v>343</v>
      </c>
    </row>
    <row r="964" spans="1:4" x14ac:dyDescent="0.3">
      <c r="A964">
        <v>6282</v>
      </c>
      <c r="B964">
        <v>84</v>
      </c>
      <c r="C964">
        <v>1</v>
      </c>
      <c r="D964">
        <f>VLOOKUP(A964,orden!orden,2,0)</f>
        <v>287</v>
      </c>
    </row>
    <row r="965" spans="1:4" x14ac:dyDescent="0.3">
      <c r="A965">
        <v>5508</v>
      </c>
      <c r="B965">
        <v>111</v>
      </c>
      <c r="C965">
        <v>1</v>
      </c>
      <c r="D965">
        <f>VLOOKUP(A965,orden!orden,2,0)</f>
        <v>315</v>
      </c>
    </row>
    <row r="966" spans="1:4" x14ac:dyDescent="0.3">
      <c r="A966">
        <v>5521</v>
      </c>
      <c r="B966">
        <v>151</v>
      </c>
      <c r="C966">
        <v>1</v>
      </c>
      <c r="D966">
        <f>VLOOKUP(A966,orden!orden,2,0)</f>
        <v>330</v>
      </c>
    </row>
    <row r="967" spans="1:4" x14ac:dyDescent="0.3">
      <c r="A967">
        <v>6559</v>
      </c>
      <c r="B967">
        <v>100</v>
      </c>
      <c r="C967">
        <v>1</v>
      </c>
      <c r="D967">
        <f>VLOOKUP(A967,orden!orden,2,0)</f>
        <v>292</v>
      </c>
    </row>
    <row r="968" spans="1:4" x14ac:dyDescent="0.3">
      <c r="A968">
        <v>6278</v>
      </c>
      <c r="B968">
        <v>121</v>
      </c>
      <c r="C968">
        <v>1</v>
      </c>
      <c r="D968">
        <f>VLOOKUP(A968,orden!orden,2,0)</f>
        <v>283</v>
      </c>
    </row>
    <row r="969" spans="1:4" x14ac:dyDescent="0.3">
      <c r="A969">
        <v>5558</v>
      </c>
      <c r="B969">
        <v>85</v>
      </c>
      <c r="C969">
        <v>1</v>
      </c>
      <c r="D969">
        <f>VLOOKUP(A969,orden!orden,2,0)</f>
        <v>343</v>
      </c>
    </row>
    <row r="970" spans="1:4" x14ac:dyDescent="0.3">
      <c r="A970">
        <v>6592</v>
      </c>
      <c r="B970">
        <v>107</v>
      </c>
      <c r="C970">
        <v>1</v>
      </c>
      <c r="D970">
        <f>VLOOKUP(A970,orden!orden,2,0)</f>
        <v>334</v>
      </c>
    </row>
    <row r="971" spans="1:4" x14ac:dyDescent="0.3">
      <c r="A971">
        <v>6562</v>
      </c>
      <c r="B971">
        <v>116</v>
      </c>
      <c r="C971">
        <v>1</v>
      </c>
      <c r="D971">
        <f>VLOOKUP(A971,orden!orden,2,0)</f>
        <v>296</v>
      </c>
    </row>
    <row r="972" spans="1:4" x14ac:dyDescent="0.3">
      <c r="A972">
        <v>6524</v>
      </c>
      <c r="B972">
        <v>144</v>
      </c>
      <c r="C972">
        <v>1</v>
      </c>
      <c r="D972">
        <f>VLOOKUP(A972,orden!orden,2,0)</f>
        <v>323</v>
      </c>
    </row>
    <row r="973" spans="1:4" x14ac:dyDescent="0.3">
      <c r="A973">
        <v>6538</v>
      </c>
      <c r="B973">
        <v>162</v>
      </c>
      <c r="C973">
        <v>1</v>
      </c>
      <c r="D973">
        <f>VLOOKUP(A973,orden!orden,2,0)</f>
        <v>339</v>
      </c>
    </row>
    <row r="974" spans="1:4" x14ac:dyDescent="0.3">
      <c r="A974">
        <v>5139</v>
      </c>
      <c r="B974">
        <v>138</v>
      </c>
      <c r="C974">
        <v>1</v>
      </c>
      <c r="D974">
        <f>VLOOKUP(A974,orden!orden,2,0)</f>
        <v>274</v>
      </c>
    </row>
    <row r="975" spans="1:4" x14ac:dyDescent="0.3">
      <c r="A975">
        <v>6528</v>
      </c>
      <c r="B975">
        <v>145</v>
      </c>
      <c r="C975">
        <v>1</v>
      </c>
      <c r="D975">
        <f>VLOOKUP(A975,orden!orden,2,0)</f>
        <v>327</v>
      </c>
    </row>
    <row r="976" spans="1:4" x14ac:dyDescent="0.3">
      <c r="A976">
        <v>5556</v>
      </c>
      <c r="B976">
        <v>92</v>
      </c>
      <c r="C976">
        <v>1</v>
      </c>
      <c r="D976">
        <f>VLOOKUP(A976,orden!orden,2,0)</f>
        <v>341</v>
      </c>
    </row>
    <row r="977" spans="1:4" x14ac:dyDescent="0.3">
      <c r="A977">
        <v>5587</v>
      </c>
      <c r="B977">
        <v>91</v>
      </c>
      <c r="C977">
        <v>1</v>
      </c>
      <c r="D977">
        <f>VLOOKUP(A977,orden!orden,2,0)</f>
        <v>306</v>
      </c>
    </row>
    <row r="978" spans="1:4" x14ac:dyDescent="0.3">
      <c r="A978">
        <v>5135</v>
      </c>
      <c r="B978">
        <v>88</v>
      </c>
      <c r="C978">
        <v>1</v>
      </c>
      <c r="D978">
        <f>VLOOKUP(A978,orden!orden,2,0)</f>
        <v>327</v>
      </c>
    </row>
    <row r="979" spans="1:4" x14ac:dyDescent="0.3">
      <c r="A979">
        <v>5594</v>
      </c>
      <c r="B979">
        <v>128</v>
      </c>
      <c r="C979">
        <v>1</v>
      </c>
      <c r="D979">
        <f>VLOOKUP(A979,orden!orden,2,0)</f>
        <v>313</v>
      </c>
    </row>
    <row r="980" spans="1:4" x14ac:dyDescent="0.3">
      <c r="A980">
        <v>6594</v>
      </c>
      <c r="B980">
        <v>147</v>
      </c>
      <c r="C980">
        <v>1</v>
      </c>
      <c r="D980">
        <f>VLOOKUP(A980,orden!orden,2,0)</f>
        <v>336</v>
      </c>
    </row>
    <row r="981" spans="1:4" x14ac:dyDescent="0.3">
      <c r="A981">
        <v>5555</v>
      </c>
      <c r="B981">
        <v>161</v>
      </c>
      <c r="C981">
        <v>1</v>
      </c>
      <c r="D981">
        <f>VLOOKUP(A981,orden!orden,2,0)</f>
        <v>340</v>
      </c>
    </row>
    <row r="982" spans="1:4" x14ac:dyDescent="0.3">
      <c r="A982">
        <v>6501</v>
      </c>
      <c r="B982">
        <v>89</v>
      </c>
      <c r="C982">
        <v>1</v>
      </c>
      <c r="D982">
        <f>VLOOKUP(A982,orden!orden,2,0)</f>
        <v>252</v>
      </c>
    </row>
    <row r="983" spans="1:4" x14ac:dyDescent="0.3">
      <c r="A983">
        <v>5103</v>
      </c>
      <c r="B983">
        <v>169</v>
      </c>
      <c r="C983">
        <v>1</v>
      </c>
      <c r="D983">
        <f>VLOOKUP(A983,orden!orden,2,0)</f>
        <v>266</v>
      </c>
    </row>
    <row r="984" spans="1:4" x14ac:dyDescent="0.3">
      <c r="A984">
        <v>6262</v>
      </c>
      <c r="B984">
        <v>157</v>
      </c>
      <c r="C984">
        <v>2</v>
      </c>
      <c r="D984">
        <f>VLOOKUP(A984,orden!orden,2,0)</f>
        <v>263</v>
      </c>
    </row>
    <row r="985" spans="1:4" x14ac:dyDescent="0.3">
      <c r="A985">
        <v>6296</v>
      </c>
      <c r="B985">
        <v>104</v>
      </c>
      <c r="C985">
        <v>2</v>
      </c>
      <c r="D985">
        <f>VLOOKUP(A985,orden!orden,2,0)</f>
        <v>303</v>
      </c>
    </row>
    <row r="986" spans="1:4" x14ac:dyDescent="0.3">
      <c r="A986">
        <v>6579</v>
      </c>
      <c r="B986">
        <v>175</v>
      </c>
      <c r="C986">
        <v>2</v>
      </c>
      <c r="D986">
        <f>VLOOKUP(A986,orden!orden,2,0)</f>
        <v>314</v>
      </c>
    </row>
    <row r="987" spans="1:4" x14ac:dyDescent="0.3">
      <c r="A987">
        <v>5187</v>
      </c>
      <c r="B987">
        <v>124</v>
      </c>
      <c r="C987">
        <v>2</v>
      </c>
      <c r="D987">
        <f>VLOOKUP(A987,orden!orden,2,0)</f>
        <v>250</v>
      </c>
    </row>
    <row r="988" spans="1:4" x14ac:dyDescent="0.3">
      <c r="A988">
        <v>5113</v>
      </c>
      <c r="B988">
        <v>146</v>
      </c>
      <c r="C988">
        <v>2</v>
      </c>
      <c r="D988">
        <f>VLOOKUP(A988,orden!orden,2,0)</f>
        <v>275</v>
      </c>
    </row>
    <row r="989" spans="1:4" x14ac:dyDescent="0.3">
      <c r="A989">
        <v>6268</v>
      </c>
      <c r="B989">
        <v>98</v>
      </c>
      <c r="C989">
        <v>2</v>
      </c>
      <c r="D989">
        <f>VLOOKUP(A989,orden!orden,2,0)</f>
        <v>270</v>
      </c>
    </row>
    <row r="990" spans="1:4" x14ac:dyDescent="0.3">
      <c r="A990">
        <v>6532</v>
      </c>
      <c r="B990">
        <v>96</v>
      </c>
      <c r="C990">
        <v>2</v>
      </c>
      <c r="D990">
        <f>VLOOKUP(A990,orden!orden,2,0)</f>
        <v>331</v>
      </c>
    </row>
    <row r="991" spans="1:4" x14ac:dyDescent="0.3">
      <c r="A991">
        <v>5143</v>
      </c>
      <c r="B991">
        <v>82</v>
      </c>
      <c r="C991">
        <v>2</v>
      </c>
      <c r="D991">
        <f>VLOOKUP(A991,orden!orden,2,0)</f>
        <v>285</v>
      </c>
    </row>
    <row r="992" spans="1:4" x14ac:dyDescent="0.3">
      <c r="A992">
        <v>6217</v>
      </c>
      <c r="B992">
        <v>127</v>
      </c>
      <c r="C992">
        <v>2</v>
      </c>
      <c r="D992">
        <f>VLOOKUP(A992,orden!orden,2,0)</f>
        <v>285</v>
      </c>
    </row>
    <row r="993" spans="1:4" x14ac:dyDescent="0.3">
      <c r="A993">
        <v>5182</v>
      </c>
      <c r="B993">
        <v>163</v>
      </c>
      <c r="C993">
        <v>2</v>
      </c>
      <c r="D993">
        <f>VLOOKUP(A993,orden!orden,2,0)</f>
        <v>265</v>
      </c>
    </row>
    <row r="994" spans="1:4" x14ac:dyDescent="0.3">
      <c r="A994">
        <v>5125</v>
      </c>
      <c r="B994">
        <v>166</v>
      </c>
      <c r="C994">
        <v>2</v>
      </c>
      <c r="D994">
        <f>VLOOKUP(A994,orden!orden,2,0)</f>
        <v>291</v>
      </c>
    </row>
    <row r="995" spans="1:4" x14ac:dyDescent="0.3">
      <c r="A995">
        <v>5174</v>
      </c>
      <c r="B995">
        <v>87</v>
      </c>
      <c r="C995">
        <v>2</v>
      </c>
      <c r="D995">
        <f>VLOOKUP(A995,orden!orden,2,0)</f>
        <v>292</v>
      </c>
    </row>
    <row r="996" spans="1:4" x14ac:dyDescent="0.3">
      <c r="A996">
        <v>6246</v>
      </c>
      <c r="B996">
        <v>93</v>
      </c>
      <c r="C996">
        <v>2</v>
      </c>
      <c r="D996">
        <f>VLOOKUP(A996,orden!orden,2,0)</f>
        <v>344</v>
      </c>
    </row>
    <row r="997" spans="1:4" x14ac:dyDescent="0.3">
      <c r="A997">
        <v>6585</v>
      </c>
      <c r="B997">
        <v>171</v>
      </c>
      <c r="C997">
        <v>2</v>
      </c>
      <c r="D997">
        <f>VLOOKUP(A997,orden!orden,2,0)</f>
        <v>325</v>
      </c>
    </row>
    <row r="998" spans="1:4" x14ac:dyDescent="0.3">
      <c r="A998">
        <v>5119</v>
      </c>
      <c r="B998">
        <v>103</v>
      </c>
      <c r="C998">
        <v>2</v>
      </c>
      <c r="D998">
        <f>VLOOKUP(A998,orden!orden,2,0)</f>
        <v>260</v>
      </c>
    </row>
    <row r="999" spans="1:4" x14ac:dyDescent="0.3">
      <c r="A999">
        <v>6260</v>
      </c>
      <c r="B999">
        <v>105</v>
      </c>
      <c r="C999">
        <v>2</v>
      </c>
      <c r="D999">
        <f>VLOOKUP(A999,orden!orden,2,0)</f>
        <v>261</v>
      </c>
    </row>
    <row r="1000" spans="1:4" x14ac:dyDescent="0.3">
      <c r="A1000">
        <v>5167</v>
      </c>
      <c r="B1000">
        <v>102</v>
      </c>
      <c r="C1000">
        <v>2</v>
      </c>
      <c r="D1000">
        <f>VLOOKUP(A1000,orden!orden,2,0)</f>
        <v>341</v>
      </c>
    </row>
    <row r="1001" spans="1:4" x14ac:dyDescent="0.3">
      <c r="A1001">
        <v>5526</v>
      </c>
      <c r="B1001">
        <v>143</v>
      </c>
      <c r="C1001">
        <v>2</v>
      </c>
      <c r="D1001">
        <f>VLOOKUP(A1001,orden!orden,2,0)</f>
        <v>337</v>
      </c>
    </row>
    <row r="1002" spans="1:4" x14ac:dyDescent="0.3">
      <c r="A1002">
        <v>6200</v>
      </c>
      <c r="B1002">
        <v>119</v>
      </c>
      <c r="C1002">
        <v>2</v>
      </c>
      <c r="D1002">
        <f>VLOOKUP(A1002,orden!orden,2,0)</f>
        <v>265</v>
      </c>
    </row>
    <row r="1003" spans="1:4" x14ac:dyDescent="0.3">
      <c r="A1003">
        <v>5170</v>
      </c>
      <c r="B1003">
        <v>148</v>
      </c>
      <c r="C1003">
        <v>2</v>
      </c>
      <c r="D1003">
        <f>VLOOKUP(A1003,orden!orden,2,0)</f>
        <v>301</v>
      </c>
    </row>
    <row r="1004" spans="1:4" x14ac:dyDescent="0.3">
      <c r="A1004">
        <v>6226</v>
      </c>
      <c r="B1004">
        <v>141</v>
      </c>
      <c r="C1004">
        <v>2</v>
      </c>
      <c r="D1004">
        <f>VLOOKUP(A1004,orden!orden,2,0)</f>
        <v>322</v>
      </c>
    </row>
    <row r="1005" spans="1:4" x14ac:dyDescent="0.3">
      <c r="A1005">
        <v>5552</v>
      </c>
      <c r="B1005">
        <v>130</v>
      </c>
      <c r="C1005">
        <v>2</v>
      </c>
      <c r="D1005">
        <f>VLOOKUP(A1005,orden!orden,2,0)</f>
        <v>337</v>
      </c>
    </row>
    <row r="1006" spans="1:4" x14ac:dyDescent="0.3">
      <c r="A1006">
        <v>5189</v>
      </c>
      <c r="B1006">
        <v>158</v>
      </c>
      <c r="C1006">
        <v>2</v>
      </c>
      <c r="D1006">
        <f>VLOOKUP(A1006,orden!orden,2,0)</f>
        <v>252</v>
      </c>
    </row>
    <row r="1007" spans="1:4" x14ac:dyDescent="0.3">
      <c r="A1007">
        <v>6591</v>
      </c>
      <c r="B1007">
        <v>131</v>
      </c>
      <c r="C1007">
        <v>2</v>
      </c>
      <c r="D1007">
        <f>VLOOKUP(A1007,orden!orden,2,0)</f>
        <v>331</v>
      </c>
    </row>
    <row r="1008" spans="1:4" x14ac:dyDescent="0.3">
      <c r="A1008">
        <v>6229</v>
      </c>
      <c r="B1008">
        <v>109</v>
      </c>
      <c r="C1008">
        <v>2</v>
      </c>
      <c r="D1008">
        <f>VLOOKUP(A1008,orden!orden,2,0)</f>
        <v>325</v>
      </c>
    </row>
    <row r="1009" spans="1:4" x14ac:dyDescent="0.3">
      <c r="A1009">
        <v>5180</v>
      </c>
      <c r="B1009">
        <v>120</v>
      </c>
      <c r="C1009">
        <v>2</v>
      </c>
      <c r="D1009">
        <f>VLOOKUP(A1009,orden!orden,2,0)</f>
        <v>319</v>
      </c>
    </row>
    <row r="1010" spans="1:4" x14ac:dyDescent="0.3">
      <c r="A1010">
        <v>5148</v>
      </c>
      <c r="B1010">
        <v>118</v>
      </c>
      <c r="C1010">
        <v>2</v>
      </c>
      <c r="D1010">
        <f>VLOOKUP(A1010,orden!orden,2,0)</f>
        <v>312</v>
      </c>
    </row>
    <row r="1011" spans="1:4" x14ac:dyDescent="0.3">
      <c r="A1011">
        <v>5188</v>
      </c>
      <c r="B1011">
        <v>177</v>
      </c>
      <c r="C1011">
        <v>2</v>
      </c>
      <c r="D1011">
        <f>VLOOKUP(A1011,orden!orden,2,0)</f>
        <v>251</v>
      </c>
    </row>
    <row r="1012" spans="1:4" x14ac:dyDescent="0.3">
      <c r="A1012">
        <v>5124</v>
      </c>
      <c r="B1012">
        <v>170</v>
      </c>
      <c r="C1012">
        <v>2</v>
      </c>
      <c r="D1012">
        <f>VLOOKUP(A1012,orden!orden,2,0)</f>
        <v>334</v>
      </c>
    </row>
    <row r="1013" spans="1:4" x14ac:dyDescent="0.3">
      <c r="A1013">
        <v>5110</v>
      </c>
      <c r="B1013">
        <v>112</v>
      </c>
      <c r="C1013">
        <v>2</v>
      </c>
      <c r="D1013">
        <f>VLOOKUP(A1013,orden!orden,2,0)</f>
        <v>271</v>
      </c>
    </row>
    <row r="1014" spans="1:4" x14ac:dyDescent="0.3">
      <c r="A1014">
        <v>5569</v>
      </c>
      <c r="B1014">
        <v>142</v>
      </c>
      <c r="C1014">
        <v>2</v>
      </c>
      <c r="D1014">
        <f>VLOOKUP(A1014,orden!orden,2,0)</f>
        <v>286</v>
      </c>
    </row>
    <row r="1015" spans="1:4" x14ac:dyDescent="0.3">
      <c r="A1015">
        <v>6232</v>
      </c>
      <c r="B1015">
        <v>156</v>
      </c>
      <c r="C1015">
        <v>2</v>
      </c>
      <c r="D1015">
        <f>VLOOKUP(A1015,orden!orden,2,0)</f>
        <v>328</v>
      </c>
    </row>
    <row r="1016" spans="1:4" x14ac:dyDescent="0.3">
      <c r="A1016">
        <v>5525</v>
      </c>
      <c r="B1016">
        <v>87</v>
      </c>
      <c r="C1016">
        <v>2</v>
      </c>
      <c r="D1016">
        <f>VLOOKUP(A1016,orden!orden,2,0)</f>
        <v>336</v>
      </c>
    </row>
    <row r="1017" spans="1:4" x14ac:dyDescent="0.3">
      <c r="A1017">
        <v>5198</v>
      </c>
      <c r="B1017">
        <v>93</v>
      </c>
      <c r="C1017">
        <v>2</v>
      </c>
      <c r="D1017">
        <f>VLOOKUP(A1017,orden!orden,2,0)</f>
        <v>262</v>
      </c>
    </row>
    <row r="1018" spans="1:4" x14ac:dyDescent="0.3">
      <c r="A1018">
        <v>6549</v>
      </c>
      <c r="B1018">
        <v>171</v>
      </c>
      <c r="C1018">
        <v>2</v>
      </c>
      <c r="D1018">
        <f>VLOOKUP(A1018,orden!orden,2,0)</f>
        <v>282</v>
      </c>
    </row>
    <row r="1019" spans="1:4" x14ac:dyDescent="0.3">
      <c r="A1019">
        <v>6220</v>
      </c>
      <c r="B1019">
        <v>103</v>
      </c>
      <c r="C1019">
        <v>2</v>
      </c>
      <c r="D1019">
        <f>VLOOKUP(A1019,orden!orden,2,0)</f>
        <v>288</v>
      </c>
    </row>
    <row r="1020" spans="1:4" x14ac:dyDescent="0.3">
      <c r="A1020">
        <v>6564</v>
      </c>
      <c r="B1020">
        <v>105</v>
      </c>
      <c r="C1020">
        <v>2</v>
      </c>
      <c r="D1020">
        <f>VLOOKUP(A1020,orden!orden,2,0)</f>
        <v>298</v>
      </c>
    </row>
    <row r="1021" spans="1:4" x14ac:dyDescent="0.3">
      <c r="A1021">
        <v>5132</v>
      </c>
      <c r="B1021">
        <v>102</v>
      </c>
      <c r="C1021">
        <v>2</v>
      </c>
      <c r="D1021">
        <f>VLOOKUP(A1021,orden!orden,2,0)</f>
        <v>296</v>
      </c>
    </row>
    <row r="1022" spans="1:4" x14ac:dyDescent="0.3">
      <c r="A1022">
        <v>6587</v>
      </c>
      <c r="B1022">
        <v>143</v>
      </c>
      <c r="C1022">
        <v>2</v>
      </c>
      <c r="D1022">
        <f>VLOOKUP(A1022,orden!orden,2,0)</f>
        <v>327</v>
      </c>
    </row>
    <row r="1023" spans="1:4" x14ac:dyDescent="0.3">
      <c r="A1023">
        <v>6582</v>
      </c>
      <c r="B1023">
        <v>119</v>
      </c>
      <c r="C1023">
        <v>2</v>
      </c>
      <c r="D1023">
        <f>VLOOKUP(A1023,orden!orden,2,0)</f>
        <v>317</v>
      </c>
    </row>
    <row r="1024" spans="1:4" x14ac:dyDescent="0.3">
      <c r="A1024">
        <v>5593</v>
      </c>
      <c r="B1024">
        <v>148</v>
      </c>
      <c r="C1024">
        <v>3</v>
      </c>
      <c r="D1024">
        <f>VLOOKUP(A1024,orden!orden,2,0)</f>
        <v>312</v>
      </c>
    </row>
    <row r="1025" spans="1:4" x14ac:dyDescent="0.3">
      <c r="A1025">
        <v>6227</v>
      </c>
      <c r="B1025">
        <v>141</v>
      </c>
      <c r="C1025">
        <v>3</v>
      </c>
      <c r="D1025">
        <f>VLOOKUP(A1025,orden!orden,2,0)</f>
        <v>323</v>
      </c>
    </row>
    <row r="1026" spans="1:4" x14ac:dyDescent="0.3">
      <c r="A1026">
        <v>5116</v>
      </c>
      <c r="B1026">
        <v>130</v>
      </c>
      <c r="C1026">
        <v>3</v>
      </c>
      <c r="D1026">
        <f>VLOOKUP(A1026,orden!orden,2,0)</f>
        <v>283</v>
      </c>
    </row>
    <row r="1027" spans="1:4" x14ac:dyDescent="0.3">
      <c r="A1027">
        <v>6599</v>
      </c>
      <c r="B1027">
        <v>158</v>
      </c>
      <c r="C1027">
        <v>3</v>
      </c>
      <c r="D1027">
        <f>VLOOKUP(A1027,orden!orden,2,0)</f>
        <v>341</v>
      </c>
    </row>
    <row r="1028" spans="1:4" x14ac:dyDescent="0.3">
      <c r="A1028">
        <v>5184</v>
      </c>
      <c r="B1028">
        <v>131</v>
      </c>
      <c r="C1028">
        <v>3</v>
      </c>
      <c r="D1028">
        <f>VLOOKUP(A1028,orden!orden,2,0)</f>
        <v>347</v>
      </c>
    </row>
    <row r="1029" spans="1:4" x14ac:dyDescent="0.3">
      <c r="A1029">
        <v>6569</v>
      </c>
      <c r="B1029">
        <v>109</v>
      </c>
      <c r="C1029">
        <v>3</v>
      </c>
      <c r="D1029">
        <f>VLOOKUP(A1029,orden!orden,2,0)</f>
        <v>304</v>
      </c>
    </row>
    <row r="1030" spans="1:4" x14ac:dyDescent="0.3">
      <c r="A1030">
        <v>5540</v>
      </c>
      <c r="B1030">
        <v>120</v>
      </c>
      <c r="C1030">
        <v>3</v>
      </c>
      <c r="D1030">
        <f>VLOOKUP(A1030,orden!orden,2,0)</f>
        <v>323</v>
      </c>
    </row>
    <row r="1031" spans="1:4" x14ac:dyDescent="0.3">
      <c r="A1031">
        <v>5162</v>
      </c>
      <c r="B1031">
        <v>118</v>
      </c>
      <c r="C1031">
        <v>3</v>
      </c>
      <c r="D1031">
        <f>VLOOKUP(A1031,orden!orden,2,0)</f>
        <v>335</v>
      </c>
    </row>
    <row r="1032" spans="1:4" x14ac:dyDescent="0.3">
      <c r="A1032">
        <v>5553</v>
      </c>
      <c r="B1032">
        <v>177</v>
      </c>
      <c r="C1032">
        <v>3</v>
      </c>
      <c r="D1032">
        <f>VLOOKUP(A1032,orden!orden,2,0)</f>
        <v>338</v>
      </c>
    </row>
    <row r="1033" spans="1:4" x14ac:dyDescent="0.3">
      <c r="A1033">
        <v>6292</v>
      </c>
      <c r="B1033">
        <v>170</v>
      </c>
      <c r="C1033">
        <v>3</v>
      </c>
      <c r="D1033">
        <f>VLOOKUP(A1033,orden!orden,2,0)</f>
        <v>298</v>
      </c>
    </row>
    <row r="1034" spans="1:4" x14ac:dyDescent="0.3">
      <c r="A1034">
        <v>5500</v>
      </c>
      <c r="B1034">
        <v>112</v>
      </c>
      <c r="C1034">
        <v>3</v>
      </c>
      <c r="D1034">
        <f>VLOOKUP(A1034,orden!orden,2,0)</f>
        <v>307</v>
      </c>
    </row>
    <row r="1035" spans="1:4" x14ac:dyDescent="0.3">
      <c r="A1035">
        <v>6502</v>
      </c>
      <c r="B1035">
        <v>142</v>
      </c>
      <c r="C1035">
        <v>3</v>
      </c>
      <c r="D1035">
        <f>VLOOKUP(A1035,orden!orden,2,0)</f>
        <v>254</v>
      </c>
    </row>
    <row r="1036" spans="1:4" x14ac:dyDescent="0.3">
      <c r="A1036">
        <v>6245</v>
      </c>
      <c r="B1036">
        <v>156</v>
      </c>
      <c r="C1036">
        <v>3</v>
      </c>
      <c r="D1036">
        <f>VLOOKUP(A1036,orden!orden,2,0)</f>
        <v>343</v>
      </c>
    </row>
    <row r="1037" spans="1:4" x14ac:dyDescent="0.3">
      <c r="A1037">
        <v>6201</v>
      </c>
      <c r="B1037">
        <v>149</v>
      </c>
      <c r="C1037">
        <v>3</v>
      </c>
      <c r="D1037">
        <f>VLOOKUP(A1037,orden!orden,2,0)</f>
        <v>266</v>
      </c>
    </row>
    <row r="1038" spans="1:4" x14ac:dyDescent="0.3">
      <c r="A1038">
        <v>6543</v>
      </c>
      <c r="B1038">
        <v>99</v>
      </c>
      <c r="C1038">
        <v>3</v>
      </c>
      <c r="D1038">
        <f>VLOOKUP(A1038,orden!orden,2,0)</f>
        <v>344</v>
      </c>
    </row>
    <row r="1039" spans="1:4" x14ac:dyDescent="0.3">
      <c r="A1039">
        <v>5115</v>
      </c>
      <c r="B1039">
        <v>152</v>
      </c>
      <c r="C1039">
        <v>3</v>
      </c>
      <c r="D1039">
        <f>VLOOKUP(A1039,orden!orden,2,0)</f>
        <v>254</v>
      </c>
    </row>
    <row r="1040" spans="1:4" x14ac:dyDescent="0.3">
      <c r="A1040">
        <v>5118</v>
      </c>
      <c r="B1040">
        <v>81</v>
      </c>
      <c r="C1040">
        <v>3</v>
      </c>
      <c r="D1040">
        <f>VLOOKUP(A1040,orden!orden,2,0)</f>
        <v>251</v>
      </c>
    </row>
    <row r="1041" spans="1:4" x14ac:dyDescent="0.3">
      <c r="A1041">
        <v>6586</v>
      </c>
      <c r="B1041">
        <v>83</v>
      </c>
      <c r="C1041">
        <v>3</v>
      </c>
      <c r="D1041">
        <f>VLOOKUP(A1041,orden!orden,2,0)</f>
        <v>326</v>
      </c>
    </row>
    <row r="1042" spans="1:4" x14ac:dyDescent="0.3">
      <c r="A1042">
        <v>6238</v>
      </c>
      <c r="B1042">
        <v>80</v>
      </c>
      <c r="C1042">
        <v>3</v>
      </c>
      <c r="D1042">
        <f>VLOOKUP(A1042,orden!orden,2,0)</f>
        <v>336</v>
      </c>
    </row>
    <row r="1043" spans="1:4" x14ac:dyDescent="0.3">
      <c r="A1043">
        <v>6267</v>
      </c>
      <c r="B1043">
        <v>94</v>
      </c>
      <c r="C1043">
        <v>3</v>
      </c>
      <c r="D1043">
        <f>VLOOKUP(A1043,orden!orden,2,0)</f>
        <v>269</v>
      </c>
    </row>
    <row r="1044" spans="1:4" x14ac:dyDescent="0.3">
      <c r="A1044">
        <v>5572</v>
      </c>
      <c r="B1044">
        <v>84</v>
      </c>
      <c r="C1044">
        <v>3</v>
      </c>
      <c r="D1044">
        <f>VLOOKUP(A1044,orden!orden,2,0)</f>
        <v>289</v>
      </c>
    </row>
    <row r="1045" spans="1:4" x14ac:dyDescent="0.3">
      <c r="A1045">
        <v>5584</v>
      </c>
      <c r="B1045">
        <v>111</v>
      </c>
      <c r="C1045">
        <v>3</v>
      </c>
      <c r="D1045">
        <f>VLOOKUP(A1045,orden!orden,2,0)</f>
        <v>303</v>
      </c>
    </row>
    <row r="1046" spans="1:4" x14ac:dyDescent="0.3">
      <c r="A1046">
        <v>6231</v>
      </c>
      <c r="B1046">
        <v>151</v>
      </c>
      <c r="C1046">
        <v>3</v>
      </c>
      <c r="D1046">
        <f>VLOOKUP(A1046,orden!orden,2,0)</f>
        <v>327</v>
      </c>
    </row>
    <row r="1047" spans="1:4" x14ac:dyDescent="0.3">
      <c r="A1047">
        <v>5173</v>
      </c>
      <c r="B1047">
        <v>100</v>
      </c>
      <c r="C1047">
        <v>3</v>
      </c>
      <c r="D1047">
        <f>VLOOKUP(A1047,orden!orden,2,0)</f>
        <v>331</v>
      </c>
    </row>
    <row r="1048" spans="1:4" x14ac:dyDescent="0.3">
      <c r="A1048">
        <v>6222</v>
      </c>
      <c r="B1048">
        <v>121</v>
      </c>
      <c r="C1048">
        <v>3</v>
      </c>
      <c r="D1048">
        <f>VLOOKUP(A1048,orden!orden,2,0)</f>
        <v>290</v>
      </c>
    </row>
    <row r="1049" spans="1:4" x14ac:dyDescent="0.3">
      <c r="A1049">
        <v>5511</v>
      </c>
      <c r="B1049">
        <v>85</v>
      </c>
      <c r="C1049">
        <v>3</v>
      </c>
      <c r="D1049">
        <f>VLOOKUP(A1049,orden!orden,2,0)</f>
        <v>319</v>
      </c>
    </row>
    <row r="1050" spans="1:4" x14ac:dyDescent="0.3">
      <c r="A1050">
        <v>5597</v>
      </c>
      <c r="B1050">
        <v>107</v>
      </c>
      <c r="C1050">
        <v>3</v>
      </c>
      <c r="D1050">
        <f>VLOOKUP(A1050,orden!orden,2,0)</f>
        <v>316</v>
      </c>
    </row>
    <row r="1051" spans="1:4" x14ac:dyDescent="0.3">
      <c r="A1051">
        <v>6241</v>
      </c>
      <c r="B1051">
        <v>116</v>
      </c>
      <c r="C1051">
        <v>3</v>
      </c>
      <c r="D1051">
        <f>VLOOKUP(A1051,orden!orden,2,0)</f>
        <v>339</v>
      </c>
    </row>
    <row r="1052" spans="1:4" x14ac:dyDescent="0.3">
      <c r="A1052">
        <v>5523</v>
      </c>
      <c r="B1052">
        <v>144</v>
      </c>
      <c r="C1052">
        <v>3</v>
      </c>
      <c r="D1052">
        <f>VLOOKUP(A1052,orden!orden,2,0)</f>
        <v>334</v>
      </c>
    </row>
    <row r="1053" spans="1:4" x14ac:dyDescent="0.3">
      <c r="A1053">
        <v>6523</v>
      </c>
      <c r="B1053">
        <v>162</v>
      </c>
      <c r="C1053">
        <v>3</v>
      </c>
      <c r="D1053">
        <f>VLOOKUP(A1053,orden!orden,2,0)</f>
        <v>322</v>
      </c>
    </row>
    <row r="1054" spans="1:4" x14ac:dyDescent="0.3">
      <c r="A1054">
        <v>6257</v>
      </c>
      <c r="B1054">
        <v>138</v>
      </c>
      <c r="C1054">
        <v>3</v>
      </c>
      <c r="D1054">
        <f>VLOOKUP(A1054,orden!orden,2,0)</f>
        <v>258</v>
      </c>
    </row>
    <row r="1055" spans="1:4" x14ac:dyDescent="0.3">
      <c r="A1055">
        <v>6575</v>
      </c>
      <c r="B1055">
        <v>145</v>
      </c>
      <c r="C1055">
        <v>3</v>
      </c>
      <c r="D1055">
        <f>VLOOKUP(A1055,orden!orden,2,0)</f>
        <v>310</v>
      </c>
    </row>
    <row r="1056" spans="1:4" x14ac:dyDescent="0.3">
      <c r="A1056">
        <v>6287</v>
      </c>
      <c r="B1056">
        <v>92</v>
      </c>
      <c r="C1056">
        <v>3</v>
      </c>
      <c r="D1056">
        <f>VLOOKUP(A1056,orden!orden,2,0)</f>
        <v>292</v>
      </c>
    </row>
    <row r="1057" spans="1:4" x14ac:dyDescent="0.3">
      <c r="A1057">
        <v>6574</v>
      </c>
      <c r="B1057">
        <v>91</v>
      </c>
      <c r="C1057">
        <v>3</v>
      </c>
      <c r="D1057">
        <f>VLOOKUP(A1057,orden!orden,2,0)</f>
        <v>309</v>
      </c>
    </row>
    <row r="1058" spans="1:4" x14ac:dyDescent="0.3">
      <c r="A1058">
        <v>5136</v>
      </c>
      <c r="B1058">
        <v>88</v>
      </c>
      <c r="C1058">
        <v>3</v>
      </c>
      <c r="D1058">
        <f>VLOOKUP(A1058,orden!orden,2,0)</f>
        <v>344</v>
      </c>
    </row>
    <row r="1059" spans="1:4" x14ac:dyDescent="0.3">
      <c r="A1059">
        <v>6299</v>
      </c>
      <c r="B1059">
        <v>128</v>
      </c>
      <c r="C1059">
        <v>3</v>
      </c>
      <c r="D1059">
        <f>VLOOKUP(A1059,orden!orden,2,0)</f>
        <v>306</v>
      </c>
    </row>
    <row r="1060" spans="1:4" x14ac:dyDescent="0.3">
      <c r="A1060">
        <v>6297</v>
      </c>
      <c r="B1060">
        <v>147</v>
      </c>
      <c r="C1060">
        <v>3</v>
      </c>
      <c r="D1060">
        <f>VLOOKUP(A1060,orden!orden,2,0)</f>
        <v>304</v>
      </c>
    </row>
    <row r="1061" spans="1:4" x14ac:dyDescent="0.3">
      <c r="A1061">
        <v>5197</v>
      </c>
      <c r="B1061">
        <v>161</v>
      </c>
      <c r="C1061">
        <v>3</v>
      </c>
      <c r="D1061">
        <f>VLOOKUP(A1061,orden!orden,2,0)</f>
        <v>261</v>
      </c>
    </row>
    <row r="1062" spans="1:4" x14ac:dyDescent="0.3">
      <c r="A1062">
        <v>6261</v>
      </c>
      <c r="B1062">
        <v>89</v>
      </c>
      <c r="C1062">
        <v>3</v>
      </c>
      <c r="D1062">
        <f>VLOOKUP(A1062,orden!orden,2,0)</f>
        <v>262</v>
      </c>
    </row>
    <row r="1063" spans="1:4" x14ac:dyDescent="0.3">
      <c r="A1063">
        <v>5179</v>
      </c>
      <c r="B1063">
        <v>169</v>
      </c>
      <c r="C1063">
        <v>3</v>
      </c>
      <c r="D1063">
        <f>VLOOKUP(A1063,orden!orden,2,0)</f>
        <v>250</v>
      </c>
    </row>
    <row r="1064" spans="1:4" x14ac:dyDescent="0.3">
      <c r="A1064">
        <v>6279</v>
      </c>
      <c r="B1064">
        <v>157</v>
      </c>
      <c r="C1064">
        <v>3</v>
      </c>
      <c r="D1064">
        <f>VLOOKUP(A1064,orden!orden,2,0)</f>
        <v>284</v>
      </c>
    </row>
    <row r="1065" spans="1:4" x14ac:dyDescent="0.3">
      <c r="A1065">
        <v>5510</v>
      </c>
      <c r="B1065">
        <v>104</v>
      </c>
      <c r="C1065">
        <v>3</v>
      </c>
      <c r="D1065">
        <f>VLOOKUP(A1065,orden!orden,2,0)</f>
        <v>317</v>
      </c>
    </row>
    <row r="1066" spans="1:4" x14ac:dyDescent="0.3">
      <c r="A1066">
        <v>6584</v>
      </c>
      <c r="B1066">
        <v>175</v>
      </c>
      <c r="C1066">
        <v>3</v>
      </c>
      <c r="D1066">
        <f>VLOOKUP(A1066,orden!orden,2,0)</f>
        <v>324</v>
      </c>
    </row>
    <row r="1067" spans="1:4" x14ac:dyDescent="0.3">
      <c r="A1067">
        <v>6295</v>
      </c>
      <c r="B1067">
        <v>124</v>
      </c>
      <c r="C1067">
        <v>3</v>
      </c>
      <c r="D1067">
        <f>VLOOKUP(A1067,orden!orden,2,0)</f>
        <v>302</v>
      </c>
    </row>
    <row r="1068" spans="1:4" x14ac:dyDescent="0.3">
      <c r="A1068">
        <v>5567</v>
      </c>
      <c r="B1068">
        <v>146</v>
      </c>
      <c r="C1068">
        <v>3</v>
      </c>
      <c r="D1068">
        <f>VLOOKUP(A1068,orden!orden,2,0)</f>
        <v>284</v>
      </c>
    </row>
    <row r="1069" spans="1:4" x14ac:dyDescent="0.3">
      <c r="A1069">
        <v>5574</v>
      </c>
      <c r="B1069">
        <v>98</v>
      </c>
      <c r="C1069">
        <v>4</v>
      </c>
      <c r="D1069">
        <f>VLOOKUP(A1069,orden!orden,2,0)</f>
        <v>291</v>
      </c>
    </row>
    <row r="1070" spans="1:4" x14ac:dyDescent="0.3">
      <c r="A1070">
        <v>5117</v>
      </c>
      <c r="B1070">
        <v>96</v>
      </c>
      <c r="C1070">
        <v>4</v>
      </c>
      <c r="D1070">
        <f>VLOOKUP(A1070,orden!orden,2,0)</f>
        <v>257</v>
      </c>
    </row>
    <row r="1071" spans="1:4" x14ac:dyDescent="0.3">
      <c r="A1071">
        <v>6580</v>
      </c>
      <c r="B1071">
        <v>82</v>
      </c>
      <c r="C1071">
        <v>4</v>
      </c>
      <c r="D1071">
        <f>VLOOKUP(A1071,orden!orden,2,0)</f>
        <v>315</v>
      </c>
    </row>
    <row r="1072" spans="1:4" x14ac:dyDescent="0.3">
      <c r="A1072">
        <v>5568</v>
      </c>
      <c r="B1072">
        <v>127</v>
      </c>
      <c r="C1072">
        <v>4</v>
      </c>
      <c r="D1072">
        <f>VLOOKUP(A1072,orden!orden,2,0)</f>
        <v>285</v>
      </c>
    </row>
    <row r="1073" spans="1:4" x14ac:dyDescent="0.3">
      <c r="A1073">
        <v>6272</v>
      </c>
      <c r="B1073">
        <v>163</v>
      </c>
      <c r="C1073">
        <v>4</v>
      </c>
      <c r="D1073">
        <f>VLOOKUP(A1073,orden!orden,2,0)</f>
        <v>275</v>
      </c>
    </row>
    <row r="1074" spans="1:4" x14ac:dyDescent="0.3">
      <c r="A1074">
        <v>5128</v>
      </c>
      <c r="B1074">
        <v>166</v>
      </c>
      <c r="C1074">
        <v>4</v>
      </c>
      <c r="D1074">
        <f>VLOOKUP(A1074,orden!orden,2,0)</f>
        <v>329</v>
      </c>
    </row>
    <row r="1075" spans="1:4" x14ac:dyDescent="0.3">
      <c r="A1075">
        <v>5504</v>
      </c>
      <c r="B1075">
        <v>87</v>
      </c>
      <c r="C1075">
        <v>4</v>
      </c>
      <c r="D1075">
        <f>VLOOKUP(A1075,orden!orden,2,0)</f>
        <v>311</v>
      </c>
    </row>
    <row r="1076" spans="1:4" x14ac:dyDescent="0.3">
      <c r="A1076">
        <v>5157</v>
      </c>
      <c r="B1076">
        <v>93</v>
      </c>
      <c r="C1076">
        <v>4</v>
      </c>
      <c r="D1076">
        <f>VLOOKUP(A1076,orden!orden,2,0)</f>
        <v>304</v>
      </c>
    </row>
    <row r="1077" spans="1:4" x14ac:dyDescent="0.3">
      <c r="A1077">
        <v>6531</v>
      </c>
      <c r="B1077">
        <v>171</v>
      </c>
      <c r="C1077">
        <v>4</v>
      </c>
      <c r="D1077">
        <f>VLOOKUP(A1077,orden!orden,2,0)</f>
        <v>330</v>
      </c>
    </row>
    <row r="1078" spans="1:4" x14ac:dyDescent="0.3">
      <c r="A1078">
        <v>6588</v>
      </c>
      <c r="B1078">
        <v>103</v>
      </c>
      <c r="C1078">
        <v>4</v>
      </c>
      <c r="D1078">
        <f>VLOOKUP(A1078,orden!orden,2,0)</f>
        <v>328</v>
      </c>
    </row>
    <row r="1079" spans="1:4" x14ac:dyDescent="0.3">
      <c r="A1079">
        <v>5149</v>
      </c>
      <c r="B1079">
        <v>105</v>
      </c>
      <c r="C1079">
        <v>4</v>
      </c>
      <c r="D1079">
        <f>VLOOKUP(A1079,orden!orden,2,0)</f>
        <v>279</v>
      </c>
    </row>
    <row r="1080" spans="1:4" x14ac:dyDescent="0.3">
      <c r="A1080">
        <v>5580</v>
      </c>
      <c r="B1080">
        <v>102</v>
      </c>
      <c r="C1080">
        <v>4</v>
      </c>
      <c r="D1080">
        <f>VLOOKUP(A1080,orden!orden,2,0)</f>
        <v>298</v>
      </c>
    </row>
    <row r="1081" spans="1:4" x14ac:dyDescent="0.3">
      <c r="A1081">
        <v>5535</v>
      </c>
      <c r="B1081">
        <v>143</v>
      </c>
      <c r="C1081">
        <v>4</v>
      </c>
      <c r="D1081">
        <f>VLOOKUP(A1081,orden!orden,2,0)</f>
        <v>347</v>
      </c>
    </row>
    <row r="1082" spans="1:4" x14ac:dyDescent="0.3">
      <c r="A1082">
        <v>5578</v>
      </c>
      <c r="B1082">
        <v>119</v>
      </c>
      <c r="C1082">
        <v>4</v>
      </c>
      <c r="D1082">
        <f>VLOOKUP(A1082,orden!orden,2,0)</f>
        <v>296</v>
      </c>
    </row>
    <row r="1083" spans="1:4" x14ac:dyDescent="0.3">
      <c r="A1083">
        <v>6595</v>
      </c>
      <c r="B1083">
        <v>148</v>
      </c>
      <c r="C1083">
        <v>4</v>
      </c>
      <c r="D1083">
        <f>VLOOKUP(A1083,orden!orden,2,0)</f>
        <v>337</v>
      </c>
    </row>
    <row r="1084" spans="1:4" x14ac:dyDescent="0.3">
      <c r="A1084">
        <v>5171</v>
      </c>
      <c r="B1084">
        <v>141</v>
      </c>
      <c r="C1084">
        <v>4</v>
      </c>
      <c r="D1084">
        <f>VLOOKUP(A1084,orden!orden,2,0)</f>
        <v>287</v>
      </c>
    </row>
    <row r="1085" spans="1:4" x14ac:dyDescent="0.3">
      <c r="A1085">
        <v>6273</v>
      </c>
      <c r="B1085">
        <v>130</v>
      </c>
      <c r="C1085">
        <v>4</v>
      </c>
      <c r="D1085">
        <f>VLOOKUP(A1085,orden!orden,2,0)</f>
        <v>277</v>
      </c>
    </row>
    <row r="1086" spans="1:4" x14ac:dyDescent="0.3">
      <c r="A1086">
        <v>6224</v>
      </c>
      <c r="B1086">
        <v>158</v>
      </c>
      <c r="C1086">
        <v>4</v>
      </c>
      <c r="D1086">
        <f>VLOOKUP(A1086,orden!orden,2,0)</f>
        <v>319</v>
      </c>
    </row>
    <row r="1087" spans="1:4" x14ac:dyDescent="0.3">
      <c r="A1087">
        <v>6527</v>
      </c>
      <c r="B1087">
        <v>131</v>
      </c>
      <c r="C1087">
        <v>4</v>
      </c>
      <c r="D1087">
        <f>VLOOKUP(A1087,orden!orden,2,0)</f>
        <v>326</v>
      </c>
    </row>
    <row r="1088" spans="1:4" x14ac:dyDescent="0.3">
      <c r="A1088">
        <v>6535</v>
      </c>
      <c r="B1088">
        <v>109</v>
      </c>
      <c r="C1088">
        <v>4</v>
      </c>
      <c r="D1088">
        <f>VLOOKUP(A1088,orden!orden,2,0)</f>
        <v>336</v>
      </c>
    </row>
    <row r="1089" spans="1:4" x14ac:dyDescent="0.3">
      <c r="A1089">
        <v>6505</v>
      </c>
      <c r="B1089">
        <v>120</v>
      </c>
      <c r="C1089">
        <v>4</v>
      </c>
      <c r="D1089">
        <f>VLOOKUP(A1089,orden!orden,2,0)</f>
        <v>257</v>
      </c>
    </row>
    <row r="1090" spans="1:4" x14ac:dyDescent="0.3">
      <c r="A1090">
        <v>6558</v>
      </c>
      <c r="B1090">
        <v>118</v>
      </c>
      <c r="C1090">
        <v>4</v>
      </c>
      <c r="D1090">
        <f>VLOOKUP(A1090,orden!orden,2,0)</f>
        <v>291</v>
      </c>
    </row>
    <row r="1091" spans="1:4" x14ac:dyDescent="0.3">
      <c r="A1091">
        <v>6508</v>
      </c>
      <c r="B1091">
        <v>177</v>
      </c>
      <c r="C1091">
        <v>4</v>
      </c>
      <c r="D1091">
        <f>VLOOKUP(A1091,orden!orden,2,0)</f>
        <v>260</v>
      </c>
    </row>
    <row r="1092" spans="1:4" x14ac:dyDescent="0.3">
      <c r="A1092">
        <v>6540</v>
      </c>
      <c r="B1092">
        <v>170</v>
      </c>
      <c r="C1092">
        <v>4</v>
      </c>
      <c r="D1092">
        <f>VLOOKUP(A1092,orden!orden,2,0)</f>
        <v>341</v>
      </c>
    </row>
    <row r="1093" spans="1:4" x14ac:dyDescent="0.3">
      <c r="A1093">
        <v>6510</v>
      </c>
      <c r="B1093">
        <v>112</v>
      </c>
      <c r="C1093">
        <v>4</v>
      </c>
      <c r="D1093">
        <f>VLOOKUP(A1093,orden!orden,2,0)</f>
        <v>251</v>
      </c>
    </row>
    <row r="1094" spans="1:4" x14ac:dyDescent="0.3">
      <c r="A1094">
        <v>6215</v>
      </c>
      <c r="B1094">
        <v>142</v>
      </c>
      <c r="C1094">
        <v>4</v>
      </c>
      <c r="D1094">
        <f>VLOOKUP(A1094,orden!orden,2,0)</f>
        <v>283</v>
      </c>
    </row>
    <row r="1095" spans="1:4" x14ac:dyDescent="0.3">
      <c r="A1095">
        <v>6242</v>
      </c>
      <c r="B1095">
        <v>156</v>
      </c>
      <c r="C1095">
        <v>4</v>
      </c>
      <c r="D1095">
        <f>VLOOKUP(A1095,orden!orden,2,0)</f>
        <v>340</v>
      </c>
    </row>
    <row r="1096" spans="1:4" x14ac:dyDescent="0.3">
      <c r="A1096">
        <v>5515</v>
      </c>
      <c r="B1096">
        <v>149</v>
      </c>
      <c r="C1096">
        <v>4</v>
      </c>
      <c r="D1096">
        <f>VLOOKUP(A1096,orden!orden,2,0)</f>
        <v>324</v>
      </c>
    </row>
    <row r="1097" spans="1:4" x14ac:dyDescent="0.3">
      <c r="A1097">
        <v>6288</v>
      </c>
      <c r="B1097">
        <v>99</v>
      </c>
      <c r="C1097">
        <v>4</v>
      </c>
      <c r="D1097">
        <f>VLOOKUP(A1097,orden!orden,2,0)</f>
        <v>293</v>
      </c>
    </row>
    <row r="1098" spans="1:4" x14ac:dyDescent="0.3">
      <c r="A1098">
        <v>6209</v>
      </c>
      <c r="B1098">
        <v>152</v>
      </c>
      <c r="C1098">
        <v>4</v>
      </c>
      <c r="D1098">
        <f>VLOOKUP(A1098,orden!orden,2,0)</f>
        <v>275</v>
      </c>
    </row>
    <row r="1099" spans="1:4" x14ac:dyDescent="0.3">
      <c r="A1099">
        <v>5585</v>
      </c>
      <c r="B1099">
        <v>81</v>
      </c>
      <c r="C1099">
        <v>4</v>
      </c>
      <c r="D1099">
        <f>VLOOKUP(A1099,orden!orden,2,0)</f>
        <v>304</v>
      </c>
    </row>
    <row r="1100" spans="1:4" x14ac:dyDescent="0.3">
      <c r="A1100">
        <v>6581</v>
      </c>
      <c r="B1100">
        <v>83</v>
      </c>
      <c r="C1100">
        <v>4</v>
      </c>
      <c r="D1100">
        <f>VLOOKUP(A1100,orden!orden,2,0)</f>
        <v>316</v>
      </c>
    </row>
    <row r="1101" spans="1:4" x14ac:dyDescent="0.3">
      <c r="A1101">
        <v>6589</v>
      </c>
      <c r="B1101">
        <v>80</v>
      </c>
      <c r="C1101">
        <v>4</v>
      </c>
      <c r="D1101">
        <f>VLOOKUP(A1101,orden!orden,2,0)</f>
        <v>329</v>
      </c>
    </row>
    <row r="1102" spans="1:4" x14ac:dyDescent="0.3">
      <c r="A1102">
        <v>5563</v>
      </c>
      <c r="B1102">
        <v>94</v>
      </c>
      <c r="C1102">
        <v>4</v>
      </c>
      <c r="D1102">
        <f>VLOOKUP(A1102,orden!orden,2,0)</f>
        <v>280</v>
      </c>
    </row>
    <row r="1103" spans="1:4" x14ac:dyDescent="0.3">
      <c r="A1103">
        <v>5539</v>
      </c>
      <c r="B1103">
        <v>84</v>
      </c>
      <c r="C1103">
        <v>4</v>
      </c>
      <c r="D1103">
        <f>VLOOKUP(A1103,orden!orden,2,0)</f>
        <v>322</v>
      </c>
    </row>
    <row r="1104" spans="1:4" x14ac:dyDescent="0.3">
      <c r="A1104">
        <v>6230</v>
      </c>
      <c r="B1104">
        <v>111</v>
      </c>
      <c r="C1104">
        <v>4</v>
      </c>
      <c r="D1104">
        <f>VLOOKUP(A1104,orden!orden,2,0)</f>
        <v>326</v>
      </c>
    </row>
    <row r="1105" spans="1:4" x14ac:dyDescent="0.3">
      <c r="A1105">
        <v>5142</v>
      </c>
      <c r="B1105">
        <v>151</v>
      </c>
      <c r="C1105">
        <v>4</v>
      </c>
      <c r="D1105">
        <f>VLOOKUP(A1105,orden!orden,2,0)</f>
        <v>281</v>
      </c>
    </row>
    <row r="1106" spans="1:4" x14ac:dyDescent="0.3">
      <c r="A1106">
        <v>5140</v>
      </c>
      <c r="B1106">
        <v>100</v>
      </c>
      <c r="C1106">
        <v>4</v>
      </c>
      <c r="D1106">
        <f>VLOOKUP(A1106,orden!orden,2,0)</f>
        <v>322</v>
      </c>
    </row>
    <row r="1107" spans="1:4" x14ac:dyDescent="0.3">
      <c r="A1107">
        <v>5177</v>
      </c>
      <c r="B1107">
        <v>121</v>
      </c>
      <c r="C1107">
        <v>4</v>
      </c>
      <c r="D1107">
        <f>VLOOKUP(A1107,orden!orden,2,0)</f>
        <v>342</v>
      </c>
    </row>
    <row r="1108" spans="1:4" x14ac:dyDescent="0.3">
      <c r="A1108">
        <v>6213</v>
      </c>
      <c r="B1108">
        <v>85</v>
      </c>
      <c r="C1108">
        <v>4</v>
      </c>
      <c r="D1108">
        <f>VLOOKUP(A1108,orden!orden,2,0)</f>
        <v>281</v>
      </c>
    </row>
    <row r="1109" spans="1:4" x14ac:dyDescent="0.3">
      <c r="A1109">
        <v>6205</v>
      </c>
      <c r="B1109">
        <v>107</v>
      </c>
      <c r="C1109">
        <v>4</v>
      </c>
      <c r="D1109">
        <f>VLOOKUP(A1109,orden!orden,2,0)</f>
        <v>270</v>
      </c>
    </row>
    <row r="1110" spans="1:4" x14ac:dyDescent="0.3">
      <c r="A1110">
        <v>5528</v>
      </c>
      <c r="B1110">
        <v>116</v>
      </c>
      <c r="C1110">
        <v>4</v>
      </c>
      <c r="D1110">
        <f>VLOOKUP(A1110,orden!orden,2,0)</f>
        <v>339</v>
      </c>
    </row>
    <row r="1111" spans="1:4" x14ac:dyDescent="0.3">
      <c r="A1111">
        <v>5172</v>
      </c>
      <c r="B1111">
        <v>144</v>
      </c>
      <c r="C1111">
        <v>4</v>
      </c>
      <c r="D1111">
        <f>VLOOKUP(A1111,orden!orden,2,0)</f>
        <v>269</v>
      </c>
    </row>
    <row r="1112" spans="1:4" x14ac:dyDescent="0.3">
      <c r="A1112">
        <v>5530</v>
      </c>
      <c r="B1112">
        <v>162</v>
      </c>
      <c r="C1112">
        <v>4</v>
      </c>
      <c r="D1112">
        <f>VLOOKUP(A1112,orden!orden,2,0)</f>
        <v>341</v>
      </c>
    </row>
    <row r="1113" spans="1:4" x14ac:dyDescent="0.3">
      <c r="A1113">
        <v>6541</v>
      </c>
      <c r="B1113">
        <v>138</v>
      </c>
      <c r="C1113">
        <v>4</v>
      </c>
      <c r="D1113">
        <f>VLOOKUP(A1113,orden!orden,2,0)</f>
        <v>342</v>
      </c>
    </row>
    <row r="1114" spans="1:4" x14ac:dyDescent="0.3">
      <c r="A1114">
        <v>6598</v>
      </c>
      <c r="B1114">
        <v>145</v>
      </c>
      <c r="C1114">
        <v>5</v>
      </c>
      <c r="D1114">
        <f>VLOOKUP(A1114,orden!orden,2,0)</f>
        <v>340</v>
      </c>
    </row>
    <row r="1115" spans="1:4" x14ac:dyDescent="0.3">
      <c r="A1115">
        <v>5546</v>
      </c>
      <c r="B1115">
        <v>92</v>
      </c>
      <c r="C1115">
        <v>5</v>
      </c>
      <c r="D1115">
        <f>VLOOKUP(A1115,orden!orden,2,0)</f>
        <v>329</v>
      </c>
    </row>
    <row r="1116" spans="1:4" x14ac:dyDescent="0.3">
      <c r="A1116">
        <v>6244</v>
      </c>
      <c r="B1116">
        <v>91</v>
      </c>
      <c r="C1116">
        <v>5</v>
      </c>
      <c r="D1116">
        <f>VLOOKUP(A1116,orden!orden,2,0)</f>
        <v>342</v>
      </c>
    </row>
    <row r="1117" spans="1:4" x14ac:dyDescent="0.3">
      <c r="A1117">
        <v>6276</v>
      </c>
      <c r="B1117">
        <v>88</v>
      </c>
      <c r="C1117">
        <v>5</v>
      </c>
      <c r="D1117">
        <f>VLOOKUP(A1117,orden!orden,2,0)</f>
        <v>281</v>
      </c>
    </row>
    <row r="1118" spans="1:4" x14ac:dyDescent="0.3">
      <c r="A1118">
        <v>5186</v>
      </c>
      <c r="B1118">
        <v>128</v>
      </c>
      <c r="C1118">
        <v>5</v>
      </c>
      <c r="D1118">
        <f>VLOOKUP(A1118,orden!orden,2,0)</f>
        <v>306</v>
      </c>
    </row>
    <row r="1119" spans="1:4" x14ac:dyDescent="0.3">
      <c r="A1119">
        <v>5102</v>
      </c>
      <c r="B1119">
        <v>147</v>
      </c>
      <c r="C1119">
        <v>5</v>
      </c>
      <c r="D1119">
        <f>VLOOKUP(A1119,orden!orden,2,0)</f>
        <v>294</v>
      </c>
    </row>
    <row r="1120" spans="1:4" x14ac:dyDescent="0.3">
      <c r="A1120">
        <v>5543</v>
      </c>
      <c r="B1120">
        <v>161</v>
      </c>
      <c r="C1120">
        <v>5</v>
      </c>
      <c r="D1120">
        <f>VLOOKUP(A1120,orden!orden,2,0)</f>
        <v>326</v>
      </c>
    </row>
    <row r="1121" spans="1:4" x14ac:dyDescent="0.3">
      <c r="A1121">
        <v>6207</v>
      </c>
      <c r="B1121">
        <v>89</v>
      </c>
      <c r="C1121">
        <v>5</v>
      </c>
      <c r="D1121">
        <f>VLOOKUP(A1121,orden!orden,2,0)</f>
        <v>272</v>
      </c>
    </row>
    <row r="1122" spans="1:4" x14ac:dyDescent="0.3">
      <c r="A1122">
        <v>6554</v>
      </c>
      <c r="B1122">
        <v>169</v>
      </c>
      <c r="C1122">
        <v>5</v>
      </c>
      <c r="D1122">
        <f>VLOOKUP(A1122,orden!orden,2,0)</f>
        <v>287</v>
      </c>
    </row>
    <row r="1123" spans="1:4" x14ac:dyDescent="0.3">
      <c r="A1123">
        <v>6526</v>
      </c>
      <c r="B1123">
        <v>157</v>
      </c>
      <c r="C1123">
        <v>5</v>
      </c>
      <c r="D1123">
        <f>VLOOKUP(A1123,orden!orden,2,0)</f>
        <v>325</v>
      </c>
    </row>
    <row r="1124" spans="1:4" x14ac:dyDescent="0.3">
      <c r="A1124">
        <v>6525</v>
      </c>
      <c r="B1124">
        <v>104</v>
      </c>
      <c r="C1124">
        <v>5</v>
      </c>
      <c r="D1124">
        <f>VLOOKUP(A1124,orden!orden,2,0)</f>
        <v>324</v>
      </c>
    </row>
    <row r="1125" spans="1:4" x14ac:dyDescent="0.3">
      <c r="A1125">
        <v>5549</v>
      </c>
      <c r="B1125">
        <v>175</v>
      </c>
      <c r="C1125">
        <v>5</v>
      </c>
      <c r="D1125">
        <f>VLOOKUP(A1125,orden!orden,2,0)</f>
        <v>334</v>
      </c>
    </row>
    <row r="1126" spans="1:4" x14ac:dyDescent="0.3">
      <c r="A1126">
        <v>6530</v>
      </c>
      <c r="B1126">
        <v>124</v>
      </c>
      <c r="C1126">
        <v>5</v>
      </c>
      <c r="D1126">
        <f>VLOOKUP(A1126,orden!orden,2,0)</f>
        <v>329</v>
      </c>
    </row>
    <row r="1127" spans="1:4" x14ac:dyDescent="0.3">
      <c r="A1127">
        <v>5592</v>
      </c>
      <c r="B1127">
        <v>146</v>
      </c>
      <c r="C1127">
        <v>5</v>
      </c>
      <c r="D1127">
        <f>VLOOKUP(A1127,orden!orden,2,0)</f>
        <v>311</v>
      </c>
    </row>
    <row r="1128" spans="1:4" x14ac:dyDescent="0.3">
      <c r="A1128">
        <v>5155</v>
      </c>
      <c r="B1128">
        <v>98</v>
      </c>
      <c r="C1128">
        <v>5</v>
      </c>
      <c r="D1128">
        <f>VLOOKUP(A1128,orden!orden,2,0)</f>
        <v>259</v>
      </c>
    </row>
    <row r="1129" spans="1:4" x14ac:dyDescent="0.3">
      <c r="A1129">
        <v>6212</v>
      </c>
      <c r="B1129">
        <v>96</v>
      </c>
      <c r="C1129">
        <v>5</v>
      </c>
      <c r="D1129">
        <f>VLOOKUP(A1129,orden!orden,2,0)</f>
        <v>280</v>
      </c>
    </row>
    <row r="1130" spans="1:4" x14ac:dyDescent="0.3">
      <c r="A1130">
        <v>5557</v>
      </c>
      <c r="B1130">
        <v>82</v>
      </c>
      <c r="C1130">
        <v>5</v>
      </c>
      <c r="D1130">
        <f>VLOOKUP(A1130,orden!orden,2,0)</f>
        <v>342</v>
      </c>
    </row>
    <row r="1131" spans="1:4" x14ac:dyDescent="0.3">
      <c r="A1131">
        <v>6537</v>
      </c>
      <c r="B1131">
        <v>127</v>
      </c>
      <c r="C1131">
        <v>5</v>
      </c>
      <c r="D1131">
        <f>VLOOKUP(A1131,orden!orden,2,0)</f>
        <v>338</v>
      </c>
    </row>
    <row r="1132" spans="1:4" x14ac:dyDescent="0.3">
      <c r="A1132">
        <v>5192</v>
      </c>
      <c r="B1132">
        <v>163</v>
      </c>
      <c r="C1132">
        <v>5</v>
      </c>
      <c r="D1132">
        <f>VLOOKUP(A1132,orden!orden,2,0)</f>
        <v>256</v>
      </c>
    </row>
    <row r="1133" spans="1:4" x14ac:dyDescent="0.3">
      <c r="A1133">
        <v>6520</v>
      </c>
      <c r="B1133">
        <v>166</v>
      </c>
      <c r="C1133">
        <v>5</v>
      </c>
      <c r="D1133">
        <f>VLOOKUP(A1133,orden!orden,2,0)</f>
        <v>251</v>
      </c>
    </row>
    <row r="1134" spans="1:4" x14ac:dyDescent="0.3">
      <c r="A1134">
        <v>6206</v>
      </c>
      <c r="B1134">
        <v>87</v>
      </c>
      <c r="C1134">
        <v>5</v>
      </c>
      <c r="D1134">
        <f>VLOOKUP(A1134,orden!orden,2,0)</f>
        <v>271</v>
      </c>
    </row>
    <row r="1135" spans="1:4" x14ac:dyDescent="0.3">
      <c r="A1135">
        <v>5582</v>
      </c>
      <c r="B1135">
        <v>93</v>
      </c>
      <c r="C1135">
        <v>5</v>
      </c>
      <c r="D1135">
        <f>VLOOKUP(A1135,orden!orden,2,0)</f>
        <v>301</v>
      </c>
    </row>
    <row r="1136" spans="1:4" x14ac:dyDescent="0.3">
      <c r="A1136">
        <v>5561</v>
      </c>
      <c r="B1136">
        <v>171</v>
      </c>
      <c r="C1136">
        <v>5</v>
      </c>
      <c r="D1136">
        <f>VLOOKUP(A1136,orden!orden,2,0)</f>
        <v>347</v>
      </c>
    </row>
    <row r="1137" spans="1:4" x14ac:dyDescent="0.3">
      <c r="A1137">
        <v>6571</v>
      </c>
      <c r="B1137">
        <v>103</v>
      </c>
      <c r="C1137">
        <v>5</v>
      </c>
      <c r="D1137">
        <f>VLOOKUP(A1137,orden!orden,2,0)</f>
        <v>306</v>
      </c>
    </row>
    <row r="1138" spans="1:4" x14ac:dyDescent="0.3">
      <c r="A1138">
        <v>6243</v>
      </c>
      <c r="B1138">
        <v>105</v>
      </c>
      <c r="C1138">
        <v>5</v>
      </c>
      <c r="D1138">
        <f>VLOOKUP(A1138,orden!orden,2,0)</f>
        <v>341</v>
      </c>
    </row>
    <row r="1139" spans="1:4" x14ac:dyDescent="0.3">
      <c r="A1139">
        <v>6247</v>
      </c>
      <c r="B1139">
        <v>102</v>
      </c>
      <c r="C1139">
        <v>5</v>
      </c>
      <c r="D1139">
        <f>VLOOKUP(A1139,orden!orden,2,0)</f>
        <v>345</v>
      </c>
    </row>
    <row r="1140" spans="1:4" x14ac:dyDescent="0.3">
      <c r="A1140">
        <v>5105</v>
      </c>
      <c r="B1140">
        <v>143</v>
      </c>
      <c r="C1140">
        <v>5</v>
      </c>
      <c r="D1140">
        <f>VLOOKUP(A1140,orden!orden,2,0)</f>
        <v>323</v>
      </c>
    </row>
    <row r="1141" spans="1:4" x14ac:dyDescent="0.3">
      <c r="A1141">
        <v>5590</v>
      </c>
      <c r="B1141">
        <v>119</v>
      </c>
      <c r="C1141">
        <v>5</v>
      </c>
      <c r="D1141">
        <f>VLOOKUP(A1141,orden!orden,2,0)</f>
        <v>309</v>
      </c>
    </row>
    <row r="1142" spans="1:4" x14ac:dyDescent="0.3">
      <c r="A1142">
        <v>5134</v>
      </c>
      <c r="B1142">
        <v>148</v>
      </c>
      <c r="C1142">
        <v>5</v>
      </c>
      <c r="D1142">
        <f>VLOOKUP(A1142,orden!orden,2,0)</f>
        <v>303</v>
      </c>
    </row>
    <row r="1143" spans="1:4" x14ac:dyDescent="0.3">
      <c r="A1143">
        <v>6252</v>
      </c>
      <c r="B1143">
        <v>141</v>
      </c>
      <c r="C1143">
        <v>5</v>
      </c>
      <c r="D1143">
        <f>VLOOKUP(A1143,orden!orden,2,0)</f>
        <v>252</v>
      </c>
    </row>
    <row r="1144" spans="1:4" x14ac:dyDescent="0.3">
      <c r="A1144">
        <v>6248</v>
      </c>
      <c r="B1144">
        <v>130</v>
      </c>
      <c r="C1144">
        <v>5</v>
      </c>
      <c r="D1144">
        <f>VLOOKUP(A1144,orden!orden,2,0)</f>
        <v>347</v>
      </c>
    </row>
    <row r="1145" spans="1:4" x14ac:dyDescent="0.3">
      <c r="A1145">
        <v>5562</v>
      </c>
      <c r="B1145">
        <v>158</v>
      </c>
      <c r="C1145">
        <v>5</v>
      </c>
      <c r="D1145">
        <f>VLOOKUP(A1145,orden!orden,2,0)</f>
        <v>349</v>
      </c>
    </row>
    <row r="1146" spans="1:4" x14ac:dyDescent="0.3">
      <c r="A1146">
        <v>6509</v>
      </c>
      <c r="B1146">
        <v>131</v>
      </c>
      <c r="C1146">
        <v>5</v>
      </c>
      <c r="D1146">
        <f>VLOOKUP(A1146,orden!orden,2,0)</f>
        <v>250</v>
      </c>
    </row>
    <row r="1147" spans="1:4" x14ac:dyDescent="0.3">
      <c r="A1147">
        <v>6253</v>
      </c>
      <c r="B1147">
        <v>109</v>
      </c>
      <c r="C1147">
        <v>5</v>
      </c>
      <c r="D1147">
        <f>VLOOKUP(A1147,orden!orden,2,0)</f>
        <v>254</v>
      </c>
    </row>
    <row r="1148" spans="1:4" x14ac:dyDescent="0.3">
      <c r="A1148">
        <v>5153</v>
      </c>
      <c r="B1148">
        <v>120</v>
      </c>
      <c r="C1148">
        <v>5</v>
      </c>
      <c r="D1148">
        <f>VLOOKUP(A1148,orden!orden,2,0)</f>
        <v>280</v>
      </c>
    </row>
    <row r="1149" spans="1:4" x14ac:dyDescent="0.3">
      <c r="A1149">
        <v>6228</v>
      </c>
      <c r="B1149">
        <v>118</v>
      </c>
      <c r="C1149">
        <v>5</v>
      </c>
      <c r="D1149">
        <f>VLOOKUP(A1149,orden!orden,2,0)</f>
        <v>324</v>
      </c>
    </row>
    <row r="1150" spans="1:4" x14ac:dyDescent="0.3">
      <c r="A1150">
        <v>5183</v>
      </c>
      <c r="B1150">
        <v>177</v>
      </c>
      <c r="C1150">
        <v>5</v>
      </c>
      <c r="D1150">
        <f>VLOOKUP(A1150,orden!orden,2,0)</f>
        <v>262</v>
      </c>
    </row>
    <row r="1151" spans="1:4" x14ac:dyDescent="0.3">
      <c r="A1151">
        <v>5199</v>
      </c>
      <c r="B1151">
        <v>170</v>
      </c>
      <c r="C1151">
        <v>5</v>
      </c>
      <c r="D1151">
        <f>VLOOKUP(A1151,orden!orden,2,0)</f>
        <v>263</v>
      </c>
    </row>
    <row r="1152" spans="1:4" x14ac:dyDescent="0.3">
      <c r="A1152">
        <v>6573</v>
      </c>
      <c r="B1152">
        <v>112</v>
      </c>
      <c r="C1152">
        <v>6</v>
      </c>
      <c r="D1152">
        <f>VLOOKUP(A1152,orden!orden,2,0)</f>
        <v>308</v>
      </c>
    </row>
    <row r="1153" spans="1:4" x14ac:dyDescent="0.3">
      <c r="A1153">
        <v>5575</v>
      </c>
      <c r="B1153">
        <v>142</v>
      </c>
      <c r="C1153">
        <v>6</v>
      </c>
      <c r="D1153">
        <f>VLOOKUP(A1153,orden!orden,2,0)</f>
        <v>292</v>
      </c>
    </row>
    <row r="1154" spans="1:4" x14ac:dyDescent="0.3">
      <c r="A1154">
        <v>6255</v>
      </c>
      <c r="B1154">
        <v>156</v>
      </c>
      <c r="C1154">
        <v>6</v>
      </c>
      <c r="D1154">
        <f>VLOOKUP(A1154,orden!orden,2,0)</f>
        <v>256</v>
      </c>
    </row>
    <row r="1155" spans="1:4" x14ac:dyDescent="0.3">
      <c r="A1155">
        <v>5503</v>
      </c>
      <c r="B1155">
        <v>162</v>
      </c>
      <c r="C1155">
        <v>6</v>
      </c>
      <c r="D1155">
        <f>VLOOKUP(A1155,orden!orden,2,0)</f>
        <v>310</v>
      </c>
    </row>
    <row r="1156" spans="1:4" x14ac:dyDescent="0.3">
      <c r="A1156">
        <v>6285</v>
      </c>
      <c r="B1156">
        <v>138</v>
      </c>
      <c r="C1156">
        <v>6</v>
      </c>
      <c r="D1156">
        <f>VLOOKUP(A1156,orden!orden,2,0)</f>
        <v>290</v>
      </c>
    </row>
    <row r="1157" spans="1:4" x14ac:dyDescent="0.3">
      <c r="A1157">
        <v>6512</v>
      </c>
      <c r="B1157">
        <v>145</v>
      </c>
      <c r="C1157">
        <v>6</v>
      </c>
      <c r="D1157">
        <f>VLOOKUP(A1157,orden!orden,2,0)</f>
        <v>254</v>
      </c>
    </row>
    <row r="1158" spans="1:4" x14ac:dyDescent="0.3">
      <c r="A1158">
        <v>6258</v>
      </c>
      <c r="B1158">
        <v>92</v>
      </c>
      <c r="C1158">
        <v>6</v>
      </c>
      <c r="D1158">
        <f>VLOOKUP(A1158,orden!orden,2,0)</f>
        <v>259</v>
      </c>
    </row>
    <row r="1159" spans="1:4" x14ac:dyDescent="0.3">
      <c r="A1159">
        <v>5111</v>
      </c>
      <c r="B1159">
        <v>91</v>
      </c>
      <c r="C1159">
        <v>6</v>
      </c>
      <c r="D1159">
        <f>VLOOKUP(A1159,orden!orden,2,0)</f>
        <v>313</v>
      </c>
    </row>
    <row r="1160" spans="1:4" x14ac:dyDescent="0.3">
      <c r="A1160">
        <v>5107</v>
      </c>
      <c r="B1160">
        <v>88</v>
      </c>
      <c r="C1160">
        <v>6</v>
      </c>
      <c r="D1160">
        <f>VLOOKUP(A1160,orden!orden,2,0)</f>
        <v>272</v>
      </c>
    </row>
    <row r="1161" spans="1:4" x14ac:dyDescent="0.3">
      <c r="A1161">
        <v>6556</v>
      </c>
      <c r="B1161">
        <v>128</v>
      </c>
      <c r="C1161">
        <v>6</v>
      </c>
      <c r="D1161">
        <f>VLOOKUP(A1161,orden!orden,2,0)</f>
        <v>289</v>
      </c>
    </row>
    <row r="1162" spans="1:4" x14ac:dyDescent="0.3">
      <c r="A1162">
        <v>6568</v>
      </c>
      <c r="B1162">
        <v>147</v>
      </c>
      <c r="C1162">
        <v>6</v>
      </c>
      <c r="D1162">
        <f>VLOOKUP(A1162,orden!orden,2,0)</f>
        <v>303</v>
      </c>
    </row>
    <row r="1163" spans="1:4" x14ac:dyDescent="0.3">
      <c r="A1163">
        <v>5126</v>
      </c>
      <c r="B1163">
        <v>161</v>
      </c>
      <c r="C1163">
        <v>6</v>
      </c>
      <c r="D1163">
        <f>VLOOKUP(A1163,orden!orden,2,0)</f>
        <v>343</v>
      </c>
    </row>
    <row r="1164" spans="1:4" x14ac:dyDescent="0.3">
      <c r="A1164">
        <v>6282</v>
      </c>
      <c r="B1164">
        <v>89</v>
      </c>
      <c r="C1164">
        <v>6</v>
      </c>
      <c r="D1164">
        <f>VLOOKUP(A1164,orden!orden,2,0)</f>
        <v>287</v>
      </c>
    </row>
    <row r="1165" spans="1:4" x14ac:dyDescent="0.3">
      <c r="A1165">
        <v>5508</v>
      </c>
      <c r="B1165">
        <v>169</v>
      </c>
      <c r="C1165">
        <v>6</v>
      </c>
      <c r="D1165">
        <f>VLOOKUP(A1165,orden!orden,2,0)</f>
        <v>315</v>
      </c>
    </row>
    <row r="1166" spans="1:4" x14ac:dyDescent="0.3">
      <c r="A1166">
        <v>5521</v>
      </c>
      <c r="B1166">
        <v>157</v>
      </c>
      <c r="C1166">
        <v>6</v>
      </c>
      <c r="D1166">
        <f>VLOOKUP(A1166,orden!orden,2,0)</f>
        <v>330</v>
      </c>
    </row>
    <row r="1167" spans="1:4" x14ac:dyDescent="0.3">
      <c r="A1167">
        <v>6559</v>
      </c>
      <c r="B1167">
        <v>104</v>
      </c>
      <c r="C1167">
        <v>6</v>
      </c>
      <c r="D1167">
        <f>VLOOKUP(A1167,orden!orden,2,0)</f>
        <v>292</v>
      </c>
    </row>
    <row r="1168" spans="1:4" x14ac:dyDescent="0.3">
      <c r="A1168">
        <v>6278</v>
      </c>
      <c r="B1168">
        <v>175</v>
      </c>
      <c r="C1168">
        <v>6</v>
      </c>
      <c r="D1168">
        <f>VLOOKUP(A1168,orden!orden,2,0)</f>
        <v>283</v>
      </c>
    </row>
    <row r="1169" spans="1:4" x14ac:dyDescent="0.3">
      <c r="A1169">
        <v>5558</v>
      </c>
      <c r="B1169">
        <v>124</v>
      </c>
      <c r="C1169">
        <v>6</v>
      </c>
      <c r="D1169">
        <f>VLOOKUP(A1169,orden!orden,2,0)</f>
        <v>343</v>
      </c>
    </row>
    <row r="1170" spans="1:4" x14ac:dyDescent="0.3">
      <c r="A1170">
        <v>6592</v>
      </c>
      <c r="B1170">
        <v>146</v>
      </c>
      <c r="C1170">
        <v>6</v>
      </c>
      <c r="D1170">
        <f>VLOOKUP(A1170,orden!orden,2,0)</f>
        <v>334</v>
      </c>
    </row>
    <row r="1171" spans="1:4" x14ac:dyDescent="0.3">
      <c r="A1171">
        <v>6562</v>
      </c>
      <c r="B1171">
        <v>98</v>
      </c>
      <c r="C1171">
        <v>6</v>
      </c>
      <c r="D1171">
        <f>VLOOKUP(A1171,orden!orden,2,0)</f>
        <v>296</v>
      </c>
    </row>
    <row r="1172" spans="1:4" x14ac:dyDescent="0.3">
      <c r="A1172">
        <v>6524</v>
      </c>
      <c r="B1172">
        <v>96</v>
      </c>
      <c r="C1172">
        <v>6</v>
      </c>
      <c r="D1172">
        <f>VLOOKUP(A1172,orden!orden,2,0)</f>
        <v>323</v>
      </c>
    </row>
    <row r="1173" spans="1:4" x14ac:dyDescent="0.3">
      <c r="A1173">
        <v>6538</v>
      </c>
      <c r="B1173">
        <v>82</v>
      </c>
      <c r="C1173">
        <v>6</v>
      </c>
      <c r="D1173">
        <f>VLOOKUP(A1173,orden!orden,2,0)</f>
        <v>339</v>
      </c>
    </row>
    <row r="1174" spans="1:4" x14ac:dyDescent="0.3">
      <c r="A1174">
        <v>5139</v>
      </c>
      <c r="B1174">
        <v>127</v>
      </c>
      <c r="C1174">
        <v>6</v>
      </c>
      <c r="D1174">
        <f>VLOOKUP(A1174,orden!orden,2,0)</f>
        <v>274</v>
      </c>
    </row>
    <row r="1175" spans="1:4" x14ac:dyDescent="0.3">
      <c r="A1175">
        <v>6528</v>
      </c>
      <c r="B1175">
        <v>163</v>
      </c>
      <c r="C1175">
        <v>6</v>
      </c>
      <c r="D1175">
        <f>VLOOKUP(A1175,orden!orden,2,0)</f>
        <v>327</v>
      </c>
    </row>
    <row r="1176" spans="1:4" x14ac:dyDescent="0.3">
      <c r="A1176">
        <v>5556</v>
      </c>
      <c r="B1176">
        <v>166</v>
      </c>
      <c r="C1176">
        <v>6</v>
      </c>
      <c r="D1176">
        <f>VLOOKUP(A1176,orden!orden,2,0)</f>
        <v>341</v>
      </c>
    </row>
    <row r="1177" spans="1:4" x14ac:dyDescent="0.3">
      <c r="A1177">
        <v>5587</v>
      </c>
      <c r="B1177">
        <v>87</v>
      </c>
      <c r="C1177">
        <v>6</v>
      </c>
      <c r="D1177">
        <f>VLOOKUP(A1177,orden!orden,2,0)</f>
        <v>306</v>
      </c>
    </row>
    <row r="1178" spans="1:4" x14ac:dyDescent="0.3">
      <c r="A1178">
        <v>5135</v>
      </c>
      <c r="B1178">
        <v>93</v>
      </c>
      <c r="C1178">
        <v>6</v>
      </c>
      <c r="D1178">
        <f>VLOOKUP(A1178,orden!orden,2,0)</f>
        <v>327</v>
      </c>
    </row>
    <row r="1179" spans="1:4" x14ac:dyDescent="0.3">
      <c r="A1179">
        <v>5594</v>
      </c>
      <c r="B1179">
        <v>171</v>
      </c>
      <c r="C1179">
        <v>7</v>
      </c>
      <c r="D1179">
        <f>VLOOKUP(A1179,orden!orden,2,0)</f>
        <v>313</v>
      </c>
    </row>
    <row r="1180" spans="1:4" x14ac:dyDescent="0.3">
      <c r="A1180">
        <v>6594</v>
      </c>
      <c r="B1180">
        <v>103</v>
      </c>
      <c r="C1180">
        <v>7</v>
      </c>
      <c r="D1180">
        <f>VLOOKUP(A1180,orden!orden,2,0)</f>
        <v>336</v>
      </c>
    </row>
    <row r="1181" spans="1:4" x14ac:dyDescent="0.3">
      <c r="A1181">
        <v>5555</v>
      </c>
      <c r="B1181">
        <v>105</v>
      </c>
      <c r="C1181">
        <v>7</v>
      </c>
      <c r="D1181">
        <f>VLOOKUP(A1181,orden!orden,2,0)</f>
        <v>340</v>
      </c>
    </row>
    <row r="1182" spans="1:4" x14ac:dyDescent="0.3">
      <c r="A1182">
        <v>6501</v>
      </c>
      <c r="B1182">
        <v>102</v>
      </c>
      <c r="C1182">
        <v>7</v>
      </c>
      <c r="D1182">
        <f>VLOOKUP(A1182,orden!orden,2,0)</f>
        <v>252</v>
      </c>
    </row>
    <row r="1183" spans="1:4" x14ac:dyDescent="0.3">
      <c r="A1183">
        <v>5103</v>
      </c>
      <c r="B1183">
        <v>143</v>
      </c>
      <c r="C1183">
        <v>7</v>
      </c>
      <c r="D1183">
        <f>VLOOKUP(A1183,orden!orden,2,0)</f>
        <v>266</v>
      </c>
    </row>
    <row r="1184" spans="1:4" x14ac:dyDescent="0.3">
      <c r="A1184">
        <v>6262</v>
      </c>
      <c r="B1184">
        <v>119</v>
      </c>
      <c r="C1184">
        <v>7</v>
      </c>
      <c r="D1184">
        <f>VLOOKUP(A1184,orden!orden,2,0)</f>
        <v>263</v>
      </c>
    </row>
    <row r="1185" spans="1:4" x14ac:dyDescent="0.3">
      <c r="A1185">
        <v>6296</v>
      </c>
      <c r="B1185">
        <v>148</v>
      </c>
      <c r="C1185">
        <v>7</v>
      </c>
      <c r="D1185">
        <f>VLOOKUP(A1185,orden!orden,2,0)</f>
        <v>303</v>
      </c>
    </row>
    <row r="1186" spans="1:4" x14ac:dyDescent="0.3">
      <c r="A1186">
        <v>6579</v>
      </c>
      <c r="B1186">
        <v>141</v>
      </c>
      <c r="C1186">
        <v>7</v>
      </c>
      <c r="D1186">
        <f>VLOOKUP(A1186,orden!orden,2,0)</f>
        <v>314</v>
      </c>
    </row>
    <row r="1187" spans="1:4" x14ac:dyDescent="0.3">
      <c r="A1187">
        <v>5187</v>
      </c>
      <c r="B1187">
        <v>130</v>
      </c>
      <c r="C1187">
        <v>7</v>
      </c>
      <c r="D1187">
        <f>VLOOKUP(A1187,orden!orden,2,0)</f>
        <v>250</v>
      </c>
    </row>
    <row r="1188" spans="1:4" x14ac:dyDescent="0.3">
      <c r="A1188">
        <v>5113</v>
      </c>
      <c r="B1188">
        <v>158</v>
      </c>
      <c r="C1188">
        <v>7</v>
      </c>
      <c r="D1188">
        <f>VLOOKUP(A1188,orden!orden,2,0)</f>
        <v>275</v>
      </c>
    </row>
    <row r="1189" spans="1:4" x14ac:dyDescent="0.3">
      <c r="A1189">
        <v>6268</v>
      </c>
      <c r="B1189">
        <v>131</v>
      </c>
      <c r="C1189">
        <v>7</v>
      </c>
      <c r="D1189">
        <f>VLOOKUP(A1189,orden!orden,2,0)</f>
        <v>270</v>
      </c>
    </row>
    <row r="1190" spans="1:4" x14ac:dyDescent="0.3">
      <c r="A1190">
        <v>6532</v>
      </c>
      <c r="B1190">
        <v>109</v>
      </c>
      <c r="C1190">
        <v>7</v>
      </c>
      <c r="D1190">
        <f>VLOOKUP(A1190,orden!orden,2,0)</f>
        <v>331</v>
      </c>
    </row>
    <row r="1191" spans="1:4" x14ac:dyDescent="0.3">
      <c r="A1191">
        <v>5143</v>
      </c>
      <c r="B1191">
        <v>120</v>
      </c>
      <c r="C1191">
        <v>7</v>
      </c>
      <c r="D1191">
        <f>VLOOKUP(A1191,orden!orden,2,0)</f>
        <v>285</v>
      </c>
    </row>
    <row r="1192" spans="1:4" x14ac:dyDescent="0.3">
      <c r="A1192">
        <v>6217</v>
      </c>
      <c r="B1192">
        <v>118</v>
      </c>
      <c r="C1192">
        <v>7</v>
      </c>
      <c r="D1192">
        <f>VLOOKUP(A1192,orden!orden,2,0)</f>
        <v>285</v>
      </c>
    </row>
    <row r="1193" spans="1:4" x14ac:dyDescent="0.3">
      <c r="A1193">
        <v>5182</v>
      </c>
      <c r="B1193">
        <v>177</v>
      </c>
      <c r="C1193">
        <v>7</v>
      </c>
      <c r="D1193">
        <f>VLOOKUP(A1193,orden!orden,2,0)</f>
        <v>265</v>
      </c>
    </row>
    <row r="1194" spans="1:4" x14ac:dyDescent="0.3">
      <c r="A1194">
        <v>5125</v>
      </c>
      <c r="B1194">
        <v>170</v>
      </c>
      <c r="C1194">
        <v>7</v>
      </c>
      <c r="D1194">
        <f>VLOOKUP(A1194,orden!orden,2,0)</f>
        <v>291</v>
      </c>
    </row>
    <row r="1195" spans="1:4" x14ac:dyDescent="0.3">
      <c r="A1195">
        <v>5174</v>
      </c>
      <c r="B1195">
        <v>112</v>
      </c>
      <c r="C1195">
        <v>8</v>
      </c>
      <c r="D1195">
        <f>VLOOKUP(A1195,orden!orden,2,0)</f>
        <v>292</v>
      </c>
    </row>
    <row r="1196" spans="1:4" x14ac:dyDescent="0.3">
      <c r="A1196">
        <v>6246</v>
      </c>
      <c r="B1196">
        <v>142</v>
      </c>
      <c r="C1196">
        <v>8</v>
      </c>
      <c r="D1196">
        <f>VLOOKUP(A1196,orden!orden,2,0)</f>
        <v>344</v>
      </c>
    </row>
    <row r="1197" spans="1:4" x14ac:dyDescent="0.3">
      <c r="A1197">
        <v>6585</v>
      </c>
      <c r="B1197">
        <v>156</v>
      </c>
      <c r="C1197">
        <v>8</v>
      </c>
      <c r="D1197">
        <f>VLOOKUP(A1197,orden!orden,2,0)</f>
        <v>325</v>
      </c>
    </row>
    <row r="1198" spans="1:4" x14ac:dyDescent="0.3">
      <c r="A1198">
        <v>5119</v>
      </c>
      <c r="B1198">
        <v>149</v>
      </c>
      <c r="C1198">
        <v>9</v>
      </c>
      <c r="D1198">
        <f>VLOOKUP(A1198,orden!orden,2,0)</f>
        <v>260</v>
      </c>
    </row>
    <row r="1199" spans="1:4" x14ac:dyDescent="0.3">
      <c r="A1199">
        <v>6260</v>
      </c>
      <c r="B1199">
        <v>99</v>
      </c>
      <c r="C1199">
        <v>9</v>
      </c>
      <c r="D1199">
        <f>VLOOKUP(A1199,orden!orden,2,0)</f>
        <v>261</v>
      </c>
    </row>
    <row r="1200" spans="1:4" x14ac:dyDescent="0.3">
      <c r="A1200">
        <v>5167</v>
      </c>
      <c r="B1200">
        <v>152</v>
      </c>
      <c r="C1200">
        <v>9</v>
      </c>
      <c r="D1200">
        <f>VLOOKUP(A1200,orden!orden,2,0)</f>
        <v>341</v>
      </c>
    </row>
    <row r="1201" spans="1:4" x14ac:dyDescent="0.3">
      <c r="A1201">
        <v>5526</v>
      </c>
      <c r="B1201">
        <v>81</v>
      </c>
      <c r="C1201">
        <v>9</v>
      </c>
      <c r="D1201">
        <f>VLOOKUP(A1201,orden!orden,2,0)</f>
        <v>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sqref="A1:G1"/>
    </sheetView>
  </sheetViews>
  <sheetFormatPr baseColWidth="10" defaultRowHeight="14.4" x14ac:dyDescent="0.3"/>
  <cols>
    <col min="1" max="1" width="9.88671875" bestFit="1" customWidth="1"/>
    <col min="2" max="2" width="10.5546875" bestFit="1" customWidth="1"/>
    <col min="3" max="3" width="12" bestFit="1" customWidth="1"/>
    <col min="4" max="4" width="10" bestFit="1" customWidth="1"/>
    <col min="5" max="5" width="12.44140625" bestFit="1" customWidth="1"/>
    <col min="6" max="6" width="8.5546875" bestFit="1" customWidth="1"/>
    <col min="7" max="7" width="8.77734375" bestFit="1" customWidth="1"/>
  </cols>
  <sheetData>
    <row r="1" spans="1:7" x14ac:dyDescent="0.3">
      <c r="A1" t="s">
        <v>509</v>
      </c>
      <c r="B1" t="s">
        <v>98</v>
      </c>
      <c r="C1" t="s">
        <v>510</v>
      </c>
      <c r="D1" t="s">
        <v>511</v>
      </c>
      <c r="E1" t="s">
        <v>512</v>
      </c>
      <c r="F1" t="s">
        <v>513</v>
      </c>
      <c r="G1" t="s">
        <v>96</v>
      </c>
    </row>
    <row r="2" spans="1:7" x14ac:dyDescent="0.3">
      <c r="A2">
        <v>4133</v>
      </c>
      <c r="B2" s="1">
        <v>42833</v>
      </c>
      <c r="C2">
        <v>4485301800198</v>
      </c>
      <c r="D2" t="s">
        <v>514</v>
      </c>
      <c r="E2">
        <v>132</v>
      </c>
      <c r="F2">
        <v>3</v>
      </c>
      <c r="G2">
        <v>6230</v>
      </c>
    </row>
    <row r="3" spans="1:7" x14ac:dyDescent="0.3">
      <c r="A3">
        <v>4166</v>
      </c>
      <c r="B3" t="s">
        <v>515</v>
      </c>
      <c r="C3">
        <v>4539846001157</v>
      </c>
      <c r="D3" t="s">
        <v>516</v>
      </c>
      <c r="E3">
        <v>238</v>
      </c>
      <c r="F3">
        <v>2</v>
      </c>
      <c r="G3">
        <v>5575</v>
      </c>
    </row>
    <row r="4" spans="1:7" x14ac:dyDescent="0.3">
      <c r="A4">
        <v>4046</v>
      </c>
      <c r="B4" t="s">
        <v>517</v>
      </c>
      <c r="C4">
        <v>4539842426655</v>
      </c>
      <c r="D4" t="s">
        <v>514</v>
      </c>
      <c r="E4">
        <v>278</v>
      </c>
      <c r="F4">
        <v>1</v>
      </c>
      <c r="G4">
        <v>5522</v>
      </c>
    </row>
    <row r="5" spans="1:7" x14ac:dyDescent="0.3">
      <c r="A5">
        <v>3893</v>
      </c>
      <c r="B5" s="1">
        <v>42614</v>
      </c>
      <c r="C5">
        <v>374854691090441</v>
      </c>
      <c r="D5" t="s">
        <v>514</v>
      </c>
      <c r="E5">
        <v>597</v>
      </c>
      <c r="F5">
        <v>1</v>
      </c>
      <c r="G5">
        <v>6547</v>
      </c>
    </row>
    <row r="6" spans="1:7" x14ac:dyDescent="0.3">
      <c r="A6">
        <v>3968</v>
      </c>
      <c r="B6" s="1">
        <v>42497</v>
      </c>
      <c r="C6">
        <v>5227345279898070</v>
      </c>
      <c r="D6" t="s">
        <v>514</v>
      </c>
      <c r="E6">
        <v>623</v>
      </c>
      <c r="F6">
        <v>2</v>
      </c>
      <c r="G6">
        <v>5524</v>
      </c>
    </row>
    <row r="7" spans="1:7" x14ac:dyDescent="0.3">
      <c r="A7">
        <v>3975</v>
      </c>
      <c r="B7" t="s">
        <v>143</v>
      </c>
      <c r="C7">
        <v>346337695751379</v>
      </c>
      <c r="D7" t="s">
        <v>516</v>
      </c>
      <c r="E7">
        <v>384</v>
      </c>
      <c r="F7">
        <v>4</v>
      </c>
      <c r="G7">
        <v>5185</v>
      </c>
    </row>
    <row r="8" spans="1:7" x14ac:dyDescent="0.3">
      <c r="A8">
        <v>4058</v>
      </c>
      <c r="B8" t="s">
        <v>518</v>
      </c>
      <c r="C8">
        <v>370629861044723</v>
      </c>
      <c r="D8" t="s">
        <v>514</v>
      </c>
      <c r="E8">
        <v>277</v>
      </c>
      <c r="F8">
        <v>1</v>
      </c>
      <c r="G8">
        <v>6229</v>
      </c>
    </row>
    <row r="9" spans="1:7" x14ac:dyDescent="0.3">
      <c r="A9">
        <v>4063</v>
      </c>
      <c r="B9" t="s">
        <v>519</v>
      </c>
      <c r="C9">
        <v>4024007113213280</v>
      </c>
      <c r="D9" t="s">
        <v>514</v>
      </c>
      <c r="E9">
        <v>805</v>
      </c>
      <c r="F9">
        <v>1</v>
      </c>
      <c r="G9">
        <v>5110</v>
      </c>
    </row>
    <row r="10" spans="1:7" x14ac:dyDescent="0.3">
      <c r="A10">
        <v>4071</v>
      </c>
      <c r="B10" t="s">
        <v>204</v>
      </c>
      <c r="C10">
        <v>345200482513074</v>
      </c>
      <c r="D10" t="s">
        <v>514</v>
      </c>
      <c r="E10">
        <v>259</v>
      </c>
      <c r="F10">
        <v>1</v>
      </c>
      <c r="G10">
        <v>6582</v>
      </c>
    </row>
    <row r="11" spans="1:7" x14ac:dyDescent="0.3">
      <c r="A11">
        <v>4088</v>
      </c>
      <c r="B11" t="s">
        <v>520</v>
      </c>
      <c r="C11">
        <v>4844706798414330</v>
      </c>
      <c r="D11" t="s">
        <v>514</v>
      </c>
      <c r="E11">
        <v>793</v>
      </c>
      <c r="F11">
        <v>3</v>
      </c>
      <c r="G11">
        <v>5572</v>
      </c>
    </row>
    <row r="12" spans="1:7" x14ac:dyDescent="0.3">
      <c r="A12">
        <v>4111</v>
      </c>
      <c r="B12" s="1">
        <v>42772</v>
      </c>
      <c r="C12">
        <v>340558415890611</v>
      </c>
      <c r="D12" t="s">
        <v>514</v>
      </c>
      <c r="E12">
        <v>979</v>
      </c>
      <c r="F12">
        <v>4</v>
      </c>
      <c r="G12">
        <v>6272</v>
      </c>
    </row>
    <row r="13" spans="1:7" x14ac:dyDescent="0.3">
      <c r="A13">
        <v>4129</v>
      </c>
      <c r="B13" t="s">
        <v>240</v>
      </c>
      <c r="C13">
        <v>4532518450620990</v>
      </c>
      <c r="D13" t="s">
        <v>516</v>
      </c>
      <c r="E13">
        <v>911</v>
      </c>
      <c r="F13">
        <v>2</v>
      </c>
      <c r="G13">
        <v>6581</v>
      </c>
    </row>
    <row r="14" spans="1:7" x14ac:dyDescent="0.3">
      <c r="A14">
        <v>4135</v>
      </c>
      <c r="B14" s="1">
        <v>42802</v>
      </c>
      <c r="C14">
        <v>4716147294532310</v>
      </c>
      <c r="D14" t="s">
        <v>516</v>
      </c>
      <c r="E14">
        <v>975</v>
      </c>
      <c r="F14">
        <v>1</v>
      </c>
      <c r="G14">
        <v>5140</v>
      </c>
    </row>
    <row r="15" spans="1:7" x14ac:dyDescent="0.3">
      <c r="A15">
        <v>3894</v>
      </c>
      <c r="B15" s="1">
        <v>42675</v>
      </c>
      <c r="C15">
        <v>4913715192421020</v>
      </c>
      <c r="D15" t="s">
        <v>516</v>
      </c>
      <c r="E15">
        <v>892</v>
      </c>
      <c r="F15">
        <v>2</v>
      </c>
      <c r="G15">
        <v>6533</v>
      </c>
    </row>
    <row r="16" spans="1:7" x14ac:dyDescent="0.3">
      <c r="A16">
        <v>3909</v>
      </c>
      <c r="B16" t="s">
        <v>108</v>
      </c>
      <c r="C16">
        <v>4916660734183410</v>
      </c>
      <c r="D16" t="s">
        <v>516</v>
      </c>
      <c r="E16">
        <v>598</v>
      </c>
      <c r="F16">
        <v>1</v>
      </c>
      <c r="G16">
        <v>5598</v>
      </c>
    </row>
    <row r="17" spans="1:7" x14ac:dyDescent="0.3">
      <c r="A17">
        <v>3944</v>
      </c>
      <c r="B17" t="s">
        <v>521</v>
      </c>
      <c r="C17">
        <v>343830340969456</v>
      </c>
      <c r="D17" t="s">
        <v>516</v>
      </c>
      <c r="E17">
        <v>403</v>
      </c>
      <c r="F17">
        <v>4</v>
      </c>
      <c r="G17">
        <v>5194</v>
      </c>
    </row>
    <row r="18" spans="1:7" x14ac:dyDescent="0.3">
      <c r="A18">
        <v>3952</v>
      </c>
      <c r="B18" s="1">
        <v>42527</v>
      </c>
      <c r="C18">
        <v>376695825827853</v>
      </c>
      <c r="D18" t="s">
        <v>516</v>
      </c>
      <c r="E18">
        <v>828</v>
      </c>
      <c r="F18">
        <v>2</v>
      </c>
      <c r="G18">
        <v>6560</v>
      </c>
    </row>
    <row r="19" spans="1:7" x14ac:dyDescent="0.3">
      <c r="A19">
        <v>3960</v>
      </c>
      <c r="B19" t="s">
        <v>139</v>
      </c>
      <c r="C19">
        <v>5364030842027400</v>
      </c>
      <c r="D19" t="s">
        <v>514</v>
      </c>
      <c r="E19">
        <v>491</v>
      </c>
      <c r="F19">
        <v>3</v>
      </c>
      <c r="G19">
        <v>5579</v>
      </c>
    </row>
    <row r="20" spans="1:7" x14ac:dyDescent="0.3">
      <c r="A20">
        <v>3980</v>
      </c>
      <c r="B20" t="s">
        <v>146</v>
      </c>
      <c r="C20">
        <v>5577619969733020</v>
      </c>
      <c r="D20" t="s">
        <v>516</v>
      </c>
      <c r="E20">
        <v>869</v>
      </c>
      <c r="F20">
        <v>2</v>
      </c>
      <c r="G20">
        <v>5564</v>
      </c>
    </row>
    <row r="21" spans="1:7" x14ac:dyDescent="0.3">
      <c r="A21">
        <v>4008</v>
      </c>
      <c r="B21" s="1">
        <v>42500</v>
      </c>
      <c r="C21">
        <v>4175006132171670</v>
      </c>
      <c r="D21" t="s">
        <v>514</v>
      </c>
      <c r="E21">
        <v>871</v>
      </c>
      <c r="F21">
        <v>4</v>
      </c>
      <c r="G21">
        <v>6235</v>
      </c>
    </row>
    <row r="22" spans="1:7" x14ac:dyDescent="0.3">
      <c r="A22">
        <v>4014</v>
      </c>
      <c r="B22" t="s">
        <v>164</v>
      </c>
      <c r="C22">
        <v>345185863385632</v>
      </c>
      <c r="D22" t="s">
        <v>516</v>
      </c>
      <c r="E22">
        <v>644</v>
      </c>
      <c r="F22">
        <v>3</v>
      </c>
      <c r="G22">
        <v>5195</v>
      </c>
    </row>
    <row r="23" spans="1:7" x14ac:dyDescent="0.3">
      <c r="A23">
        <v>4018</v>
      </c>
      <c r="B23" s="1">
        <v>42471</v>
      </c>
      <c r="C23">
        <v>375905189560227</v>
      </c>
      <c r="D23" t="s">
        <v>516</v>
      </c>
      <c r="E23">
        <v>505</v>
      </c>
      <c r="F23">
        <v>3</v>
      </c>
      <c r="G23">
        <v>6550</v>
      </c>
    </row>
    <row r="24" spans="1:7" x14ac:dyDescent="0.3">
      <c r="A24">
        <v>4037</v>
      </c>
      <c r="B24" s="1">
        <v>42563</v>
      </c>
      <c r="C24">
        <v>4844067930093270</v>
      </c>
      <c r="D24" t="s">
        <v>514</v>
      </c>
      <c r="E24">
        <v>243</v>
      </c>
      <c r="F24">
        <v>3</v>
      </c>
      <c r="G24">
        <v>6223</v>
      </c>
    </row>
    <row r="25" spans="1:7" x14ac:dyDescent="0.3">
      <c r="A25">
        <v>4053</v>
      </c>
      <c r="B25" s="1">
        <v>42948</v>
      </c>
      <c r="C25">
        <v>374874489857850</v>
      </c>
      <c r="D25" t="s">
        <v>514</v>
      </c>
      <c r="E25">
        <v>173</v>
      </c>
      <c r="F25">
        <v>1</v>
      </c>
      <c r="G25">
        <v>5502</v>
      </c>
    </row>
    <row r="26" spans="1:7" x14ac:dyDescent="0.3">
      <c r="A26">
        <v>4069</v>
      </c>
      <c r="B26" t="s">
        <v>522</v>
      </c>
      <c r="C26">
        <v>4844174867257450</v>
      </c>
      <c r="D26" t="s">
        <v>514</v>
      </c>
      <c r="E26">
        <v>834</v>
      </c>
      <c r="F26">
        <v>2</v>
      </c>
      <c r="G26">
        <v>5132</v>
      </c>
    </row>
    <row r="27" spans="1:7" x14ac:dyDescent="0.3">
      <c r="A27">
        <v>4078</v>
      </c>
      <c r="B27" s="1">
        <v>42797</v>
      </c>
      <c r="C27">
        <v>346396050406565</v>
      </c>
      <c r="D27" t="s">
        <v>514</v>
      </c>
      <c r="E27">
        <v>532</v>
      </c>
      <c r="F27">
        <v>3</v>
      </c>
      <c r="G27">
        <v>5553</v>
      </c>
    </row>
    <row r="28" spans="1:7" x14ac:dyDescent="0.3">
      <c r="A28">
        <v>4100</v>
      </c>
      <c r="B28" s="1">
        <v>42830</v>
      </c>
      <c r="C28">
        <v>341827412905576</v>
      </c>
      <c r="D28" t="s">
        <v>516</v>
      </c>
      <c r="E28">
        <v>204</v>
      </c>
      <c r="F28">
        <v>3</v>
      </c>
      <c r="G28">
        <v>5136</v>
      </c>
    </row>
    <row r="29" spans="1:7" x14ac:dyDescent="0.3">
      <c r="A29">
        <v>4115</v>
      </c>
      <c r="B29" t="s">
        <v>523</v>
      </c>
      <c r="C29">
        <v>346234633784028</v>
      </c>
      <c r="D29" t="s">
        <v>514</v>
      </c>
      <c r="E29">
        <v>709</v>
      </c>
      <c r="F29">
        <v>1</v>
      </c>
      <c r="G29">
        <v>6588</v>
      </c>
    </row>
    <row r="30" spans="1:7" x14ac:dyDescent="0.3">
      <c r="A30">
        <v>4146</v>
      </c>
      <c r="B30" t="s">
        <v>252</v>
      </c>
      <c r="C30">
        <v>374208531567102</v>
      </c>
      <c r="D30" t="s">
        <v>516</v>
      </c>
      <c r="E30">
        <v>483</v>
      </c>
      <c r="F30">
        <v>1</v>
      </c>
      <c r="G30">
        <v>5549</v>
      </c>
    </row>
    <row r="31" spans="1:7" x14ac:dyDescent="0.3">
      <c r="A31">
        <v>4150</v>
      </c>
      <c r="B31" t="s">
        <v>256</v>
      </c>
      <c r="C31">
        <v>5209324586212750</v>
      </c>
      <c r="D31" t="s">
        <v>514</v>
      </c>
      <c r="E31">
        <v>324</v>
      </c>
      <c r="F31">
        <v>3</v>
      </c>
      <c r="G31">
        <v>6212</v>
      </c>
    </row>
    <row r="32" spans="1:7" x14ac:dyDescent="0.3">
      <c r="A32">
        <v>4181</v>
      </c>
      <c r="B32" s="1">
        <v>43252</v>
      </c>
      <c r="C32">
        <v>374854691090441</v>
      </c>
      <c r="D32" t="s">
        <v>514</v>
      </c>
      <c r="E32">
        <v>597</v>
      </c>
      <c r="F32">
        <v>1</v>
      </c>
      <c r="G32">
        <v>5135</v>
      </c>
    </row>
    <row r="33" spans="1:7" x14ac:dyDescent="0.3">
      <c r="A33">
        <v>3911</v>
      </c>
      <c r="B33" t="s">
        <v>109</v>
      </c>
      <c r="C33">
        <v>5227345279898070</v>
      </c>
      <c r="D33" t="s">
        <v>514</v>
      </c>
      <c r="E33">
        <v>623</v>
      </c>
      <c r="F33">
        <v>2</v>
      </c>
      <c r="G33">
        <v>6551</v>
      </c>
    </row>
    <row r="34" spans="1:7" x14ac:dyDescent="0.3">
      <c r="A34">
        <v>3913</v>
      </c>
      <c r="B34" t="s">
        <v>109</v>
      </c>
      <c r="C34">
        <v>346337695751379</v>
      </c>
      <c r="D34" t="s">
        <v>516</v>
      </c>
      <c r="E34">
        <v>384</v>
      </c>
      <c r="F34">
        <v>4</v>
      </c>
      <c r="G34">
        <v>5168</v>
      </c>
    </row>
    <row r="35" spans="1:7" x14ac:dyDescent="0.3">
      <c r="A35">
        <v>3940</v>
      </c>
      <c r="B35" t="s">
        <v>524</v>
      </c>
      <c r="C35">
        <v>370629861044723</v>
      </c>
      <c r="D35" t="s">
        <v>514</v>
      </c>
      <c r="E35">
        <v>277</v>
      </c>
      <c r="F35">
        <v>1</v>
      </c>
      <c r="G35">
        <v>5588</v>
      </c>
    </row>
    <row r="36" spans="1:7" x14ac:dyDescent="0.3">
      <c r="A36">
        <v>3950</v>
      </c>
      <c r="B36" t="s">
        <v>130</v>
      </c>
      <c r="C36">
        <v>4024007113213280</v>
      </c>
      <c r="D36" t="s">
        <v>514</v>
      </c>
      <c r="E36">
        <v>805</v>
      </c>
      <c r="F36">
        <v>1</v>
      </c>
      <c r="G36">
        <v>5120</v>
      </c>
    </row>
    <row r="37" spans="1:7" x14ac:dyDescent="0.3">
      <c r="A37">
        <v>3953</v>
      </c>
      <c r="B37" t="s">
        <v>525</v>
      </c>
      <c r="C37">
        <v>345200482513074</v>
      </c>
      <c r="D37" t="s">
        <v>514</v>
      </c>
      <c r="E37">
        <v>259</v>
      </c>
      <c r="F37">
        <v>1</v>
      </c>
      <c r="G37">
        <v>5505</v>
      </c>
    </row>
    <row r="38" spans="1:7" x14ac:dyDescent="0.3">
      <c r="A38">
        <v>3965</v>
      </c>
      <c r="B38" s="1">
        <v>42467</v>
      </c>
      <c r="C38">
        <v>4844706798414330</v>
      </c>
      <c r="D38" t="s">
        <v>514</v>
      </c>
      <c r="E38">
        <v>793</v>
      </c>
      <c r="F38">
        <v>3</v>
      </c>
      <c r="G38">
        <v>6250</v>
      </c>
    </row>
    <row r="39" spans="1:7" x14ac:dyDescent="0.3">
      <c r="A39">
        <v>3988</v>
      </c>
      <c r="B39" t="s">
        <v>526</v>
      </c>
      <c r="C39">
        <v>340558415890611</v>
      </c>
      <c r="D39" t="s">
        <v>514</v>
      </c>
      <c r="E39">
        <v>979</v>
      </c>
      <c r="F39">
        <v>4</v>
      </c>
      <c r="G39">
        <v>6254</v>
      </c>
    </row>
    <row r="40" spans="1:7" x14ac:dyDescent="0.3">
      <c r="A40">
        <v>3997</v>
      </c>
      <c r="B40" s="1">
        <v>42591</v>
      </c>
      <c r="C40">
        <v>4532518450620990</v>
      </c>
      <c r="D40" t="s">
        <v>516</v>
      </c>
      <c r="E40">
        <v>911</v>
      </c>
      <c r="F40">
        <v>2</v>
      </c>
      <c r="G40">
        <v>5531</v>
      </c>
    </row>
    <row r="41" spans="1:7" x14ac:dyDescent="0.3">
      <c r="A41">
        <v>4002</v>
      </c>
      <c r="B41" t="s">
        <v>158</v>
      </c>
      <c r="C41">
        <v>4716147294532310</v>
      </c>
      <c r="D41" t="s">
        <v>516</v>
      </c>
      <c r="E41">
        <v>975</v>
      </c>
      <c r="F41">
        <v>1</v>
      </c>
      <c r="G41">
        <v>5559</v>
      </c>
    </row>
    <row r="42" spans="1:7" x14ac:dyDescent="0.3">
      <c r="A42">
        <v>4039</v>
      </c>
      <c r="B42" t="s">
        <v>527</v>
      </c>
      <c r="C42">
        <v>4913715192421020</v>
      </c>
      <c r="D42" t="s">
        <v>516</v>
      </c>
      <c r="E42">
        <v>892</v>
      </c>
      <c r="F42">
        <v>2</v>
      </c>
      <c r="G42">
        <v>5532</v>
      </c>
    </row>
    <row r="43" spans="1:7" x14ac:dyDescent="0.3">
      <c r="A43">
        <v>4055</v>
      </c>
      <c r="B43" t="s">
        <v>192</v>
      </c>
      <c r="C43">
        <v>4916660734183410</v>
      </c>
      <c r="D43" t="s">
        <v>516</v>
      </c>
      <c r="E43">
        <v>598</v>
      </c>
      <c r="F43">
        <v>1</v>
      </c>
      <c r="G43">
        <v>5552</v>
      </c>
    </row>
    <row r="44" spans="1:7" x14ac:dyDescent="0.3">
      <c r="A44">
        <v>4077</v>
      </c>
      <c r="B44" s="1">
        <v>42797</v>
      </c>
      <c r="C44">
        <v>343830340969456</v>
      </c>
      <c r="D44" t="s">
        <v>516</v>
      </c>
      <c r="E44">
        <v>403</v>
      </c>
      <c r="F44">
        <v>4</v>
      </c>
      <c r="G44">
        <v>5540</v>
      </c>
    </row>
    <row r="45" spans="1:7" x14ac:dyDescent="0.3">
      <c r="A45">
        <v>4086</v>
      </c>
      <c r="B45" t="s">
        <v>213</v>
      </c>
      <c r="C45">
        <v>376695825827853</v>
      </c>
      <c r="D45" t="s">
        <v>516</v>
      </c>
      <c r="E45">
        <v>828</v>
      </c>
      <c r="F45">
        <v>2</v>
      </c>
      <c r="G45">
        <v>6238</v>
      </c>
    </row>
    <row r="46" spans="1:7" x14ac:dyDescent="0.3">
      <c r="A46">
        <v>4094</v>
      </c>
      <c r="B46" t="s">
        <v>528</v>
      </c>
      <c r="C46">
        <v>5364030842027400</v>
      </c>
      <c r="D46" t="s">
        <v>514</v>
      </c>
      <c r="E46">
        <v>491</v>
      </c>
      <c r="F46">
        <v>3</v>
      </c>
      <c r="G46">
        <v>5523</v>
      </c>
    </row>
    <row r="47" spans="1:7" x14ac:dyDescent="0.3">
      <c r="A47">
        <v>4113</v>
      </c>
      <c r="B47" s="1">
        <v>42953</v>
      </c>
      <c r="C47">
        <v>5577619969733020</v>
      </c>
      <c r="D47" t="s">
        <v>516</v>
      </c>
      <c r="E47">
        <v>869</v>
      </c>
      <c r="F47">
        <v>2</v>
      </c>
      <c r="G47">
        <v>5157</v>
      </c>
    </row>
    <row r="48" spans="1:7" x14ac:dyDescent="0.3">
      <c r="A48">
        <v>4141</v>
      </c>
      <c r="B48" s="1">
        <v>43048</v>
      </c>
      <c r="C48">
        <v>4175006132171670</v>
      </c>
      <c r="D48" t="s">
        <v>514</v>
      </c>
      <c r="E48">
        <v>871</v>
      </c>
      <c r="F48">
        <v>4</v>
      </c>
      <c r="G48">
        <v>5102</v>
      </c>
    </row>
    <row r="49" spans="1:7" x14ac:dyDescent="0.3">
      <c r="A49">
        <v>4152</v>
      </c>
      <c r="B49" s="1">
        <v>43018</v>
      </c>
      <c r="C49">
        <v>345185863385632</v>
      </c>
      <c r="D49" t="s">
        <v>516</v>
      </c>
      <c r="E49">
        <v>644</v>
      </c>
      <c r="F49">
        <v>3</v>
      </c>
      <c r="G49">
        <v>5582</v>
      </c>
    </row>
    <row r="50" spans="1:7" x14ac:dyDescent="0.3">
      <c r="A50">
        <v>4158</v>
      </c>
      <c r="B50" s="1">
        <v>42805</v>
      </c>
      <c r="C50">
        <v>375905189560227</v>
      </c>
      <c r="D50" t="s">
        <v>516</v>
      </c>
      <c r="E50">
        <v>505</v>
      </c>
      <c r="F50">
        <v>3</v>
      </c>
      <c r="G50">
        <v>6248</v>
      </c>
    </row>
    <row r="51" spans="1:7" x14ac:dyDescent="0.3">
      <c r="A51">
        <v>4170</v>
      </c>
      <c r="B51" t="s">
        <v>529</v>
      </c>
      <c r="C51">
        <v>4844067930093270</v>
      </c>
      <c r="D51" t="s">
        <v>514</v>
      </c>
      <c r="E51">
        <v>243</v>
      </c>
      <c r="F51">
        <v>3</v>
      </c>
      <c r="G51">
        <v>6556</v>
      </c>
    </row>
    <row r="52" spans="1:7" x14ac:dyDescent="0.3">
      <c r="A52">
        <v>4180</v>
      </c>
      <c r="B52" s="1">
        <v>43252</v>
      </c>
      <c r="C52">
        <v>374874489857850</v>
      </c>
      <c r="D52" t="s">
        <v>514</v>
      </c>
      <c r="E52">
        <v>173</v>
      </c>
      <c r="F52">
        <v>1</v>
      </c>
      <c r="G52">
        <v>5587</v>
      </c>
    </row>
    <row r="53" spans="1:7" x14ac:dyDescent="0.3">
      <c r="A53">
        <v>4188</v>
      </c>
      <c r="B53" s="1">
        <v>43253</v>
      </c>
      <c r="C53">
        <v>4844174867257450</v>
      </c>
      <c r="D53" t="s">
        <v>514</v>
      </c>
      <c r="E53">
        <v>834</v>
      </c>
      <c r="F53">
        <v>2</v>
      </c>
      <c r="G53">
        <v>5125</v>
      </c>
    </row>
    <row r="54" spans="1:7" x14ac:dyDescent="0.3">
      <c r="A54">
        <v>3910</v>
      </c>
      <c r="B54" t="s">
        <v>109</v>
      </c>
      <c r="C54">
        <v>346396050406565</v>
      </c>
      <c r="D54" t="s">
        <v>514</v>
      </c>
      <c r="E54">
        <v>532</v>
      </c>
      <c r="F54">
        <v>3</v>
      </c>
      <c r="G54">
        <v>6544</v>
      </c>
    </row>
    <row r="55" spans="1:7" x14ac:dyDescent="0.3">
      <c r="A55">
        <v>3959</v>
      </c>
      <c r="B55" s="1">
        <v>42376</v>
      </c>
      <c r="C55">
        <v>341827412905576</v>
      </c>
      <c r="D55" t="s">
        <v>516</v>
      </c>
      <c r="E55">
        <v>204</v>
      </c>
      <c r="F55">
        <v>3</v>
      </c>
      <c r="G55">
        <v>6542</v>
      </c>
    </row>
    <row r="56" spans="1:7" x14ac:dyDescent="0.3">
      <c r="A56">
        <v>3976</v>
      </c>
      <c r="B56" t="s">
        <v>146</v>
      </c>
      <c r="C56">
        <v>346234633784028</v>
      </c>
      <c r="D56" t="s">
        <v>514</v>
      </c>
      <c r="E56">
        <v>709</v>
      </c>
      <c r="F56">
        <v>1</v>
      </c>
      <c r="G56">
        <v>5536</v>
      </c>
    </row>
    <row r="57" spans="1:7" x14ac:dyDescent="0.3">
      <c r="A57">
        <v>3986</v>
      </c>
      <c r="B57" s="1">
        <v>42529</v>
      </c>
      <c r="C57">
        <v>374208531567102</v>
      </c>
      <c r="D57" t="s">
        <v>516</v>
      </c>
      <c r="E57">
        <v>483</v>
      </c>
      <c r="F57">
        <v>1</v>
      </c>
      <c r="G57">
        <v>6286</v>
      </c>
    </row>
    <row r="58" spans="1:7" x14ac:dyDescent="0.3">
      <c r="A58">
        <v>3987</v>
      </c>
      <c r="B58" t="s">
        <v>154</v>
      </c>
      <c r="C58">
        <v>5209324586212750</v>
      </c>
      <c r="D58" t="s">
        <v>514</v>
      </c>
      <c r="E58">
        <v>324</v>
      </c>
      <c r="F58">
        <v>3</v>
      </c>
      <c r="G58">
        <v>5573</v>
      </c>
    </row>
    <row r="59" spans="1:7" x14ac:dyDescent="0.3">
      <c r="A59">
        <v>4081</v>
      </c>
      <c r="B59" t="s">
        <v>211</v>
      </c>
      <c r="C59">
        <v>374893652625886</v>
      </c>
      <c r="D59" t="s">
        <v>514</v>
      </c>
      <c r="E59">
        <v>726</v>
      </c>
      <c r="F59">
        <v>2</v>
      </c>
      <c r="G59">
        <v>6502</v>
      </c>
    </row>
    <row r="60" spans="1:7" x14ac:dyDescent="0.3">
      <c r="A60">
        <v>4108</v>
      </c>
      <c r="B60" t="s">
        <v>223</v>
      </c>
      <c r="C60">
        <v>341195363861861</v>
      </c>
      <c r="D60" t="s">
        <v>516</v>
      </c>
      <c r="E60">
        <v>895</v>
      </c>
      <c r="F60">
        <v>1</v>
      </c>
      <c r="G60">
        <v>5567</v>
      </c>
    </row>
    <row r="61" spans="1:7" x14ac:dyDescent="0.3">
      <c r="A61">
        <v>4127</v>
      </c>
      <c r="B61" t="s">
        <v>240</v>
      </c>
      <c r="C61">
        <v>4026759366561950</v>
      </c>
      <c r="D61" t="s">
        <v>516</v>
      </c>
      <c r="E61">
        <v>589</v>
      </c>
      <c r="F61">
        <v>4</v>
      </c>
      <c r="G61">
        <v>6288</v>
      </c>
    </row>
    <row r="62" spans="1:7" x14ac:dyDescent="0.3">
      <c r="A62">
        <v>4165</v>
      </c>
      <c r="B62" t="s">
        <v>530</v>
      </c>
      <c r="C62">
        <v>375206383265279</v>
      </c>
      <c r="D62" t="s">
        <v>514</v>
      </c>
      <c r="E62">
        <v>828</v>
      </c>
      <c r="F62">
        <v>1</v>
      </c>
      <c r="G62">
        <v>6573</v>
      </c>
    </row>
    <row r="63" spans="1:7" x14ac:dyDescent="0.3">
      <c r="A63">
        <v>4190</v>
      </c>
      <c r="B63" t="s">
        <v>531</v>
      </c>
      <c r="C63">
        <v>4175008251610400</v>
      </c>
      <c r="D63" t="s">
        <v>514</v>
      </c>
      <c r="E63">
        <v>554</v>
      </c>
      <c r="F63">
        <v>3</v>
      </c>
      <c r="G63">
        <v>6585</v>
      </c>
    </row>
    <row r="64" spans="1:7" x14ac:dyDescent="0.3">
      <c r="A64">
        <v>3920</v>
      </c>
      <c r="B64" s="1">
        <v>42707</v>
      </c>
      <c r="C64">
        <v>5174571329271480</v>
      </c>
      <c r="D64" t="s">
        <v>514</v>
      </c>
      <c r="E64">
        <v>511</v>
      </c>
      <c r="F64">
        <v>3</v>
      </c>
      <c r="G64">
        <v>6259</v>
      </c>
    </row>
    <row r="65" spans="1:7" x14ac:dyDescent="0.3">
      <c r="A65">
        <v>3937</v>
      </c>
      <c r="B65" t="s">
        <v>124</v>
      </c>
      <c r="C65">
        <v>4917688926578400</v>
      </c>
      <c r="D65" t="s">
        <v>514</v>
      </c>
      <c r="E65">
        <v>402</v>
      </c>
      <c r="F65">
        <v>2</v>
      </c>
      <c r="G65">
        <v>6539</v>
      </c>
    </row>
    <row r="66" spans="1:7" x14ac:dyDescent="0.3">
      <c r="A66">
        <v>3945</v>
      </c>
      <c r="B66" t="s">
        <v>129</v>
      </c>
      <c r="C66">
        <v>5414173485467630</v>
      </c>
      <c r="D66" t="s">
        <v>516</v>
      </c>
      <c r="E66">
        <v>854</v>
      </c>
      <c r="F66">
        <v>3</v>
      </c>
      <c r="G66">
        <v>5109</v>
      </c>
    </row>
    <row r="67" spans="1:7" x14ac:dyDescent="0.3">
      <c r="A67">
        <v>3990</v>
      </c>
      <c r="B67" s="1">
        <v>42378</v>
      </c>
      <c r="C67">
        <v>5242192964134810</v>
      </c>
      <c r="D67" t="s">
        <v>514</v>
      </c>
      <c r="E67">
        <v>720</v>
      </c>
      <c r="F67">
        <v>3</v>
      </c>
      <c r="G67">
        <v>5551</v>
      </c>
    </row>
    <row r="68" spans="1:7" x14ac:dyDescent="0.3">
      <c r="A68">
        <v>4045</v>
      </c>
      <c r="B68" t="s">
        <v>532</v>
      </c>
      <c r="C68">
        <v>5120436149041170</v>
      </c>
      <c r="D68" t="s">
        <v>516</v>
      </c>
      <c r="E68">
        <v>503</v>
      </c>
      <c r="F68">
        <v>4</v>
      </c>
      <c r="G68">
        <v>5560</v>
      </c>
    </row>
    <row r="69" spans="1:7" x14ac:dyDescent="0.3">
      <c r="A69">
        <v>4056</v>
      </c>
      <c r="B69" t="s">
        <v>193</v>
      </c>
      <c r="C69">
        <v>377770951761959</v>
      </c>
      <c r="D69" t="s">
        <v>514</v>
      </c>
      <c r="E69">
        <v>435</v>
      </c>
      <c r="F69">
        <v>4</v>
      </c>
      <c r="G69">
        <v>5189</v>
      </c>
    </row>
    <row r="70" spans="1:7" x14ac:dyDescent="0.3">
      <c r="A70">
        <v>4110</v>
      </c>
      <c r="B70" t="s">
        <v>533</v>
      </c>
      <c r="C70">
        <v>371570341145673</v>
      </c>
      <c r="D70" t="s">
        <v>516</v>
      </c>
      <c r="E70">
        <v>223</v>
      </c>
      <c r="F70">
        <v>1</v>
      </c>
      <c r="G70">
        <v>5568</v>
      </c>
    </row>
    <row r="71" spans="1:7" x14ac:dyDescent="0.3">
      <c r="A71">
        <v>4114</v>
      </c>
      <c r="B71" t="s">
        <v>534</v>
      </c>
      <c r="C71">
        <v>4716732612354470</v>
      </c>
      <c r="D71" t="s">
        <v>514</v>
      </c>
      <c r="E71">
        <v>521</v>
      </c>
      <c r="F71">
        <v>4</v>
      </c>
      <c r="G71">
        <v>6531</v>
      </c>
    </row>
    <row r="72" spans="1:7" x14ac:dyDescent="0.3">
      <c r="A72">
        <v>4176</v>
      </c>
      <c r="B72" s="1">
        <v>43160</v>
      </c>
      <c r="C72">
        <v>4175004184858160</v>
      </c>
      <c r="D72" t="s">
        <v>516</v>
      </c>
      <c r="E72">
        <v>876</v>
      </c>
      <c r="F72">
        <v>1</v>
      </c>
      <c r="G72">
        <v>6562</v>
      </c>
    </row>
    <row r="73" spans="1:7" x14ac:dyDescent="0.3">
      <c r="A73">
        <v>3989</v>
      </c>
      <c r="B73" s="1">
        <v>42409</v>
      </c>
      <c r="C73">
        <v>342878527684449</v>
      </c>
      <c r="D73" t="s">
        <v>516</v>
      </c>
      <c r="E73">
        <v>134</v>
      </c>
      <c r="F73">
        <v>4</v>
      </c>
      <c r="G73">
        <v>6555</v>
      </c>
    </row>
    <row r="74" spans="1:7" x14ac:dyDescent="0.3">
      <c r="A74">
        <v>4006</v>
      </c>
      <c r="B74" s="1">
        <v>42561</v>
      </c>
      <c r="C74">
        <v>373162735041128</v>
      </c>
      <c r="D74" t="s">
        <v>514</v>
      </c>
      <c r="E74">
        <v>926</v>
      </c>
      <c r="F74">
        <v>4</v>
      </c>
      <c r="G74">
        <v>6529</v>
      </c>
    </row>
    <row r="75" spans="1:7" x14ac:dyDescent="0.3">
      <c r="A75">
        <v>4099</v>
      </c>
      <c r="B75" s="1">
        <v>42952</v>
      </c>
      <c r="C75">
        <v>374392642263668</v>
      </c>
      <c r="D75" t="s">
        <v>514</v>
      </c>
      <c r="E75">
        <v>303</v>
      </c>
      <c r="F75">
        <v>1</v>
      </c>
      <c r="G75">
        <v>6574</v>
      </c>
    </row>
    <row r="76" spans="1:7" x14ac:dyDescent="0.3">
      <c r="A76">
        <v>4118</v>
      </c>
      <c r="B76" t="s">
        <v>535</v>
      </c>
      <c r="C76">
        <v>5409914219385590</v>
      </c>
      <c r="D76" t="s">
        <v>516</v>
      </c>
      <c r="E76">
        <v>736</v>
      </c>
      <c r="F76">
        <v>3</v>
      </c>
      <c r="G76">
        <v>5535</v>
      </c>
    </row>
    <row r="77" spans="1:7" x14ac:dyDescent="0.3">
      <c r="A77">
        <v>4171</v>
      </c>
      <c r="B77" t="s">
        <v>536</v>
      </c>
      <c r="C77">
        <v>4917157041129560</v>
      </c>
      <c r="D77" t="s">
        <v>516</v>
      </c>
      <c r="E77">
        <v>907</v>
      </c>
      <c r="F77">
        <v>1</v>
      </c>
      <c r="G77">
        <v>5126</v>
      </c>
    </row>
    <row r="78" spans="1:7" x14ac:dyDescent="0.3">
      <c r="A78">
        <v>3918</v>
      </c>
      <c r="B78" s="1">
        <v>42646</v>
      </c>
      <c r="C78">
        <v>5539056153480230</v>
      </c>
      <c r="D78" t="s">
        <v>514</v>
      </c>
      <c r="E78">
        <v>812</v>
      </c>
      <c r="F78">
        <v>3</v>
      </c>
      <c r="G78">
        <v>5112</v>
      </c>
    </row>
    <row r="79" spans="1:7" x14ac:dyDescent="0.3">
      <c r="A79">
        <v>3969</v>
      </c>
      <c r="B79" t="s">
        <v>537</v>
      </c>
      <c r="C79">
        <v>344986451504711</v>
      </c>
      <c r="D79" t="s">
        <v>516</v>
      </c>
      <c r="E79">
        <v>922</v>
      </c>
      <c r="F79">
        <v>4</v>
      </c>
      <c r="G79">
        <v>5509</v>
      </c>
    </row>
    <row r="80" spans="1:7" x14ac:dyDescent="0.3">
      <c r="A80">
        <v>4023</v>
      </c>
      <c r="B80" t="s">
        <v>171</v>
      </c>
      <c r="C80">
        <v>5439919156776670</v>
      </c>
      <c r="D80" t="s">
        <v>516</v>
      </c>
      <c r="E80">
        <v>192</v>
      </c>
      <c r="F80">
        <v>3</v>
      </c>
      <c r="G80">
        <v>5121</v>
      </c>
    </row>
    <row r="81" spans="1:7" x14ac:dyDescent="0.3">
      <c r="A81">
        <v>3992</v>
      </c>
      <c r="B81" s="1">
        <v>42530</v>
      </c>
      <c r="C81">
        <v>5392212706498040</v>
      </c>
      <c r="D81" t="s">
        <v>514</v>
      </c>
      <c r="E81">
        <v>942</v>
      </c>
      <c r="F81">
        <v>1</v>
      </c>
      <c r="G81">
        <v>5147</v>
      </c>
    </row>
    <row r="82" spans="1:7" x14ac:dyDescent="0.3">
      <c r="A82">
        <v>4142</v>
      </c>
      <c r="B82" t="s">
        <v>538</v>
      </c>
      <c r="C82">
        <v>5271833759813640</v>
      </c>
      <c r="D82" t="s">
        <v>514</v>
      </c>
      <c r="E82">
        <v>289</v>
      </c>
      <c r="F82">
        <v>4</v>
      </c>
      <c r="G82">
        <v>5543</v>
      </c>
    </row>
    <row r="83" spans="1:7" x14ac:dyDescent="0.3">
      <c r="A83">
        <v>3927</v>
      </c>
      <c r="B83" s="1">
        <v>42433</v>
      </c>
      <c r="C83">
        <v>4024007163036100</v>
      </c>
      <c r="D83" t="s">
        <v>514</v>
      </c>
      <c r="E83">
        <v>995</v>
      </c>
      <c r="F83">
        <v>4</v>
      </c>
      <c r="G83">
        <v>6218</v>
      </c>
    </row>
    <row r="84" spans="1:7" x14ac:dyDescent="0.3">
      <c r="A84">
        <v>3951</v>
      </c>
      <c r="B84" s="1">
        <v>42466</v>
      </c>
      <c r="C84">
        <v>5435338076615390</v>
      </c>
      <c r="D84" t="s">
        <v>514</v>
      </c>
      <c r="E84">
        <v>660</v>
      </c>
      <c r="F84">
        <v>2</v>
      </c>
      <c r="G84">
        <v>5513</v>
      </c>
    </row>
    <row r="85" spans="1:7" x14ac:dyDescent="0.3">
      <c r="A85">
        <v>3963</v>
      </c>
      <c r="B85" t="s">
        <v>139</v>
      </c>
      <c r="C85">
        <v>4844068444276010</v>
      </c>
      <c r="D85" t="s">
        <v>514</v>
      </c>
      <c r="E85">
        <v>678</v>
      </c>
      <c r="F85">
        <v>3</v>
      </c>
      <c r="G85">
        <v>5518</v>
      </c>
    </row>
    <row r="86" spans="1:7" x14ac:dyDescent="0.3">
      <c r="A86">
        <v>4034</v>
      </c>
      <c r="B86" t="s">
        <v>539</v>
      </c>
      <c r="C86">
        <v>4913159951983770</v>
      </c>
      <c r="D86" t="s">
        <v>516</v>
      </c>
      <c r="E86">
        <v>269</v>
      </c>
      <c r="F86">
        <v>2</v>
      </c>
      <c r="G86">
        <v>5544</v>
      </c>
    </row>
    <row r="87" spans="1:7" x14ac:dyDescent="0.3">
      <c r="A87">
        <v>4140</v>
      </c>
      <c r="B87" t="s">
        <v>540</v>
      </c>
      <c r="C87">
        <v>5207743188081720</v>
      </c>
      <c r="D87" t="s">
        <v>516</v>
      </c>
      <c r="E87">
        <v>921</v>
      </c>
      <c r="F87">
        <v>1</v>
      </c>
      <c r="G87">
        <v>6244</v>
      </c>
    </row>
    <row r="88" spans="1:7" x14ac:dyDescent="0.3">
      <c r="A88">
        <v>3895</v>
      </c>
      <c r="B88" s="1">
        <v>42675</v>
      </c>
      <c r="C88">
        <v>4913067947292140</v>
      </c>
      <c r="D88" t="s">
        <v>516</v>
      </c>
      <c r="E88">
        <v>245</v>
      </c>
      <c r="F88">
        <v>1</v>
      </c>
      <c r="G88">
        <v>6239</v>
      </c>
    </row>
    <row r="89" spans="1:7" x14ac:dyDescent="0.3">
      <c r="A89">
        <v>3897</v>
      </c>
      <c r="B89" t="s">
        <v>541</v>
      </c>
      <c r="C89">
        <v>4508611809757360</v>
      </c>
      <c r="D89" t="s">
        <v>516</v>
      </c>
      <c r="E89">
        <v>920</v>
      </c>
      <c r="F89">
        <v>4</v>
      </c>
      <c r="G89">
        <v>6298</v>
      </c>
    </row>
    <row r="90" spans="1:7" x14ac:dyDescent="0.3">
      <c r="A90">
        <v>3908</v>
      </c>
      <c r="B90" t="s">
        <v>107</v>
      </c>
      <c r="C90">
        <v>4024007194471300</v>
      </c>
      <c r="D90" t="s">
        <v>516</v>
      </c>
      <c r="E90">
        <v>185</v>
      </c>
      <c r="F90">
        <v>1</v>
      </c>
      <c r="G90">
        <v>6536</v>
      </c>
    </row>
    <row r="91" spans="1:7" x14ac:dyDescent="0.3">
      <c r="A91">
        <v>3930</v>
      </c>
      <c r="B91" s="1">
        <v>42617</v>
      </c>
      <c r="C91">
        <v>4844268883974530</v>
      </c>
      <c r="D91" t="s">
        <v>516</v>
      </c>
      <c r="E91">
        <v>134</v>
      </c>
      <c r="F91">
        <v>1</v>
      </c>
      <c r="G91">
        <v>5156</v>
      </c>
    </row>
    <row r="92" spans="1:7" x14ac:dyDescent="0.3">
      <c r="A92">
        <v>3995</v>
      </c>
      <c r="B92" s="1">
        <v>42499</v>
      </c>
      <c r="C92">
        <v>5319168603175020</v>
      </c>
      <c r="D92" t="s">
        <v>516</v>
      </c>
      <c r="E92">
        <v>187</v>
      </c>
      <c r="F92">
        <v>3</v>
      </c>
      <c r="G92">
        <v>6546</v>
      </c>
    </row>
    <row r="93" spans="1:7" x14ac:dyDescent="0.3">
      <c r="A93">
        <v>4139</v>
      </c>
      <c r="B93" t="s">
        <v>540</v>
      </c>
      <c r="C93">
        <v>5544848220709090</v>
      </c>
      <c r="D93" t="s">
        <v>514</v>
      </c>
      <c r="E93">
        <v>695</v>
      </c>
      <c r="F93">
        <v>2</v>
      </c>
      <c r="G93">
        <v>5546</v>
      </c>
    </row>
    <row r="94" spans="1:7" x14ac:dyDescent="0.3">
      <c r="A94">
        <v>4178</v>
      </c>
      <c r="B94" s="1">
        <v>43132</v>
      </c>
      <c r="C94">
        <v>5312813619771210</v>
      </c>
      <c r="D94" t="s">
        <v>514</v>
      </c>
      <c r="E94">
        <v>642</v>
      </c>
      <c r="F94">
        <v>4</v>
      </c>
      <c r="G94">
        <v>6538</v>
      </c>
    </row>
    <row r="95" spans="1:7" x14ac:dyDescent="0.3">
      <c r="A95">
        <v>4186</v>
      </c>
      <c r="B95" t="s">
        <v>282</v>
      </c>
      <c r="C95">
        <v>4024007163036100</v>
      </c>
      <c r="D95" t="s">
        <v>514</v>
      </c>
      <c r="E95">
        <v>995</v>
      </c>
      <c r="F95">
        <v>4</v>
      </c>
      <c r="G95">
        <v>6296</v>
      </c>
    </row>
    <row r="96" spans="1:7" x14ac:dyDescent="0.3">
      <c r="A96">
        <v>3904</v>
      </c>
      <c r="B96" t="s">
        <v>105</v>
      </c>
      <c r="C96">
        <v>5435338076615390</v>
      </c>
      <c r="D96" t="s">
        <v>514</v>
      </c>
      <c r="E96">
        <v>660</v>
      </c>
      <c r="F96">
        <v>2</v>
      </c>
      <c r="G96">
        <v>5138</v>
      </c>
    </row>
    <row r="97" spans="1:7" x14ac:dyDescent="0.3">
      <c r="A97">
        <v>3907</v>
      </c>
      <c r="B97" t="s">
        <v>104</v>
      </c>
      <c r="C97">
        <v>4844068444276010</v>
      </c>
      <c r="D97" t="s">
        <v>514</v>
      </c>
      <c r="E97">
        <v>678</v>
      </c>
      <c r="F97">
        <v>3</v>
      </c>
      <c r="G97">
        <v>5583</v>
      </c>
    </row>
    <row r="98" spans="1:7" x14ac:dyDescent="0.3">
      <c r="A98">
        <v>3936</v>
      </c>
      <c r="B98" t="s">
        <v>121</v>
      </c>
      <c r="C98">
        <v>4913159951983770</v>
      </c>
      <c r="D98" t="s">
        <v>516</v>
      </c>
      <c r="E98">
        <v>269</v>
      </c>
      <c r="F98">
        <v>2</v>
      </c>
      <c r="G98">
        <v>5517</v>
      </c>
    </row>
    <row r="99" spans="1:7" x14ac:dyDescent="0.3">
      <c r="A99">
        <v>4011</v>
      </c>
      <c r="B99" t="s">
        <v>542</v>
      </c>
      <c r="C99">
        <v>5207743188081720</v>
      </c>
      <c r="D99" t="s">
        <v>516</v>
      </c>
      <c r="E99">
        <v>921</v>
      </c>
      <c r="F99">
        <v>1</v>
      </c>
      <c r="G99">
        <v>6202</v>
      </c>
    </row>
    <row r="100" spans="1:7" x14ac:dyDescent="0.3">
      <c r="A100">
        <v>4042</v>
      </c>
      <c r="B100" t="s">
        <v>182</v>
      </c>
      <c r="C100">
        <v>4913067947292140</v>
      </c>
      <c r="D100" t="s">
        <v>516</v>
      </c>
      <c r="E100">
        <v>245</v>
      </c>
      <c r="F100">
        <v>1</v>
      </c>
      <c r="G100">
        <v>6506</v>
      </c>
    </row>
    <row r="101" spans="1:7" x14ac:dyDescent="0.3">
      <c r="A101">
        <v>4049</v>
      </c>
      <c r="B101" s="1">
        <v>42767</v>
      </c>
      <c r="C101">
        <v>4508611809757360</v>
      </c>
      <c r="D101" t="s">
        <v>516</v>
      </c>
      <c r="E101">
        <v>920</v>
      </c>
      <c r="F101">
        <v>4</v>
      </c>
      <c r="G101">
        <v>6597</v>
      </c>
    </row>
    <row r="102" spans="1:7" x14ac:dyDescent="0.3">
      <c r="A102">
        <v>4051</v>
      </c>
      <c r="B102" s="1">
        <v>42826</v>
      </c>
      <c r="C102">
        <v>4024007194471300</v>
      </c>
      <c r="D102" t="s">
        <v>516</v>
      </c>
      <c r="E102">
        <v>185</v>
      </c>
      <c r="F102">
        <v>1</v>
      </c>
      <c r="G102">
        <v>5529</v>
      </c>
    </row>
    <row r="103" spans="1:7" x14ac:dyDescent="0.3">
      <c r="A103">
        <v>4073</v>
      </c>
      <c r="B103" t="s">
        <v>208</v>
      </c>
      <c r="C103">
        <v>4844268883974530</v>
      </c>
      <c r="D103" t="s">
        <v>516</v>
      </c>
      <c r="E103">
        <v>134</v>
      </c>
      <c r="F103">
        <v>1</v>
      </c>
      <c r="G103">
        <v>6599</v>
      </c>
    </row>
    <row r="104" spans="1:7" x14ac:dyDescent="0.3">
      <c r="A104">
        <v>4124</v>
      </c>
      <c r="B104" s="1">
        <v>43015</v>
      </c>
      <c r="C104">
        <v>5319168603175020</v>
      </c>
      <c r="D104" t="s">
        <v>516</v>
      </c>
      <c r="E104">
        <v>187</v>
      </c>
      <c r="F104">
        <v>3</v>
      </c>
      <c r="G104">
        <v>6540</v>
      </c>
    </row>
    <row r="105" spans="1:7" x14ac:dyDescent="0.3">
      <c r="A105">
        <v>3982</v>
      </c>
      <c r="B105" s="1">
        <v>42437</v>
      </c>
      <c r="C105">
        <v>5544848220709090</v>
      </c>
      <c r="D105" t="s">
        <v>514</v>
      </c>
      <c r="E105">
        <v>695</v>
      </c>
      <c r="F105">
        <v>2</v>
      </c>
      <c r="G105">
        <v>6280</v>
      </c>
    </row>
    <row r="106" spans="1:7" x14ac:dyDescent="0.3">
      <c r="A106">
        <v>4033</v>
      </c>
      <c r="B106" s="1">
        <v>42412</v>
      </c>
      <c r="C106">
        <v>5312813619771210</v>
      </c>
      <c r="D106" t="s">
        <v>514</v>
      </c>
      <c r="E106">
        <v>642</v>
      </c>
      <c r="F106">
        <v>4</v>
      </c>
      <c r="G106">
        <v>6277</v>
      </c>
    </row>
    <row r="107" spans="1:7" x14ac:dyDescent="0.3">
      <c r="A107">
        <v>4035</v>
      </c>
      <c r="B107" s="1">
        <v>42472</v>
      </c>
      <c r="C107">
        <v>4026793705313900</v>
      </c>
      <c r="D107" t="s">
        <v>514</v>
      </c>
      <c r="E107">
        <v>197</v>
      </c>
      <c r="F107">
        <v>3</v>
      </c>
      <c r="G107">
        <v>5537</v>
      </c>
    </row>
    <row r="108" spans="1:7" x14ac:dyDescent="0.3">
      <c r="A108">
        <v>4102</v>
      </c>
      <c r="B108" t="s">
        <v>220</v>
      </c>
      <c r="C108">
        <v>4844016830805310</v>
      </c>
      <c r="D108" t="s">
        <v>514</v>
      </c>
      <c r="E108">
        <v>430</v>
      </c>
      <c r="F108">
        <v>3</v>
      </c>
      <c r="G108">
        <v>6297</v>
      </c>
    </row>
    <row r="109" spans="1:7" x14ac:dyDescent="0.3">
      <c r="A109">
        <v>4128</v>
      </c>
      <c r="B109" t="s">
        <v>241</v>
      </c>
      <c r="C109">
        <v>4539896586303090</v>
      </c>
      <c r="D109" t="s">
        <v>514</v>
      </c>
      <c r="E109">
        <v>882</v>
      </c>
      <c r="F109">
        <v>1</v>
      </c>
      <c r="G109">
        <v>5585</v>
      </c>
    </row>
    <row r="110" spans="1:7" x14ac:dyDescent="0.3">
      <c r="A110">
        <v>4143</v>
      </c>
      <c r="B110" t="s">
        <v>543</v>
      </c>
      <c r="C110">
        <v>4485687411491120</v>
      </c>
      <c r="D110" t="s">
        <v>516</v>
      </c>
      <c r="E110">
        <v>723</v>
      </c>
      <c r="F110">
        <v>4</v>
      </c>
      <c r="G110">
        <v>6207</v>
      </c>
    </row>
    <row r="111" spans="1:7" x14ac:dyDescent="0.3">
      <c r="A111">
        <v>4167</v>
      </c>
      <c r="B111" t="s">
        <v>544</v>
      </c>
      <c r="C111">
        <v>4508490583338280</v>
      </c>
      <c r="D111" t="s">
        <v>516</v>
      </c>
      <c r="E111">
        <v>919</v>
      </c>
      <c r="F111">
        <v>1</v>
      </c>
      <c r="G111">
        <v>6255</v>
      </c>
    </row>
    <row r="112" spans="1:7" x14ac:dyDescent="0.3">
      <c r="A112">
        <v>3957</v>
      </c>
      <c r="B112" t="s">
        <v>138</v>
      </c>
      <c r="C112">
        <v>4917121550465460</v>
      </c>
      <c r="D112" t="s">
        <v>514</v>
      </c>
      <c r="E112">
        <v>293</v>
      </c>
      <c r="F112">
        <v>1</v>
      </c>
      <c r="G112">
        <v>5131</v>
      </c>
    </row>
    <row r="113" spans="1:7" x14ac:dyDescent="0.3">
      <c r="A113">
        <v>3998</v>
      </c>
      <c r="B113" t="s">
        <v>156</v>
      </c>
      <c r="C113">
        <v>4485635741180790</v>
      </c>
      <c r="D113" t="s">
        <v>514</v>
      </c>
      <c r="E113">
        <v>868</v>
      </c>
      <c r="F113">
        <v>3</v>
      </c>
      <c r="G113">
        <v>6274</v>
      </c>
    </row>
    <row r="114" spans="1:7" x14ac:dyDescent="0.3">
      <c r="A114">
        <v>4003</v>
      </c>
      <c r="B114" t="s">
        <v>545</v>
      </c>
      <c r="C114">
        <v>5562745307179750</v>
      </c>
      <c r="D114" t="s">
        <v>516</v>
      </c>
      <c r="E114">
        <v>727</v>
      </c>
      <c r="F114">
        <v>3</v>
      </c>
      <c r="G114">
        <v>5538</v>
      </c>
    </row>
    <row r="115" spans="1:7" x14ac:dyDescent="0.3">
      <c r="A115">
        <v>4084</v>
      </c>
      <c r="B115" t="s">
        <v>546</v>
      </c>
      <c r="C115">
        <v>5314814480602160</v>
      </c>
      <c r="D115" t="s">
        <v>514</v>
      </c>
      <c r="E115">
        <v>605</v>
      </c>
      <c r="F115">
        <v>2</v>
      </c>
      <c r="G115">
        <v>6543</v>
      </c>
    </row>
    <row r="116" spans="1:7" x14ac:dyDescent="0.3">
      <c r="A116">
        <v>4079</v>
      </c>
      <c r="B116" t="s">
        <v>211</v>
      </c>
      <c r="C116">
        <v>5252480269881640</v>
      </c>
      <c r="D116" t="s">
        <v>514</v>
      </c>
      <c r="E116">
        <v>512</v>
      </c>
      <c r="F116">
        <v>4</v>
      </c>
      <c r="G116">
        <v>6292</v>
      </c>
    </row>
    <row r="117" spans="1:7" x14ac:dyDescent="0.3">
      <c r="A117">
        <v>4153</v>
      </c>
      <c r="B117" t="s">
        <v>547</v>
      </c>
      <c r="C117">
        <v>4024007114376130</v>
      </c>
      <c r="D117" t="s">
        <v>514</v>
      </c>
      <c r="E117">
        <v>279</v>
      </c>
      <c r="F117">
        <v>2</v>
      </c>
      <c r="G117">
        <v>5561</v>
      </c>
    </row>
    <row r="118" spans="1:7" x14ac:dyDescent="0.3">
      <c r="A118">
        <v>3902</v>
      </c>
      <c r="B118" t="s">
        <v>104</v>
      </c>
      <c r="C118">
        <v>4716652482366690</v>
      </c>
      <c r="D118" t="s">
        <v>514</v>
      </c>
      <c r="E118">
        <v>666</v>
      </c>
      <c r="F118">
        <v>2</v>
      </c>
      <c r="G118">
        <v>6553</v>
      </c>
    </row>
    <row r="119" spans="1:7" x14ac:dyDescent="0.3">
      <c r="A119">
        <v>4187</v>
      </c>
      <c r="B119" s="1">
        <v>43133</v>
      </c>
      <c r="C119">
        <v>4175002463093300</v>
      </c>
      <c r="D119" t="s">
        <v>514</v>
      </c>
      <c r="E119">
        <v>316</v>
      </c>
      <c r="F119">
        <v>3</v>
      </c>
      <c r="G119">
        <v>5113</v>
      </c>
    </row>
    <row r="120" spans="1:7" x14ac:dyDescent="0.3">
      <c r="A120">
        <v>3931</v>
      </c>
      <c r="B120" s="1">
        <v>42586</v>
      </c>
      <c r="C120">
        <v>270679299369</v>
      </c>
      <c r="D120" t="s">
        <v>514</v>
      </c>
      <c r="E120">
        <v>505</v>
      </c>
      <c r="F120">
        <v>4</v>
      </c>
      <c r="G120">
        <v>6557</v>
      </c>
    </row>
    <row r="121" spans="1:7" x14ac:dyDescent="0.3">
      <c r="A121">
        <v>3939</v>
      </c>
      <c r="B121" t="s">
        <v>123</v>
      </c>
      <c r="C121">
        <v>855514290468</v>
      </c>
      <c r="D121" t="s">
        <v>514</v>
      </c>
      <c r="E121">
        <v>738</v>
      </c>
      <c r="F121">
        <v>2</v>
      </c>
      <c r="G121">
        <v>6516</v>
      </c>
    </row>
    <row r="122" spans="1:7" x14ac:dyDescent="0.3">
      <c r="A122">
        <v>3943</v>
      </c>
      <c r="B122" s="1">
        <v>42679</v>
      </c>
      <c r="C122">
        <v>850025231883</v>
      </c>
      <c r="D122" t="s">
        <v>516</v>
      </c>
      <c r="E122">
        <v>901</v>
      </c>
      <c r="F122">
        <v>3</v>
      </c>
      <c r="G122">
        <v>5175</v>
      </c>
    </row>
    <row r="123" spans="1:7" x14ac:dyDescent="0.3">
      <c r="A123">
        <v>3955</v>
      </c>
      <c r="B123" t="s">
        <v>135</v>
      </c>
      <c r="C123">
        <v>2417628986</v>
      </c>
      <c r="D123" t="s">
        <v>514</v>
      </c>
      <c r="E123">
        <v>718</v>
      </c>
      <c r="F123">
        <v>1</v>
      </c>
      <c r="G123">
        <v>6240</v>
      </c>
    </row>
    <row r="124" spans="1:7" x14ac:dyDescent="0.3">
      <c r="A124">
        <v>3970</v>
      </c>
      <c r="B124" s="1">
        <v>42558</v>
      </c>
      <c r="C124">
        <v>39122678766</v>
      </c>
      <c r="D124" t="s">
        <v>516</v>
      </c>
      <c r="E124">
        <v>891</v>
      </c>
      <c r="F124">
        <v>1</v>
      </c>
      <c r="G124">
        <v>5554</v>
      </c>
    </row>
    <row r="125" spans="1:7" x14ac:dyDescent="0.3">
      <c r="A125">
        <v>3979</v>
      </c>
      <c r="B125" t="s">
        <v>145</v>
      </c>
      <c r="C125">
        <v>958168691143</v>
      </c>
      <c r="D125" t="s">
        <v>516</v>
      </c>
      <c r="E125">
        <v>284</v>
      </c>
      <c r="F125">
        <v>2</v>
      </c>
      <c r="G125">
        <v>5548</v>
      </c>
    </row>
    <row r="126" spans="1:7" x14ac:dyDescent="0.3">
      <c r="A126">
        <v>3993</v>
      </c>
      <c r="B126" t="s">
        <v>526</v>
      </c>
      <c r="C126">
        <v>746158541372</v>
      </c>
      <c r="D126" t="s">
        <v>514</v>
      </c>
      <c r="E126">
        <v>783</v>
      </c>
      <c r="F126">
        <v>4</v>
      </c>
      <c r="G126">
        <v>6518</v>
      </c>
    </row>
    <row r="127" spans="1:7" x14ac:dyDescent="0.3">
      <c r="A127">
        <v>4022</v>
      </c>
      <c r="B127" t="s">
        <v>168</v>
      </c>
      <c r="C127">
        <v>363470285670</v>
      </c>
      <c r="D127" t="s">
        <v>516</v>
      </c>
      <c r="E127">
        <v>920</v>
      </c>
      <c r="F127">
        <v>1</v>
      </c>
      <c r="G127">
        <v>6503</v>
      </c>
    </row>
    <row r="128" spans="1:7" x14ac:dyDescent="0.3">
      <c r="A128">
        <v>4026</v>
      </c>
      <c r="B128" t="s">
        <v>173</v>
      </c>
      <c r="C128">
        <v>393222347800</v>
      </c>
      <c r="D128" t="s">
        <v>516</v>
      </c>
      <c r="E128">
        <v>844</v>
      </c>
      <c r="F128">
        <v>1</v>
      </c>
      <c r="G128">
        <v>6519</v>
      </c>
    </row>
    <row r="129" spans="1:7" x14ac:dyDescent="0.3">
      <c r="A129">
        <v>4075</v>
      </c>
      <c r="B129" t="s">
        <v>548</v>
      </c>
      <c r="C129">
        <v>164648608988</v>
      </c>
      <c r="D129" t="s">
        <v>516</v>
      </c>
      <c r="E129">
        <v>901</v>
      </c>
      <c r="F129">
        <v>2</v>
      </c>
      <c r="G129">
        <v>6569</v>
      </c>
    </row>
    <row r="130" spans="1:7" x14ac:dyDescent="0.3">
      <c r="A130">
        <v>4098</v>
      </c>
      <c r="B130" s="1">
        <v>42771</v>
      </c>
      <c r="C130">
        <v>461911496115</v>
      </c>
      <c r="D130" t="s">
        <v>516</v>
      </c>
      <c r="E130">
        <v>500</v>
      </c>
      <c r="F130">
        <v>4</v>
      </c>
      <c r="G130">
        <v>6287</v>
      </c>
    </row>
    <row r="131" spans="1:7" x14ac:dyDescent="0.3">
      <c r="A131">
        <v>4122</v>
      </c>
      <c r="B131" s="1">
        <v>42801</v>
      </c>
      <c r="C131">
        <v>100074834466</v>
      </c>
      <c r="D131" t="s">
        <v>516</v>
      </c>
      <c r="E131">
        <v>763</v>
      </c>
      <c r="F131">
        <v>1</v>
      </c>
      <c r="G131">
        <v>6505</v>
      </c>
    </row>
    <row r="132" spans="1:7" x14ac:dyDescent="0.3">
      <c r="A132">
        <v>4136</v>
      </c>
      <c r="B132" s="1">
        <v>42955</v>
      </c>
      <c r="C132">
        <v>586375085331</v>
      </c>
      <c r="D132" t="s">
        <v>516</v>
      </c>
      <c r="E132">
        <v>423</v>
      </c>
      <c r="F132">
        <v>3</v>
      </c>
      <c r="G132">
        <v>5172</v>
      </c>
    </row>
    <row r="133" spans="1:7" x14ac:dyDescent="0.3">
      <c r="A133">
        <v>4147</v>
      </c>
      <c r="B133" t="s">
        <v>253</v>
      </c>
      <c r="C133">
        <v>259892897166</v>
      </c>
      <c r="D133" t="s">
        <v>514</v>
      </c>
      <c r="E133">
        <v>306</v>
      </c>
      <c r="F133">
        <v>2</v>
      </c>
      <c r="G133">
        <v>6530</v>
      </c>
    </row>
    <row r="134" spans="1:7" x14ac:dyDescent="0.3">
      <c r="A134">
        <v>4149</v>
      </c>
      <c r="B134" t="s">
        <v>255</v>
      </c>
      <c r="C134">
        <v>7959334083</v>
      </c>
      <c r="D134" t="s">
        <v>514</v>
      </c>
      <c r="E134">
        <v>349</v>
      </c>
      <c r="F134">
        <v>1</v>
      </c>
      <c r="G134">
        <v>5155</v>
      </c>
    </row>
    <row r="135" spans="1:7" x14ac:dyDescent="0.3">
      <c r="A135">
        <v>4177</v>
      </c>
      <c r="B135" t="s">
        <v>277</v>
      </c>
      <c r="C135">
        <v>931229028806</v>
      </c>
      <c r="D135" t="s">
        <v>514</v>
      </c>
      <c r="E135">
        <v>959</v>
      </c>
      <c r="F135">
        <v>1</v>
      </c>
      <c r="G135">
        <v>6524</v>
      </c>
    </row>
    <row r="136" spans="1:7" x14ac:dyDescent="0.3">
      <c r="A136">
        <v>3899</v>
      </c>
      <c r="B136" s="1">
        <v>42402</v>
      </c>
      <c r="C136">
        <v>364575204685</v>
      </c>
      <c r="D136" t="s">
        <v>514</v>
      </c>
      <c r="E136">
        <v>886</v>
      </c>
      <c r="F136">
        <v>2</v>
      </c>
      <c r="G136">
        <v>5108</v>
      </c>
    </row>
    <row r="137" spans="1:7" x14ac:dyDescent="0.3">
      <c r="A137">
        <v>3916</v>
      </c>
      <c r="B137" t="s">
        <v>549</v>
      </c>
      <c r="C137">
        <v>521014208009</v>
      </c>
      <c r="D137" t="s">
        <v>514</v>
      </c>
      <c r="E137">
        <v>576</v>
      </c>
      <c r="F137">
        <v>4</v>
      </c>
      <c r="G137">
        <v>6577</v>
      </c>
    </row>
    <row r="138" spans="1:7" x14ac:dyDescent="0.3">
      <c r="A138">
        <v>3948</v>
      </c>
      <c r="B138" t="s">
        <v>550</v>
      </c>
      <c r="C138">
        <v>568301047140</v>
      </c>
      <c r="D138" t="s">
        <v>516</v>
      </c>
      <c r="E138">
        <v>773</v>
      </c>
      <c r="F138">
        <v>2</v>
      </c>
      <c r="G138">
        <v>5191</v>
      </c>
    </row>
    <row r="139" spans="1:7" x14ac:dyDescent="0.3">
      <c r="A139">
        <v>3954</v>
      </c>
      <c r="B139" t="s">
        <v>551</v>
      </c>
      <c r="C139">
        <v>557659224169</v>
      </c>
      <c r="D139" t="s">
        <v>514</v>
      </c>
      <c r="E139">
        <v>181</v>
      </c>
      <c r="F139">
        <v>2</v>
      </c>
      <c r="G139">
        <v>5506</v>
      </c>
    </row>
    <row r="140" spans="1:7" x14ac:dyDescent="0.3">
      <c r="A140">
        <v>3971</v>
      </c>
      <c r="B140" s="1">
        <v>42681</v>
      </c>
      <c r="C140">
        <v>306437101339</v>
      </c>
      <c r="D140" t="s">
        <v>514</v>
      </c>
      <c r="E140">
        <v>207</v>
      </c>
      <c r="F140">
        <v>3</v>
      </c>
      <c r="G140">
        <v>5599</v>
      </c>
    </row>
    <row r="141" spans="1:7" x14ac:dyDescent="0.3">
      <c r="A141">
        <v>3984</v>
      </c>
      <c r="B141" s="1">
        <v>42437</v>
      </c>
      <c r="C141">
        <v>961687367529</v>
      </c>
      <c r="D141" t="s">
        <v>516</v>
      </c>
      <c r="E141">
        <v>867</v>
      </c>
      <c r="F141">
        <v>4</v>
      </c>
      <c r="G141">
        <v>5169</v>
      </c>
    </row>
    <row r="142" spans="1:7" x14ac:dyDescent="0.3">
      <c r="A142">
        <v>3999</v>
      </c>
      <c r="B142" t="s">
        <v>552</v>
      </c>
      <c r="C142">
        <v>948704335860</v>
      </c>
      <c r="D142" t="s">
        <v>516</v>
      </c>
      <c r="E142">
        <v>251</v>
      </c>
      <c r="F142">
        <v>1</v>
      </c>
      <c r="G142">
        <v>6513</v>
      </c>
    </row>
    <row r="143" spans="1:7" x14ac:dyDescent="0.3">
      <c r="A143">
        <v>4013</v>
      </c>
      <c r="B143" t="s">
        <v>163</v>
      </c>
      <c r="C143">
        <v>452969735559</v>
      </c>
      <c r="D143" t="s">
        <v>516</v>
      </c>
      <c r="E143">
        <v>211</v>
      </c>
      <c r="F143">
        <v>1</v>
      </c>
      <c r="G143">
        <v>5591</v>
      </c>
    </row>
    <row r="144" spans="1:7" x14ac:dyDescent="0.3">
      <c r="A144">
        <v>4017</v>
      </c>
      <c r="B144" t="s">
        <v>166</v>
      </c>
      <c r="C144">
        <v>136892737433</v>
      </c>
      <c r="D144" t="s">
        <v>516</v>
      </c>
      <c r="E144">
        <v>194</v>
      </c>
      <c r="F144">
        <v>4</v>
      </c>
      <c r="G144">
        <v>5130</v>
      </c>
    </row>
    <row r="145" spans="1:7" x14ac:dyDescent="0.3">
      <c r="A145">
        <v>4019</v>
      </c>
      <c r="B145" s="1">
        <v>42562</v>
      </c>
      <c r="C145">
        <v>848017184827</v>
      </c>
      <c r="D145" t="s">
        <v>516</v>
      </c>
      <c r="E145">
        <v>218</v>
      </c>
      <c r="F145">
        <v>4</v>
      </c>
      <c r="G145">
        <v>5133</v>
      </c>
    </row>
    <row r="146" spans="1:7" x14ac:dyDescent="0.3">
      <c r="A146">
        <v>4020</v>
      </c>
      <c r="B146" s="1">
        <v>42685</v>
      </c>
      <c r="C146">
        <v>718632116349</v>
      </c>
      <c r="D146" t="s">
        <v>516</v>
      </c>
      <c r="E146">
        <v>642</v>
      </c>
      <c r="F146">
        <v>3</v>
      </c>
      <c r="G146">
        <v>5145</v>
      </c>
    </row>
    <row r="147" spans="1:7" x14ac:dyDescent="0.3">
      <c r="A147">
        <v>4025</v>
      </c>
      <c r="B147" t="s">
        <v>170</v>
      </c>
      <c r="C147">
        <v>2436130352</v>
      </c>
      <c r="D147" t="s">
        <v>514</v>
      </c>
      <c r="E147">
        <v>618</v>
      </c>
      <c r="F147">
        <v>3</v>
      </c>
      <c r="G147">
        <v>5190</v>
      </c>
    </row>
    <row r="148" spans="1:7" x14ac:dyDescent="0.3">
      <c r="A148">
        <v>4076</v>
      </c>
      <c r="B148" s="1">
        <v>42769</v>
      </c>
      <c r="C148">
        <v>631029572852</v>
      </c>
      <c r="D148" t="s">
        <v>516</v>
      </c>
      <c r="E148">
        <v>680</v>
      </c>
      <c r="F148">
        <v>4</v>
      </c>
      <c r="G148">
        <v>5162</v>
      </c>
    </row>
    <row r="149" spans="1:7" x14ac:dyDescent="0.3">
      <c r="A149">
        <v>4112</v>
      </c>
      <c r="B149" s="1">
        <v>42984</v>
      </c>
      <c r="C149">
        <v>604705957000</v>
      </c>
      <c r="D149" t="s">
        <v>514</v>
      </c>
      <c r="E149">
        <v>666</v>
      </c>
      <c r="F149">
        <v>2</v>
      </c>
      <c r="G149">
        <v>5504</v>
      </c>
    </row>
    <row r="150" spans="1:7" x14ac:dyDescent="0.3">
      <c r="A150">
        <v>4156</v>
      </c>
      <c r="B150" t="s">
        <v>553</v>
      </c>
      <c r="C150">
        <v>952496504401</v>
      </c>
      <c r="D150" t="s">
        <v>516</v>
      </c>
      <c r="E150">
        <v>825</v>
      </c>
      <c r="F150">
        <v>4</v>
      </c>
      <c r="G150">
        <v>5105</v>
      </c>
    </row>
    <row r="151" spans="1:7" x14ac:dyDescent="0.3">
      <c r="A151">
        <v>4164</v>
      </c>
      <c r="B151" t="s">
        <v>554</v>
      </c>
      <c r="C151">
        <v>360675053</v>
      </c>
      <c r="D151" t="s">
        <v>516</v>
      </c>
      <c r="E151">
        <v>702</v>
      </c>
      <c r="F151">
        <v>3</v>
      </c>
      <c r="G151">
        <v>5199</v>
      </c>
    </row>
    <row r="152" spans="1:7" x14ac:dyDescent="0.3">
      <c r="A152">
        <v>3892</v>
      </c>
      <c r="B152" s="1">
        <v>42614</v>
      </c>
      <c r="C152">
        <v>270679299369</v>
      </c>
      <c r="D152" t="s">
        <v>514</v>
      </c>
      <c r="E152">
        <v>505</v>
      </c>
      <c r="F152">
        <v>4</v>
      </c>
      <c r="G152">
        <v>6284</v>
      </c>
    </row>
    <row r="153" spans="1:7" x14ac:dyDescent="0.3">
      <c r="A153">
        <v>3898</v>
      </c>
      <c r="B153" t="s">
        <v>555</v>
      </c>
      <c r="C153">
        <v>855514290468</v>
      </c>
      <c r="D153" t="s">
        <v>514</v>
      </c>
      <c r="E153">
        <v>738</v>
      </c>
      <c r="F153">
        <v>2</v>
      </c>
      <c r="G153">
        <v>6521</v>
      </c>
    </row>
    <row r="154" spans="1:7" x14ac:dyDescent="0.3">
      <c r="A154">
        <v>3900</v>
      </c>
      <c r="B154" t="s">
        <v>103</v>
      </c>
      <c r="C154">
        <v>850025231883</v>
      </c>
      <c r="D154" t="s">
        <v>516</v>
      </c>
      <c r="E154">
        <v>901</v>
      </c>
      <c r="F154">
        <v>3</v>
      </c>
      <c r="G154">
        <v>6289</v>
      </c>
    </row>
    <row r="155" spans="1:7" x14ac:dyDescent="0.3">
      <c r="A155">
        <v>3906</v>
      </c>
      <c r="B155" t="s">
        <v>106</v>
      </c>
      <c r="C155">
        <v>2417628986</v>
      </c>
      <c r="D155" t="s">
        <v>514</v>
      </c>
      <c r="E155">
        <v>718</v>
      </c>
      <c r="F155">
        <v>1</v>
      </c>
      <c r="G155">
        <v>5542</v>
      </c>
    </row>
    <row r="156" spans="1:7" x14ac:dyDescent="0.3">
      <c r="A156">
        <v>3912</v>
      </c>
      <c r="B156" t="s">
        <v>556</v>
      </c>
      <c r="C156">
        <v>39122678766</v>
      </c>
      <c r="D156" t="s">
        <v>516</v>
      </c>
      <c r="E156">
        <v>891</v>
      </c>
      <c r="F156">
        <v>1</v>
      </c>
      <c r="G156">
        <v>5141</v>
      </c>
    </row>
    <row r="157" spans="1:7" x14ac:dyDescent="0.3">
      <c r="A157">
        <v>3915</v>
      </c>
      <c r="B157" s="1">
        <v>42372</v>
      </c>
      <c r="C157">
        <v>958168691143</v>
      </c>
      <c r="D157" t="s">
        <v>516</v>
      </c>
      <c r="E157">
        <v>284</v>
      </c>
      <c r="F157">
        <v>2</v>
      </c>
      <c r="G157">
        <v>5581</v>
      </c>
    </row>
    <row r="158" spans="1:7" x14ac:dyDescent="0.3">
      <c r="A158">
        <v>3922</v>
      </c>
      <c r="B158" s="1">
        <v>42707</v>
      </c>
      <c r="C158">
        <v>746158541372</v>
      </c>
      <c r="D158" t="s">
        <v>514</v>
      </c>
      <c r="E158">
        <v>783</v>
      </c>
      <c r="F158">
        <v>4</v>
      </c>
      <c r="G158">
        <v>6590</v>
      </c>
    </row>
    <row r="159" spans="1:7" x14ac:dyDescent="0.3">
      <c r="A159">
        <v>3926</v>
      </c>
      <c r="B159" s="1">
        <v>42373</v>
      </c>
      <c r="C159">
        <v>363470285670</v>
      </c>
      <c r="D159" t="s">
        <v>516</v>
      </c>
      <c r="E159">
        <v>920</v>
      </c>
      <c r="F159">
        <v>1</v>
      </c>
      <c r="G159">
        <v>5516</v>
      </c>
    </row>
    <row r="160" spans="1:7" x14ac:dyDescent="0.3">
      <c r="A160">
        <v>3929</v>
      </c>
      <c r="B160" s="1">
        <v>42617</v>
      </c>
      <c r="C160">
        <v>393222347800</v>
      </c>
      <c r="D160" t="s">
        <v>516</v>
      </c>
      <c r="E160">
        <v>844</v>
      </c>
      <c r="F160">
        <v>1</v>
      </c>
      <c r="G160">
        <v>6552</v>
      </c>
    </row>
    <row r="161" spans="1:7" x14ac:dyDescent="0.3">
      <c r="A161">
        <v>3958</v>
      </c>
      <c r="B161" t="s">
        <v>136</v>
      </c>
      <c r="C161">
        <v>164648608988</v>
      </c>
      <c r="D161" t="s">
        <v>516</v>
      </c>
      <c r="E161">
        <v>901</v>
      </c>
      <c r="F161">
        <v>2</v>
      </c>
      <c r="G161">
        <v>6263</v>
      </c>
    </row>
    <row r="162" spans="1:7" x14ac:dyDescent="0.3">
      <c r="A162">
        <v>3983</v>
      </c>
      <c r="B162" s="1">
        <v>42408</v>
      </c>
      <c r="C162">
        <v>461911496115</v>
      </c>
      <c r="D162" t="s">
        <v>516</v>
      </c>
      <c r="E162">
        <v>500</v>
      </c>
      <c r="F162">
        <v>4</v>
      </c>
      <c r="G162">
        <v>5164</v>
      </c>
    </row>
    <row r="163" spans="1:7" x14ac:dyDescent="0.3">
      <c r="A163">
        <v>3994</v>
      </c>
      <c r="B163" s="1">
        <v>42438</v>
      </c>
      <c r="C163">
        <v>100074834466</v>
      </c>
      <c r="D163" t="s">
        <v>516</v>
      </c>
      <c r="E163">
        <v>763</v>
      </c>
      <c r="F163">
        <v>1</v>
      </c>
      <c r="G163">
        <v>5158</v>
      </c>
    </row>
    <row r="164" spans="1:7" x14ac:dyDescent="0.3">
      <c r="A164">
        <v>4004</v>
      </c>
      <c r="B164" t="s">
        <v>557</v>
      </c>
      <c r="C164">
        <v>586375085331</v>
      </c>
      <c r="D164" t="s">
        <v>516</v>
      </c>
      <c r="E164">
        <v>423</v>
      </c>
      <c r="F164">
        <v>3</v>
      </c>
      <c r="G164">
        <v>5566</v>
      </c>
    </row>
    <row r="165" spans="1:7" x14ac:dyDescent="0.3">
      <c r="A165">
        <v>4016</v>
      </c>
      <c r="B165" t="s">
        <v>558</v>
      </c>
      <c r="C165">
        <v>259892897166</v>
      </c>
      <c r="D165" t="s">
        <v>514</v>
      </c>
      <c r="E165">
        <v>306</v>
      </c>
      <c r="F165">
        <v>2</v>
      </c>
      <c r="G165">
        <v>5512</v>
      </c>
    </row>
    <row r="166" spans="1:7" x14ac:dyDescent="0.3">
      <c r="A166">
        <v>4021</v>
      </c>
      <c r="B166" t="s">
        <v>168</v>
      </c>
      <c r="C166">
        <v>7959334083</v>
      </c>
      <c r="D166" t="s">
        <v>514</v>
      </c>
      <c r="E166">
        <v>349</v>
      </c>
      <c r="F166">
        <v>1</v>
      </c>
      <c r="G166">
        <v>6203</v>
      </c>
    </row>
    <row r="167" spans="1:7" x14ac:dyDescent="0.3">
      <c r="A167">
        <v>4031</v>
      </c>
      <c r="B167" t="s">
        <v>178</v>
      </c>
      <c r="C167">
        <v>931229028806</v>
      </c>
      <c r="D167" t="s">
        <v>514</v>
      </c>
      <c r="E167">
        <v>959</v>
      </c>
      <c r="F167">
        <v>1</v>
      </c>
      <c r="G167">
        <v>6234</v>
      </c>
    </row>
    <row r="168" spans="1:7" x14ac:dyDescent="0.3">
      <c r="A168">
        <v>4050</v>
      </c>
      <c r="B168" s="1">
        <v>42917</v>
      </c>
      <c r="C168">
        <v>364575204685</v>
      </c>
      <c r="D168" t="s">
        <v>514</v>
      </c>
      <c r="E168">
        <v>886</v>
      </c>
      <c r="F168">
        <v>2</v>
      </c>
      <c r="G168">
        <v>5178</v>
      </c>
    </row>
    <row r="169" spans="1:7" x14ac:dyDescent="0.3">
      <c r="A169">
        <v>4062</v>
      </c>
      <c r="B169" t="s">
        <v>196</v>
      </c>
      <c r="C169">
        <v>521014208009</v>
      </c>
      <c r="D169" t="s">
        <v>514</v>
      </c>
      <c r="E169">
        <v>576</v>
      </c>
      <c r="F169">
        <v>4</v>
      </c>
      <c r="G169">
        <v>5124</v>
      </c>
    </row>
    <row r="170" spans="1:7" x14ac:dyDescent="0.3">
      <c r="A170">
        <v>4082</v>
      </c>
      <c r="B170" t="s">
        <v>559</v>
      </c>
      <c r="C170">
        <v>568301047140</v>
      </c>
      <c r="D170" t="s">
        <v>516</v>
      </c>
      <c r="E170">
        <v>773</v>
      </c>
      <c r="F170">
        <v>2</v>
      </c>
      <c r="G170">
        <v>6245</v>
      </c>
    </row>
    <row r="171" spans="1:7" x14ac:dyDescent="0.3">
      <c r="A171">
        <v>4089</v>
      </c>
      <c r="B171" s="1">
        <v>42890</v>
      </c>
      <c r="C171">
        <v>557659224169</v>
      </c>
      <c r="D171" t="s">
        <v>514</v>
      </c>
      <c r="E171">
        <v>181</v>
      </c>
      <c r="F171">
        <v>2</v>
      </c>
      <c r="G171">
        <v>5584</v>
      </c>
    </row>
    <row r="172" spans="1:7" x14ac:dyDescent="0.3">
      <c r="A172">
        <v>4104</v>
      </c>
      <c r="B172" t="s">
        <v>560</v>
      </c>
      <c r="C172">
        <v>306437101339</v>
      </c>
      <c r="D172" t="s">
        <v>514</v>
      </c>
      <c r="E172">
        <v>207</v>
      </c>
      <c r="F172">
        <v>3</v>
      </c>
      <c r="G172">
        <v>6279</v>
      </c>
    </row>
    <row r="173" spans="1:7" x14ac:dyDescent="0.3">
      <c r="A173">
        <v>4123</v>
      </c>
      <c r="B173" s="1">
        <v>42893</v>
      </c>
      <c r="C173">
        <v>961687367529</v>
      </c>
      <c r="D173" t="s">
        <v>516</v>
      </c>
      <c r="E173">
        <v>867</v>
      </c>
      <c r="F173">
        <v>4</v>
      </c>
      <c r="G173">
        <v>6508</v>
      </c>
    </row>
    <row r="174" spans="1:7" x14ac:dyDescent="0.3">
      <c r="A174">
        <v>4130</v>
      </c>
      <c r="B174" t="s">
        <v>241</v>
      </c>
      <c r="C174">
        <v>948704335860</v>
      </c>
      <c r="D174" t="s">
        <v>516</v>
      </c>
      <c r="E174">
        <v>251</v>
      </c>
      <c r="F174">
        <v>1</v>
      </c>
      <c r="G174">
        <v>6589</v>
      </c>
    </row>
    <row r="175" spans="1:7" x14ac:dyDescent="0.3">
      <c r="A175">
        <v>4151</v>
      </c>
      <c r="B175" t="s">
        <v>255</v>
      </c>
      <c r="C175">
        <v>452969735559</v>
      </c>
      <c r="D175" t="s">
        <v>516</v>
      </c>
      <c r="E175">
        <v>211</v>
      </c>
      <c r="F175">
        <v>1</v>
      </c>
      <c r="G175">
        <v>5557</v>
      </c>
    </row>
    <row r="176" spans="1:7" x14ac:dyDescent="0.3">
      <c r="A176">
        <v>4157</v>
      </c>
      <c r="B176" s="1">
        <v>42777</v>
      </c>
      <c r="C176">
        <v>136892737433</v>
      </c>
      <c r="D176" t="s">
        <v>516</v>
      </c>
      <c r="E176">
        <v>194</v>
      </c>
      <c r="F176">
        <v>4</v>
      </c>
      <c r="G176">
        <v>6252</v>
      </c>
    </row>
    <row r="177" spans="1:7" x14ac:dyDescent="0.3">
      <c r="A177">
        <v>4159</v>
      </c>
      <c r="B177" s="1">
        <v>42866</v>
      </c>
      <c r="C177">
        <v>848017184827</v>
      </c>
      <c r="D177" t="s">
        <v>516</v>
      </c>
      <c r="E177">
        <v>218</v>
      </c>
      <c r="F177">
        <v>4</v>
      </c>
      <c r="G177">
        <v>5562</v>
      </c>
    </row>
    <row r="178" spans="1:7" x14ac:dyDescent="0.3">
      <c r="A178">
        <v>4162</v>
      </c>
      <c r="B178" t="s">
        <v>561</v>
      </c>
      <c r="C178">
        <v>718632116349</v>
      </c>
      <c r="D178" t="s">
        <v>516</v>
      </c>
      <c r="E178">
        <v>642</v>
      </c>
      <c r="F178">
        <v>3</v>
      </c>
      <c r="G178">
        <v>6228</v>
      </c>
    </row>
    <row r="179" spans="1:7" x14ac:dyDescent="0.3">
      <c r="A179">
        <v>4163</v>
      </c>
      <c r="B179" t="s">
        <v>554</v>
      </c>
      <c r="C179">
        <v>2436130352</v>
      </c>
      <c r="D179" t="s">
        <v>514</v>
      </c>
      <c r="E179">
        <v>618</v>
      </c>
      <c r="F179">
        <v>3</v>
      </c>
      <c r="G179">
        <v>5183</v>
      </c>
    </row>
    <row r="180" spans="1:7" x14ac:dyDescent="0.3">
      <c r="A180">
        <v>4191</v>
      </c>
      <c r="B180" t="s">
        <v>562</v>
      </c>
      <c r="C180">
        <v>631029572852</v>
      </c>
      <c r="D180" t="s">
        <v>516</v>
      </c>
      <c r="E180">
        <v>680</v>
      </c>
      <c r="F180">
        <v>4</v>
      </c>
      <c r="G180">
        <v>5119</v>
      </c>
    </row>
    <row r="181" spans="1:7" x14ac:dyDescent="0.3">
      <c r="A181">
        <v>3966</v>
      </c>
      <c r="B181" s="1">
        <v>42528</v>
      </c>
      <c r="C181">
        <v>604705957000</v>
      </c>
      <c r="D181" t="s">
        <v>514</v>
      </c>
      <c r="E181">
        <v>666</v>
      </c>
      <c r="F181">
        <v>2</v>
      </c>
      <c r="G181">
        <v>6593</v>
      </c>
    </row>
    <row r="182" spans="1:7" x14ac:dyDescent="0.3">
      <c r="A182">
        <v>4007</v>
      </c>
      <c r="B182" s="1">
        <v>42531</v>
      </c>
      <c r="C182">
        <v>952496504401</v>
      </c>
      <c r="D182" t="s">
        <v>516</v>
      </c>
      <c r="E182">
        <v>825</v>
      </c>
      <c r="F182">
        <v>4</v>
      </c>
      <c r="G182">
        <v>5114</v>
      </c>
    </row>
    <row r="183" spans="1:7" x14ac:dyDescent="0.3">
      <c r="A183">
        <v>4024</v>
      </c>
      <c r="B183" t="s">
        <v>563</v>
      </c>
      <c r="C183">
        <v>360675053</v>
      </c>
      <c r="D183" t="s">
        <v>516</v>
      </c>
      <c r="E183">
        <v>702</v>
      </c>
      <c r="F183">
        <v>3</v>
      </c>
      <c r="G183">
        <v>6210</v>
      </c>
    </row>
    <row r="184" spans="1:7" x14ac:dyDescent="0.3">
      <c r="A184">
        <v>4047</v>
      </c>
      <c r="B184" t="s">
        <v>186</v>
      </c>
      <c r="C184">
        <v>7183854214</v>
      </c>
      <c r="D184" t="s">
        <v>516</v>
      </c>
      <c r="E184">
        <v>735</v>
      </c>
      <c r="F184">
        <v>1</v>
      </c>
      <c r="G184">
        <v>6566</v>
      </c>
    </row>
    <row r="185" spans="1:7" x14ac:dyDescent="0.3">
      <c r="A185">
        <v>4068</v>
      </c>
      <c r="B185" t="s">
        <v>202</v>
      </c>
      <c r="C185">
        <v>857413710584</v>
      </c>
      <c r="D185" t="s">
        <v>516</v>
      </c>
      <c r="E185">
        <v>697</v>
      </c>
      <c r="F185">
        <v>4</v>
      </c>
      <c r="G185">
        <v>6564</v>
      </c>
    </row>
    <row r="186" spans="1:7" x14ac:dyDescent="0.3">
      <c r="A186">
        <v>4116</v>
      </c>
      <c r="B186" t="s">
        <v>231</v>
      </c>
      <c r="C186">
        <v>7101063278</v>
      </c>
      <c r="D186" t="s">
        <v>516</v>
      </c>
      <c r="E186">
        <v>180</v>
      </c>
      <c r="F186">
        <v>1</v>
      </c>
      <c r="G186">
        <v>5149</v>
      </c>
    </row>
    <row r="187" spans="1:7" x14ac:dyDescent="0.3">
      <c r="A187">
        <v>4126</v>
      </c>
      <c r="B187" t="s">
        <v>564</v>
      </c>
      <c r="C187">
        <v>2391058051</v>
      </c>
      <c r="D187" t="s">
        <v>516</v>
      </c>
      <c r="E187">
        <v>669</v>
      </c>
      <c r="F187">
        <v>4</v>
      </c>
      <c r="G187">
        <v>5515</v>
      </c>
    </row>
    <row r="188" spans="1:7" x14ac:dyDescent="0.3">
      <c r="A188">
        <v>4169</v>
      </c>
      <c r="B188" t="s">
        <v>270</v>
      </c>
      <c r="C188">
        <v>988725118534</v>
      </c>
      <c r="D188" t="s">
        <v>514</v>
      </c>
      <c r="E188">
        <v>831</v>
      </c>
      <c r="F188">
        <v>4</v>
      </c>
      <c r="G188">
        <v>5107</v>
      </c>
    </row>
    <row r="189" spans="1:7" x14ac:dyDescent="0.3">
      <c r="A189">
        <v>4183</v>
      </c>
      <c r="B189" t="s">
        <v>565</v>
      </c>
      <c r="C189">
        <v>984638802640</v>
      </c>
      <c r="D189" t="s">
        <v>514</v>
      </c>
      <c r="E189">
        <v>590</v>
      </c>
      <c r="F189">
        <v>4</v>
      </c>
      <c r="G189">
        <v>6501</v>
      </c>
    </row>
    <row r="190" spans="1:7" x14ac:dyDescent="0.3">
      <c r="A190">
        <v>4041</v>
      </c>
      <c r="B190" t="s">
        <v>181</v>
      </c>
      <c r="C190">
        <v>132378124787</v>
      </c>
      <c r="D190" t="s">
        <v>516</v>
      </c>
      <c r="E190">
        <v>191</v>
      </c>
      <c r="F190">
        <v>3</v>
      </c>
      <c r="G190">
        <v>6567</v>
      </c>
    </row>
    <row r="191" spans="1:7" x14ac:dyDescent="0.3">
      <c r="A191">
        <v>4067</v>
      </c>
      <c r="B191" t="s">
        <v>522</v>
      </c>
      <c r="C191">
        <v>92353275360</v>
      </c>
      <c r="D191" t="s">
        <v>514</v>
      </c>
      <c r="E191">
        <v>231</v>
      </c>
      <c r="F191">
        <v>1</v>
      </c>
      <c r="G191">
        <v>6220</v>
      </c>
    </row>
    <row r="192" spans="1:7" x14ac:dyDescent="0.3">
      <c r="A192">
        <v>4074</v>
      </c>
      <c r="B192" s="1">
        <v>42797</v>
      </c>
      <c r="C192">
        <v>339573980027</v>
      </c>
      <c r="D192" t="s">
        <v>516</v>
      </c>
      <c r="E192">
        <v>720</v>
      </c>
      <c r="F192">
        <v>3</v>
      </c>
      <c r="G192">
        <v>5184</v>
      </c>
    </row>
    <row r="193" spans="1:7" x14ac:dyDescent="0.3">
      <c r="A193">
        <v>4184</v>
      </c>
      <c r="B193" t="s">
        <v>282</v>
      </c>
      <c r="C193">
        <v>550248719366</v>
      </c>
      <c r="D193" t="s">
        <v>514</v>
      </c>
      <c r="E193">
        <v>419</v>
      </c>
      <c r="F193">
        <v>4</v>
      </c>
      <c r="G193">
        <v>5103</v>
      </c>
    </row>
    <row r="194" spans="1:7" x14ac:dyDescent="0.3">
      <c r="A194">
        <v>4185</v>
      </c>
      <c r="B194" t="s">
        <v>284</v>
      </c>
      <c r="C194">
        <v>165546814347</v>
      </c>
      <c r="D194" t="s">
        <v>514</v>
      </c>
      <c r="E194">
        <v>731</v>
      </c>
      <c r="F194">
        <v>3</v>
      </c>
      <c r="G194">
        <v>6262</v>
      </c>
    </row>
    <row r="195" spans="1:7" x14ac:dyDescent="0.3">
      <c r="A195">
        <v>3935</v>
      </c>
      <c r="B195" t="s">
        <v>566</v>
      </c>
      <c r="C195">
        <v>654891917641</v>
      </c>
      <c r="D195" t="s">
        <v>516</v>
      </c>
      <c r="E195">
        <v>251</v>
      </c>
      <c r="F195">
        <v>4</v>
      </c>
      <c r="G195">
        <v>5100</v>
      </c>
    </row>
    <row r="196" spans="1:7" x14ac:dyDescent="0.3">
      <c r="A196">
        <v>4060</v>
      </c>
      <c r="B196" t="s">
        <v>567</v>
      </c>
      <c r="C196">
        <v>409853852508</v>
      </c>
      <c r="D196" t="s">
        <v>514</v>
      </c>
      <c r="E196">
        <v>781</v>
      </c>
      <c r="F196">
        <v>1</v>
      </c>
      <c r="G196">
        <v>5148</v>
      </c>
    </row>
    <row r="197" spans="1:7" x14ac:dyDescent="0.3">
      <c r="A197">
        <v>4087</v>
      </c>
      <c r="B197" s="1">
        <v>42798</v>
      </c>
      <c r="C197">
        <v>86834818038</v>
      </c>
      <c r="D197" t="s">
        <v>516</v>
      </c>
      <c r="E197">
        <v>635</v>
      </c>
      <c r="F197">
        <v>2</v>
      </c>
      <c r="G197">
        <v>6267</v>
      </c>
    </row>
    <row r="198" spans="1:7" x14ac:dyDescent="0.3">
      <c r="A198">
        <v>4093</v>
      </c>
      <c r="B198" t="s">
        <v>219</v>
      </c>
      <c r="C198">
        <v>183657559967</v>
      </c>
      <c r="D198" t="s">
        <v>516</v>
      </c>
      <c r="E198">
        <v>899</v>
      </c>
      <c r="F198">
        <v>3</v>
      </c>
      <c r="G198">
        <v>6241</v>
      </c>
    </row>
    <row r="199" spans="1:7" x14ac:dyDescent="0.3">
      <c r="A199">
        <v>4132</v>
      </c>
      <c r="B199" s="1">
        <v>42802</v>
      </c>
      <c r="C199">
        <v>30513545682</v>
      </c>
      <c r="D199" t="s">
        <v>516</v>
      </c>
      <c r="E199">
        <v>253</v>
      </c>
      <c r="F199">
        <v>4</v>
      </c>
      <c r="G199">
        <v>5539</v>
      </c>
    </row>
    <row r="200" spans="1:7" x14ac:dyDescent="0.3">
      <c r="A200">
        <v>4175</v>
      </c>
      <c r="B200" s="1">
        <v>43160</v>
      </c>
      <c r="C200">
        <v>6124820497</v>
      </c>
      <c r="D200" t="s">
        <v>516</v>
      </c>
      <c r="E200">
        <v>977</v>
      </c>
      <c r="F200">
        <v>2</v>
      </c>
      <c r="G200">
        <v>5558</v>
      </c>
    </row>
    <row r="201" spans="1:7" x14ac:dyDescent="0.3">
      <c r="A201">
        <v>4029</v>
      </c>
      <c r="B201" s="1">
        <v>42412</v>
      </c>
      <c r="C201">
        <v>361459273483</v>
      </c>
      <c r="D201" t="s">
        <v>516</v>
      </c>
      <c r="E201">
        <v>128</v>
      </c>
      <c r="F201">
        <v>2</v>
      </c>
      <c r="G201">
        <v>5547</v>
      </c>
    </row>
    <row r="202" spans="1:7" x14ac:dyDescent="0.3">
      <c r="A202">
        <v>3996</v>
      </c>
      <c r="B202" s="1">
        <v>42713</v>
      </c>
      <c r="C202">
        <v>659985084067</v>
      </c>
      <c r="D202" t="s">
        <v>514</v>
      </c>
      <c r="E202">
        <v>747</v>
      </c>
      <c r="F202">
        <v>2</v>
      </c>
      <c r="G202">
        <v>5595</v>
      </c>
    </row>
    <row r="203" spans="1:7" x14ac:dyDescent="0.3">
      <c r="A203">
        <v>4043</v>
      </c>
      <c r="B203" t="s">
        <v>517</v>
      </c>
      <c r="C203">
        <v>39456220151</v>
      </c>
      <c r="D203" t="s">
        <v>516</v>
      </c>
      <c r="E203">
        <v>873</v>
      </c>
      <c r="F203">
        <v>1</v>
      </c>
      <c r="G203">
        <v>5576</v>
      </c>
    </row>
    <row r="204" spans="1:7" x14ac:dyDescent="0.3">
      <c r="A204">
        <v>3933</v>
      </c>
      <c r="B204" t="s">
        <v>568</v>
      </c>
      <c r="C204">
        <v>813289666129</v>
      </c>
      <c r="D204" t="s">
        <v>514</v>
      </c>
      <c r="E204">
        <v>643</v>
      </c>
      <c r="F204">
        <v>1</v>
      </c>
      <c r="G204">
        <v>6572</v>
      </c>
    </row>
    <row r="205" spans="1:7" x14ac:dyDescent="0.3">
      <c r="A205">
        <v>4054</v>
      </c>
      <c r="B205" t="s">
        <v>569</v>
      </c>
      <c r="C205">
        <v>110950119171</v>
      </c>
      <c r="D205" t="s">
        <v>514</v>
      </c>
      <c r="E205">
        <v>950</v>
      </c>
      <c r="F205">
        <v>3</v>
      </c>
      <c r="G205">
        <v>6200</v>
      </c>
    </row>
    <row r="206" spans="1:7" x14ac:dyDescent="0.3">
      <c r="A206">
        <v>4106</v>
      </c>
      <c r="B206" t="s">
        <v>570</v>
      </c>
      <c r="C206">
        <v>7141022805</v>
      </c>
      <c r="D206" t="s">
        <v>514</v>
      </c>
      <c r="E206">
        <v>545</v>
      </c>
      <c r="F206">
        <v>1</v>
      </c>
      <c r="G206">
        <v>6584</v>
      </c>
    </row>
    <row r="207" spans="1:7" x14ac:dyDescent="0.3">
      <c r="A207">
        <v>4059</v>
      </c>
      <c r="B207" t="s">
        <v>194</v>
      </c>
      <c r="C207">
        <v>4929024276848</v>
      </c>
      <c r="D207" t="s">
        <v>514</v>
      </c>
      <c r="E207">
        <v>409</v>
      </c>
      <c r="F207">
        <v>1</v>
      </c>
      <c r="G207">
        <v>5180</v>
      </c>
    </row>
    <row r="208" spans="1:7" x14ac:dyDescent="0.3">
      <c r="A208">
        <v>4117</v>
      </c>
      <c r="B208" t="s">
        <v>571</v>
      </c>
      <c r="C208">
        <v>4929626387241</v>
      </c>
      <c r="D208" t="s">
        <v>514</v>
      </c>
      <c r="E208">
        <v>387</v>
      </c>
      <c r="F208">
        <v>3</v>
      </c>
      <c r="G208">
        <v>5580</v>
      </c>
    </row>
    <row r="209" spans="1:7" x14ac:dyDescent="0.3">
      <c r="A209">
        <v>4145</v>
      </c>
      <c r="B209" t="s">
        <v>572</v>
      </c>
      <c r="C209">
        <v>4199729298931</v>
      </c>
      <c r="D209" t="s">
        <v>514</v>
      </c>
      <c r="E209">
        <v>833</v>
      </c>
      <c r="F209">
        <v>4</v>
      </c>
      <c r="G209">
        <v>6525</v>
      </c>
    </row>
    <row r="210" spans="1:7" x14ac:dyDescent="0.3">
      <c r="A210">
        <v>3917</v>
      </c>
      <c r="B210" s="1">
        <v>42463</v>
      </c>
      <c r="C210">
        <v>4024007135847</v>
      </c>
      <c r="D210" t="s">
        <v>516</v>
      </c>
      <c r="E210">
        <v>906</v>
      </c>
      <c r="F210">
        <v>1</v>
      </c>
      <c r="G210">
        <v>6596</v>
      </c>
    </row>
    <row r="211" spans="1:7" x14ac:dyDescent="0.3">
      <c r="A211">
        <v>3962</v>
      </c>
      <c r="B211" s="1">
        <v>42376</v>
      </c>
      <c r="C211">
        <v>4024007123785</v>
      </c>
      <c r="D211" t="s">
        <v>514</v>
      </c>
      <c r="E211">
        <v>389</v>
      </c>
      <c r="F211">
        <v>1</v>
      </c>
      <c r="G211">
        <v>5123</v>
      </c>
    </row>
    <row r="212" spans="1:7" x14ac:dyDescent="0.3">
      <c r="A212">
        <v>3964</v>
      </c>
      <c r="B212" s="1">
        <v>42407</v>
      </c>
      <c r="C212">
        <v>4479166361438</v>
      </c>
      <c r="D212" t="s">
        <v>514</v>
      </c>
      <c r="E212">
        <v>347</v>
      </c>
      <c r="F212">
        <v>1</v>
      </c>
      <c r="G212">
        <v>5586</v>
      </c>
    </row>
    <row r="213" spans="1:7" x14ac:dyDescent="0.3">
      <c r="A213">
        <v>4015</v>
      </c>
      <c r="B213" t="s">
        <v>573</v>
      </c>
      <c r="C213">
        <v>4929924080407</v>
      </c>
      <c r="D213" t="s">
        <v>516</v>
      </c>
      <c r="E213">
        <v>750</v>
      </c>
      <c r="F213">
        <v>3</v>
      </c>
      <c r="G213">
        <v>6583</v>
      </c>
    </row>
    <row r="214" spans="1:7" x14ac:dyDescent="0.3">
      <c r="A214">
        <v>3947</v>
      </c>
      <c r="B214" t="s">
        <v>129</v>
      </c>
      <c r="C214">
        <v>4929024276848</v>
      </c>
      <c r="D214" t="s">
        <v>514</v>
      </c>
      <c r="E214">
        <v>409</v>
      </c>
      <c r="F214">
        <v>1</v>
      </c>
      <c r="G214">
        <v>6236</v>
      </c>
    </row>
    <row r="215" spans="1:7" x14ac:dyDescent="0.3">
      <c r="A215">
        <v>3991</v>
      </c>
      <c r="B215" s="1">
        <v>42378</v>
      </c>
      <c r="C215">
        <v>4929626387241</v>
      </c>
      <c r="D215" t="s">
        <v>514</v>
      </c>
      <c r="E215">
        <v>387</v>
      </c>
      <c r="F215">
        <v>3</v>
      </c>
      <c r="G215">
        <v>5146</v>
      </c>
    </row>
    <row r="216" spans="1:7" x14ac:dyDescent="0.3">
      <c r="A216">
        <v>4012</v>
      </c>
      <c r="B216" t="s">
        <v>574</v>
      </c>
      <c r="C216">
        <v>4199729298931</v>
      </c>
      <c r="D216" t="s">
        <v>514</v>
      </c>
      <c r="E216">
        <v>833</v>
      </c>
      <c r="F216">
        <v>4</v>
      </c>
      <c r="G216">
        <v>6514</v>
      </c>
    </row>
    <row r="217" spans="1:7" x14ac:dyDescent="0.3">
      <c r="A217">
        <v>4065</v>
      </c>
      <c r="B217" s="1">
        <v>42796</v>
      </c>
      <c r="C217">
        <v>4024007135847</v>
      </c>
      <c r="D217" t="s">
        <v>516</v>
      </c>
      <c r="E217">
        <v>906</v>
      </c>
      <c r="F217">
        <v>1</v>
      </c>
      <c r="G217">
        <v>6232</v>
      </c>
    </row>
    <row r="218" spans="1:7" x14ac:dyDescent="0.3">
      <c r="A218">
        <v>4101</v>
      </c>
      <c r="B218" s="1">
        <v>42952</v>
      </c>
      <c r="C218">
        <v>4024007123785</v>
      </c>
      <c r="D218" t="s">
        <v>514</v>
      </c>
      <c r="E218">
        <v>389</v>
      </c>
      <c r="F218">
        <v>1</v>
      </c>
      <c r="G218">
        <v>6299</v>
      </c>
    </row>
    <row r="219" spans="1:7" x14ac:dyDescent="0.3">
      <c r="A219">
        <v>4103</v>
      </c>
      <c r="B219" t="s">
        <v>220</v>
      </c>
      <c r="C219">
        <v>4479166361438</v>
      </c>
      <c r="D219" t="s">
        <v>514</v>
      </c>
      <c r="E219">
        <v>347</v>
      </c>
      <c r="F219">
        <v>1</v>
      </c>
      <c r="G219">
        <v>5179</v>
      </c>
    </row>
    <row r="220" spans="1:7" x14ac:dyDescent="0.3">
      <c r="A220">
        <v>4155</v>
      </c>
      <c r="B220" t="s">
        <v>575</v>
      </c>
      <c r="C220">
        <v>4929924080407</v>
      </c>
      <c r="D220" t="s">
        <v>516</v>
      </c>
      <c r="E220">
        <v>750</v>
      </c>
      <c r="F220">
        <v>3</v>
      </c>
      <c r="G220">
        <v>6247</v>
      </c>
    </row>
    <row r="221" spans="1:7" x14ac:dyDescent="0.3">
      <c r="A221">
        <v>4083</v>
      </c>
      <c r="B221" t="s">
        <v>576</v>
      </c>
      <c r="C221">
        <v>4024007133107</v>
      </c>
      <c r="D221" t="s">
        <v>516</v>
      </c>
      <c r="E221">
        <v>120</v>
      </c>
      <c r="F221">
        <v>1</v>
      </c>
      <c r="G221">
        <v>6201</v>
      </c>
    </row>
    <row r="222" spans="1:7" x14ac:dyDescent="0.3">
      <c r="A222">
        <v>4030</v>
      </c>
      <c r="B222" s="1">
        <v>42412</v>
      </c>
      <c r="C222">
        <v>4916877589153</v>
      </c>
      <c r="D222" t="s">
        <v>516</v>
      </c>
      <c r="E222">
        <v>425</v>
      </c>
      <c r="F222">
        <v>1</v>
      </c>
      <c r="G222">
        <v>6294</v>
      </c>
    </row>
    <row r="223" spans="1:7" x14ac:dyDescent="0.3">
      <c r="A223">
        <v>4091</v>
      </c>
      <c r="B223" t="s">
        <v>577</v>
      </c>
      <c r="C223">
        <v>4024007136035</v>
      </c>
      <c r="D223" t="s">
        <v>516</v>
      </c>
      <c r="E223">
        <v>455</v>
      </c>
      <c r="F223">
        <v>2</v>
      </c>
      <c r="G223">
        <v>5511</v>
      </c>
    </row>
    <row r="224" spans="1:7" x14ac:dyDescent="0.3">
      <c r="A224">
        <v>4096</v>
      </c>
      <c r="B224" t="s">
        <v>578</v>
      </c>
      <c r="C224">
        <v>4716105075631</v>
      </c>
      <c r="D224" t="s">
        <v>516</v>
      </c>
      <c r="E224">
        <v>906</v>
      </c>
      <c r="F224">
        <v>4</v>
      </c>
      <c r="G224">
        <v>6257</v>
      </c>
    </row>
    <row r="225" spans="1:7" x14ac:dyDescent="0.3">
      <c r="A225">
        <v>4119</v>
      </c>
      <c r="B225" t="s">
        <v>579</v>
      </c>
      <c r="C225">
        <v>4539723318674</v>
      </c>
      <c r="D225" t="s">
        <v>514</v>
      </c>
      <c r="E225">
        <v>254</v>
      </c>
      <c r="F225">
        <v>1</v>
      </c>
      <c r="G225">
        <v>5578</v>
      </c>
    </row>
    <row r="226" spans="1:7" x14ac:dyDescent="0.3">
      <c r="A226">
        <v>4148</v>
      </c>
      <c r="B226" s="1">
        <v>42776</v>
      </c>
      <c r="C226">
        <v>4532900818400</v>
      </c>
      <c r="D226" t="s">
        <v>514</v>
      </c>
      <c r="E226">
        <v>987</v>
      </c>
      <c r="F226">
        <v>4</v>
      </c>
      <c r="G226">
        <v>5592</v>
      </c>
    </row>
    <row r="227" spans="1:7" x14ac:dyDescent="0.3">
      <c r="A227">
        <v>4173</v>
      </c>
      <c r="B227" s="1">
        <v>43101</v>
      </c>
      <c r="C227">
        <v>4485200715877</v>
      </c>
      <c r="D227" t="s">
        <v>516</v>
      </c>
      <c r="E227">
        <v>717</v>
      </c>
      <c r="F227">
        <v>3</v>
      </c>
      <c r="G227">
        <v>6559</v>
      </c>
    </row>
    <row r="228" spans="1:7" x14ac:dyDescent="0.3">
      <c r="A228">
        <v>3919</v>
      </c>
      <c r="B228" s="1">
        <v>42677</v>
      </c>
      <c r="C228">
        <v>4556192765250</v>
      </c>
      <c r="D228" t="s">
        <v>516</v>
      </c>
      <c r="E228">
        <v>668</v>
      </c>
      <c r="F228">
        <v>3</v>
      </c>
      <c r="G228">
        <v>6507</v>
      </c>
    </row>
    <row r="229" spans="1:7" x14ac:dyDescent="0.3">
      <c r="A229">
        <v>3942</v>
      </c>
      <c r="B229" s="1">
        <v>42587</v>
      </c>
      <c r="C229">
        <v>4732569239084</v>
      </c>
      <c r="D229" t="s">
        <v>516</v>
      </c>
      <c r="E229">
        <v>629</v>
      </c>
      <c r="F229">
        <v>4</v>
      </c>
      <c r="G229">
        <v>5127</v>
      </c>
    </row>
    <row r="230" spans="1:7" x14ac:dyDescent="0.3">
      <c r="A230">
        <v>4061</v>
      </c>
      <c r="B230" t="s">
        <v>197</v>
      </c>
      <c r="C230">
        <v>4485795480366</v>
      </c>
      <c r="D230" t="s">
        <v>514</v>
      </c>
      <c r="E230">
        <v>919</v>
      </c>
      <c r="F230">
        <v>3</v>
      </c>
      <c r="G230">
        <v>5188</v>
      </c>
    </row>
    <row r="231" spans="1:7" x14ac:dyDescent="0.3">
      <c r="A231">
        <v>4125</v>
      </c>
      <c r="B231" t="s">
        <v>564</v>
      </c>
      <c r="C231">
        <v>4024007132141</v>
      </c>
      <c r="D231" t="s">
        <v>514</v>
      </c>
      <c r="E231">
        <v>617</v>
      </c>
      <c r="F231">
        <v>1</v>
      </c>
      <c r="G231">
        <v>6242</v>
      </c>
    </row>
    <row r="232" spans="1:7" x14ac:dyDescent="0.3">
      <c r="A232">
        <v>4121</v>
      </c>
      <c r="B232" s="1">
        <v>42923</v>
      </c>
      <c r="C232">
        <v>4662872666220</v>
      </c>
      <c r="D232" t="s">
        <v>516</v>
      </c>
      <c r="E232">
        <v>562</v>
      </c>
      <c r="F232">
        <v>1</v>
      </c>
      <c r="G232">
        <v>6535</v>
      </c>
    </row>
    <row r="233" spans="1:7" x14ac:dyDescent="0.3">
      <c r="A233">
        <v>4052</v>
      </c>
      <c r="B233" t="s">
        <v>580</v>
      </c>
      <c r="C233">
        <v>4916931340007</v>
      </c>
      <c r="D233" t="s">
        <v>514</v>
      </c>
      <c r="E233">
        <v>408</v>
      </c>
      <c r="F233">
        <v>2</v>
      </c>
      <c r="G233">
        <v>6511</v>
      </c>
    </row>
    <row r="234" spans="1:7" x14ac:dyDescent="0.3">
      <c r="A234">
        <v>4192</v>
      </c>
      <c r="B234" t="s">
        <v>288</v>
      </c>
      <c r="C234">
        <v>348940116684976</v>
      </c>
      <c r="D234" t="s">
        <v>516</v>
      </c>
      <c r="E234">
        <v>388</v>
      </c>
      <c r="F234">
        <v>3</v>
      </c>
      <c r="G234">
        <v>5167</v>
      </c>
    </row>
    <row r="235" spans="1:7" x14ac:dyDescent="0.3">
      <c r="A235">
        <v>4009</v>
      </c>
      <c r="B235" s="1">
        <v>42592</v>
      </c>
      <c r="C235">
        <v>377144986642909</v>
      </c>
      <c r="D235" t="s">
        <v>514</v>
      </c>
      <c r="E235">
        <v>821</v>
      </c>
      <c r="F235">
        <v>3</v>
      </c>
      <c r="G235">
        <v>5104</v>
      </c>
    </row>
    <row r="236" spans="1:7" x14ac:dyDescent="0.3">
      <c r="A236">
        <v>4032</v>
      </c>
      <c r="B236" t="s">
        <v>539</v>
      </c>
      <c r="C236">
        <v>370386857395003</v>
      </c>
      <c r="D236" t="s">
        <v>514</v>
      </c>
      <c r="E236">
        <v>710</v>
      </c>
      <c r="F236">
        <v>1</v>
      </c>
      <c r="G236">
        <v>6237</v>
      </c>
    </row>
    <row r="237" spans="1:7" x14ac:dyDescent="0.3">
      <c r="A237">
        <v>4092</v>
      </c>
      <c r="B237" t="s">
        <v>216</v>
      </c>
      <c r="C237">
        <v>378074221758484</v>
      </c>
      <c r="D237" t="s">
        <v>516</v>
      </c>
      <c r="E237">
        <v>835</v>
      </c>
      <c r="F237">
        <v>3</v>
      </c>
      <c r="G237">
        <v>5597</v>
      </c>
    </row>
    <row r="238" spans="1:7" x14ac:dyDescent="0.3">
      <c r="A238">
        <v>4182</v>
      </c>
      <c r="B238" s="1">
        <v>43435</v>
      </c>
      <c r="C238">
        <v>347765526212741</v>
      </c>
      <c r="D238" t="s">
        <v>514</v>
      </c>
      <c r="E238">
        <v>776</v>
      </c>
      <c r="F238">
        <v>3</v>
      </c>
      <c r="G238">
        <v>6594</v>
      </c>
    </row>
    <row r="239" spans="1:7" x14ac:dyDescent="0.3">
      <c r="A239">
        <v>3928</v>
      </c>
      <c r="B239" s="1">
        <v>42494</v>
      </c>
      <c r="C239">
        <v>371478663670213</v>
      </c>
      <c r="D239" t="s">
        <v>516</v>
      </c>
      <c r="E239">
        <v>432</v>
      </c>
      <c r="F239">
        <v>1</v>
      </c>
      <c r="G239">
        <v>6269</v>
      </c>
    </row>
    <row r="240" spans="1:7" x14ac:dyDescent="0.3">
      <c r="A240">
        <v>4072</v>
      </c>
      <c r="B240" t="s">
        <v>581</v>
      </c>
      <c r="C240">
        <v>340885913937648</v>
      </c>
      <c r="D240" t="s">
        <v>514</v>
      </c>
      <c r="E240">
        <v>564</v>
      </c>
      <c r="F240">
        <v>3</v>
      </c>
      <c r="G240">
        <v>5593</v>
      </c>
    </row>
    <row r="241" spans="1:7" x14ac:dyDescent="0.3">
      <c r="A241">
        <v>4090</v>
      </c>
      <c r="B241" s="1">
        <v>43043</v>
      </c>
      <c r="C241">
        <v>348175335691581</v>
      </c>
      <c r="D241" t="s">
        <v>516</v>
      </c>
      <c r="E241">
        <v>728</v>
      </c>
      <c r="F241">
        <v>3</v>
      </c>
      <c r="G241">
        <v>6231</v>
      </c>
    </row>
    <row r="242" spans="1:7" x14ac:dyDescent="0.3">
      <c r="A242">
        <v>4097</v>
      </c>
      <c r="B242" s="1">
        <v>42799</v>
      </c>
      <c r="C242">
        <v>373378319909908</v>
      </c>
      <c r="D242" t="s">
        <v>514</v>
      </c>
      <c r="E242">
        <v>595</v>
      </c>
      <c r="F242">
        <v>2</v>
      </c>
      <c r="G242">
        <v>6575</v>
      </c>
    </row>
    <row r="243" spans="1:7" x14ac:dyDescent="0.3">
      <c r="A243">
        <v>4131</v>
      </c>
      <c r="B243" t="s">
        <v>582</v>
      </c>
      <c r="C243">
        <v>379748527051681</v>
      </c>
      <c r="D243" t="s">
        <v>514</v>
      </c>
      <c r="E243">
        <v>196</v>
      </c>
      <c r="F243">
        <v>2</v>
      </c>
      <c r="G243">
        <v>5563</v>
      </c>
    </row>
    <row r="244" spans="1:7" x14ac:dyDescent="0.3">
      <c r="A244">
        <v>4179</v>
      </c>
      <c r="B244" s="1">
        <v>43132</v>
      </c>
      <c r="C244">
        <v>348940116684976</v>
      </c>
      <c r="D244" t="s">
        <v>516</v>
      </c>
      <c r="E244">
        <v>388</v>
      </c>
      <c r="F244">
        <v>3</v>
      </c>
      <c r="G244">
        <v>5139</v>
      </c>
    </row>
    <row r="245" spans="1:7" x14ac:dyDescent="0.3">
      <c r="A245">
        <v>3924</v>
      </c>
      <c r="B245" t="s">
        <v>583</v>
      </c>
      <c r="C245">
        <v>377144986642909</v>
      </c>
      <c r="D245" t="s">
        <v>514</v>
      </c>
      <c r="E245">
        <v>821</v>
      </c>
      <c r="F245">
        <v>3</v>
      </c>
      <c r="G245">
        <v>5545</v>
      </c>
    </row>
    <row r="246" spans="1:7" x14ac:dyDescent="0.3">
      <c r="A246">
        <v>3934</v>
      </c>
      <c r="B246" s="1">
        <v>42708</v>
      </c>
      <c r="C246">
        <v>370386857395003</v>
      </c>
      <c r="D246" t="s">
        <v>514</v>
      </c>
      <c r="E246">
        <v>710</v>
      </c>
      <c r="F246">
        <v>1</v>
      </c>
      <c r="G246">
        <v>6570</v>
      </c>
    </row>
    <row r="247" spans="1:7" x14ac:dyDescent="0.3">
      <c r="A247">
        <v>3967</v>
      </c>
      <c r="B247" s="1">
        <v>42467</v>
      </c>
      <c r="C247">
        <v>378074221758484</v>
      </c>
      <c r="D247" t="s">
        <v>516</v>
      </c>
      <c r="E247">
        <v>835</v>
      </c>
      <c r="F247">
        <v>3</v>
      </c>
      <c r="G247">
        <v>5150</v>
      </c>
    </row>
    <row r="248" spans="1:7" x14ac:dyDescent="0.3">
      <c r="A248">
        <v>4038</v>
      </c>
      <c r="B248" s="1">
        <v>42625</v>
      </c>
      <c r="C248">
        <v>347765526212741</v>
      </c>
      <c r="D248" t="s">
        <v>514</v>
      </c>
      <c r="E248">
        <v>776</v>
      </c>
      <c r="F248">
        <v>3</v>
      </c>
      <c r="G248">
        <v>5196</v>
      </c>
    </row>
    <row r="249" spans="1:7" x14ac:dyDescent="0.3">
      <c r="A249">
        <v>4066</v>
      </c>
      <c r="B249" s="1">
        <v>42827</v>
      </c>
      <c r="C249">
        <v>371478663670213</v>
      </c>
      <c r="D249" t="s">
        <v>516</v>
      </c>
      <c r="E249">
        <v>432</v>
      </c>
      <c r="F249">
        <v>1</v>
      </c>
      <c r="G249">
        <v>5525</v>
      </c>
    </row>
    <row r="250" spans="1:7" x14ac:dyDescent="0.3">
      <c r="A250">
        <v>4189</v>
      </c>
      <c r="B250" s="1">
        <v>43375</v>
      </c>
      <c r="C250">
        <v>340885913937648</v>
      </c>
      <c r="D250" t="s">
        <v>514</v>
      </c>
      <c r="E250">
        <v>564</v>
      </c>
      <c r="F250">
        <v>3</v>
      </c>
      <c r="G250">
        <v>6246</v>
      </c>
    </row>
    <row r="251" spans="1:7" x14ac:dyDescent="0.3">
      <c r="A251">
        <v>3938</v>
      </c>
      <c r="B251" t="s">
        <v>584</v>
      </c>
      <c r="C251">
        <v>348175335691581</v>
      </c>
      <c r="D251" t="s">
        <v>516</v>
      </c>
      <c r="E251">
        <v>728</v>
      </c>
      <c r="F251">
        <v>3</v>
      </c>
      <c r="G251">
        <v>6251</v>
      </c>
    </row>
    <row r="252" spans="1:7" x14ac:dyDescent="0.3">
      <c r="A252">
        <v>3949</v>
      </c>
      <c r="B252" t="s">
        <v>585</v>
      </c>
      <c r="C252">
        <v>373378319909908</v>
      </c>
      <c r="D252" t="s">
        <v>514</v>
      </c>
      <c r="E252">
        <v>595</v>
      </c>
      <c r="F252">
        <v>2</v>
      </c>
      <c r="G252">
        <v>5527</v>
      </c>
    </row>
    <row r="253" spans="1:7" x14ac:dyDescent="0.3">
      <c r="A253">
        <v>3978</v>
      </c>
      <c r="B253" t="s">
        <v>146</v>
      </c>
      <c r="C253">
        <v>379748527051681</v>
      </c>
      <c r="D253" t="s">
        <v>514</v>
      </c>
      <c r="E253">
        <v>196</v>
      </c>
      <c r="F253">
        <v>2</v>
      </c>
      <c r="G253">
        <v>5541</v>
      </c>
    </row>
    <row r="254" spans="1:7" x14ac:dyDescent="0.3">
      <c r="A254">
        <v>4036</v>
      </c>
      <c r="B254" s="1">
        <v>42502</v>
      </c>
      <c r="C254">
        <v>377125052906302</v>
      </c>
      <c r="D254" t="s">
        <v>516</v>
      </c>
      <c r="E254">
        <v>627</v>
      </c>
      <c r="F254">
        <v>4</v>
      </c>
      <c r="G254">
        <v>5589</v>
      </c>
    </row>
    <row r="255" spans="1:7" x14ac:dyDescent="0.3">
      <c r="A255">
        <v>4105</v>
      </c>
      <c r="B255" t="s">
        <v>221</v>
      </c>
      <c r="C255">
        <v>370036885912432</v>
      </c>
      <c r="D255" t="s">
        <v>514</v>
      </c>
      <c r="E255">
        <v>758</v>
      </c>
      <c r="F255">
        <v>2</v>
      </c>
      <c r="G255">
        <v>5510</v>
      </c>
    </row>
    <row r="256" spans="1:7" x14ac:dyDescent="0.3">
      <c r="A256">
        <v>3896</v>
      </c>
      <c r="B256" t="s">
        <v>586</v>
      </c>
      <c r="C256">
        <v>341471558770559</v>
      </c>
      <c r="D256" t="s">
        <v>516</v>
      </c>
      <c r="E256">
        <v>156</v>
      </c>
      <c r="F256">
        <v>4</v>
      </c>
      <c r="G256">
        <v>6563</v>
      </c>
    </row>
    <row r="257" spans="1:7" x14ac:dyDescent="0.3">
      <c r="A257">
        <v>3903</v>
      </c>
      <c r="B257" s="1">
        <v>42676</v>
      </c>
      <c r="C257">
        <v>349316636712630</v>
      </c>
      <c r="D257" t="s">
        <v>514</v>
      </c>
      <c r="E257">
        <v>463</v>
      </c>
      <c r="F257">
        <v>2</v>
      </c>
      <c r="G257">
        <v>6522</v>
      </c>
    </row>
    <row r="258" spans="1:7" x14ac:dyDescent="0.3">
      <c r="A258">
        <v>3972</v>
      </c>
      <c r="B258" t="s">
        <v>587</v>
      </c>
      <c r="C258">
        <v>374640547579301</v>
      </c>
      <c r="D258" t="s">
        <v>514</v>
      </c>
      <c r="E258">
        <v>711</v>
      </c>
      <c r="F258">
        <v>4</v>
      </c>
      <c r="G258">
        <v>5565</v>
      </c>
    </row>
    <row r="259" spans="1:7" x14ac:dyDescent="0.3">
      <c r="A259">
        <v>4044</v>
      </c>
      <c r="B259" t="s">
        <v>184</v>
      </c>
      <c r="C259">
        <v>343564813968303</v>
      </c>
      <c r="D259" t="s">
        <v>516</v>
      </c>
      <c r="E259">
        <v>807</v>
      </c>
      <c r="F259">
        <v>1</v>
      </c>
      <c r="G259">
        <v>6565</v>
      </c>
    </row>
    <row r="260" spans="1:7" x14ac:dyDescent="0.3">
      <c r="A260">
        <v>4137</v>
      </c>
      <c r="B260" t="s">
        <v>244</v>
      </c>
      <c r="C260">
        <v>372230892923924</v>
      </c>
      <c r="D260" t="s">
        <v>516</v>
      </c>
      <c r="E260">
        <v>771</v>
      </c>
      <c r="F260">
        <v>4</v>
      </c>
      <c r="G260">
        <v>5530</v>
      </c>
    </row>
    <row r="261" spans="1:7" x14ac:dyDescent="0.3">
      <c r="A261">
        <v>4040</v>
      </c>
      <c r="B261" t="s">
        <v>181</v>
      </c>
      <c r="C261">
        <v>373882202162962</v>
      </c>
      <c r="D261" t="s">
        <v>514</v>
      </c>
      <c r="E261">
        <v>537</v>
      </c>
      <c r="F261">
        <v>1</v>
      </c>
      <c r="G261">
        <v>6249</v>
      </c>
    </row>
    <row r="262" spans="1:7" x14ac:dyDescent="0.3">
      <c r="A262">
        <v>4134</v>
      </c>
      <c r="B262" s="1">
        <v>42955</v>
      </c>
      <c r="C262">
        <v>372616359352302</v>
      </c>
      <c r="D262" t="s">
        <v>514</v>
      </c>
      <c r="E262">
        <v>643</v>
      </c>
      <c r="F262">
        <v>4</v>
      </c>
      <c r="G262">
        <v>5142</v>
      </c>
    </row>
    <row r="263" spans="1:7" x14ac:dyDescent="0.3">
      <c r="A263">
        <v>4048</v>
      </c>
      <c r="B263" t="s">
        <v>188</v>
      </c>
      <c r="C263">
        <v>342122011211645</v>
      </c>
      <c r="D263" t="s">
        <v>516</v>
      </c>
      <c r="E263">
        <v>180</v>
      </c>
      <c r="F263">
        <v>4</v>
      </c>
      <c r="G263">
        <v>6545</v>
      </c>
    </row>
    <row r="264" spans="1:7" x14ac:dyDescent="0.3">
      <c r="A264">
        <v>3901</v>
      </c>
      <c r="B264" t="s">
        <v>104</v>
      </c>
      <c r="C264">
        <v>371118511991979</v>
      </c>
      <c r="D264" t="s">
        <v>514</v>
      </c>
      <c r="E264">
        <v>809</v>
      </c>
      <c r="F264">
        <v>2</v>
      </c>
      <c r="G264">
        <v>6561</v>
      </c>
    </row>
    <row r="265" spans="1:7" x14ac:dyDescent="0.3">
      <c r="A265">
        <v>4064</v>
      </c>
      <c r="B265" s="1">
        <v>42918</v>
      </c>
      <c r="C265">
        <v>346903055986895</v>
      </c>
      <c r="D265" t="s">
        <v>514</v>
      </c>
      <c r="E265">
        <v>566</v>
      </c>
      <c r="F265">
        <v>4</v>
      </c>
      <c r="G265">
        <v>5569</v>
      </c>
    </row>
    <row r="266" spans="1:7" x14ac:dyDescent="0.3">
      <c r="A266">
        <v>4120</v>
      </c>
      <c r="B266" s="1">
        <v>42923</v>
      </c>
      <c r="C266">
        <v>379541146687096</v>
      </c>
      <c r="D266" t="s">
        <v>514</v>
      </c>
      <c r="E266">
        <v>441</v>
      </c>
      <c r="F266">
        <v>2</v>
      </c>
      <c r="G266">
        <v>6527</v>
      </c>
    </row>
    <row r="267" spans="1:7" x14ac:dyDescent="0.3">
      <c r="A267">
        <v>3981</v>
      </c>
      <c r="B267" t="s">
        <v>588</v>
      </c>
      <c r="C267">
        <v>4175005500606600</v>
      </c>
      <c r="D267" t="s">
        <v>516</v>
      </c>
      <c r="E267">
        <v>419</v>
      </c>
      <c r="F267">
        <v>1</v>
      </c>
      <c r="G267">
        <v>5166</v>
      </c>
    </row>
    <row r="268" spans="1:7" x14ac:dyDescent="0.3">
      <c r="A268">
        <v>4001</v>
      </c>
      <c r="B268" t="s">
        <v>589</v>
      </c>
      <c r="C268">
        <v>4508411053217970</v>
      </c>
      <c r="D268" t="s">
        <v>514</v>
      </c>
      <c r="E268">
        <v>515</v>
      </c>
      <c r="F268">
        <v>4</v>
      </c>
      <c r="G268">
        <v>6221</v>
      </c>
    </row>
    <row r="269" spans="1:7" x14ac:dyDescent="0.3">
      <c r="A269">
        <v>4168</v>
      </c>
      <c r="B269" s="1">
        <v>43020</v>
      </c>
      <c r="C269">
        <v>4485678633208630</v>
      </c>
      <c r="D269" t="s">
        <v>514</v>
      </c>
      <c r="E269">
        <v>562</v>
      </c>
      <c r="F269">
        <v>1</v>
      </c>
      <c r="G269">
        <v>5111</v>
      </c>
    </row>
    <row r="270" spans="1:7" x14ac:dyDescent="0.3">
      <c r="A270">
        <v>3914</v>
      </c>
      <c r="B270" t="s">
        <v>549</v>
      </c>
      <c r="C270">
        <v>4716189396144440</v>
      </c>
      <c r="D270" t="s">
        <v>514</v>
      </c>
      <c r="E270">
        <v>486</v>
      </c>
      <c r="F270">
        <v>1</v>
      </c>
      <c r="G270">
        <v>5151</v>
      </c>
    </row>
    <row r="271" spans="1:7" x14ac:dyDescent="0.3">
      <c r="A271">
        <v>3946</v>
      </c>
      <c r="B271" t="s">
        <v>590</v>
      </c>
      <c r="C271">
        <v>5263031759016970</v>
      </c>
      <c r="D271" t="s">
        <v>514</v>
      </c>
      <c r="E271">
        <v>144</v>
      </c>
      <c r="F271">
        <v>4</v>
      </c>
      <c r="G271">
        <v>6265</v>
      </c>
    </row>
    <row r="272" spans="1:7" x14ac:dyDescent="0.3">
      <c r="A272">
        <v>3973</v>
      </c>
      <c r="B272" t="s">
        <v>587</v>
      </c>
      <c r="C272">
        <v>4260700063956060</v>
      </c>
      <c r="D272" t="s">
        <v>516</v>
      </c>
      <c r="E272">
        <v>463</v>
      </c>
      <c r="F272">
        <v>3</v>
      </c>
      <c r="G272">
        <v>5596</v>
      </c>
    </row>
    <row r="273" spans="1:7" x14ac:dyDescent="0.3">
      <c r="A273">
        <v>4005</v>
      </c>
      <c r="B273" t="s">
        <v>591</v>
      </c>
      <c r="C273">
        <v>4916986607128000</v>
      </c>
      <c r="D273" t="s">
        <v>514</v>
      </c>
      <c r="E273">
        <v>400</v>
      </c>
      <c r="F273">
        <v>4</v>
      </c>
      <c r="G273">
        <v>5193</v>
      </c>
    </row>
    <row r="274" spans="1:7" x14ac:dyDescent="0.3">
      <c r="A274">
        <v>4085</v>
      </c>
      <c r="B274" t="s">
        <v>520</v>
      </c>
      <c r="C274">
        <v>4485340535546460</v>
      </c>
      <c r="D274" t="s">
        <v>516</v>
      </c>
      <c r="E274">
        <v>510</v>
      </c>
      <c r="F274">
        <v>3</v>
      </c>
      <c r="G274">
        <v>6586</v>
      </c>
    </row>
    <row r="275" spans="1:7" x14ac:dyDescent="0.3">
      <c r="A275">
        <v>4107</v>
      </c>
      <c r="B275" t="s">
        <v>592</v>
      </c>
      <c r="C275">
        <v>4532720208493270</v>
      </c>
      <c r="D275" t="s">
        <v>516</v>
      </c>
      <c r="E275">
        <v>955</v>
      </c>
      <c r="F275">
        <v>1</v>
      </c>
      <c r="G275">
        <v>6295</v>
      </c>
    </row>
    <row r="276" spans="1:7" x14ac:dyDescent="0.3">
      <c r="A276">
        <v>4144</v>
      </c>
      <c r="B276" t="s">
        <v>593</v>
      </c>
      <c r="C276">
        <v>5411829552689090</v>
      </c>
      <c r="D276" t="s">
        <v>514</v>
      </c>
      <c r="E276">
        <v>263</v>
      </c>
      <c r="F276">
        <v>1</v>
      </c>
      <c r="G276">
        <v>6526</v>
      </c>
    </row>
    <row r="277" spans="1:7" x14ac:dyDescent="0.3">
      <c r="A277">
        <v>4154</v>
      </c>
      <c r="B277" t="s">
        <v>547</v>
      </c>
      <c r="C277">
        <v>4497203778432020</v>
      </c>
      <c r="D277" t="s">
        <v>514</v>
      </c>
      <c r="E277">
        <v>338</v>
      </c>
      <c r="F277">
        <v>1</v>
      </c>
      <c r="G277">
        <v>6571</v>
      </c>
    </row>
    <row r="278" spans="1:7" x14ac:dyDescent="0.3">
      <c r="A278">
        <v>4174</v>
      </c>
      <c r="B278" t="s">
        <v>276</v>
      </c>
      <c r="C278">
        <v>4539361145679050</v>
      </c>
      <c r="D278" t="s">
        <v>516</v>
      </c>
      <c r="E278">
        <v>368</v>
      </c>
      <c r="F278">
        <v>4</v>
      </c>
      <c r="G278">
        <v>6278</v>
      </c>
    </row>
    <row r="279" spans="1:7" x14ac:dyDescent="0.3">
      <c r="A279">
        <v>3921</v>
      </c>
      <c r="B279" s="1">
        <v>42707</v>
      </c>
      <c r="C279">
        <v>4175005500606600</v>
      </c>
      <c r="D279" t="s">
        <v>516</v>
      </c>
      <c r="E279">
        <v>419</v>
      </c>
      <c r="F279">
        <v>1</v>
      </c>
      <c r="G279">
        <v>5154</v>
      </c>
    </row>
    <row r="280" spans="1:7" x14ac:dyDescent="0.3">
      <c r="A280">
        <v>3923</v>
      </c>
      <c r="B280" s="1">
        <v>42616</v>
      </c>
      <c r="C280">
        <v>4508411053217970</v>
      </c>
      <c r="D280" t="s">
        <v>514</v>
      </c>
      <c r="E280">
        <v>515</v>
      </c>
      <c r="F280">
        <v>4</v>
      </c>
      <c r="G280">
        <v>5514</v>
      </c>
    </row>
    <row r="281" spans="1:7" x14ac:dyDescent="0.3">
      <c r="A281">
        <v>4027</v>
      </c>
      <c r="B281" t="s">
        <v>594</v>
      </c>
      <c r="C281">
        <v>4485678633208630</v>
      </c>
      <c r="D281" t="s">
        <v>514</v>
      </c>
      <c r="E281">
        <v>562</v>
      </c>
      <c r="F281">
        <v>1</v>
      </c>
      <c r="G281">
        <v>6504</v>
      </c>
    </row>
    <row r="282" spans="1:7" x14ac:dyDescent="0.3">
      <c r="A282">
        <v>4057</v>
      </c>
      <c r="B282" t="s">
        <v>193</v>
      </c>
      <c r="C282">
        <v>4716189396144440</v>
      </c>
      <c r="D282" t="s">
        <v>514</v>
      </c>
      <c r="E282">
        <v>486</v>
      </c>
      <c r="F282">
        <v>1</v>
      </c>
      <c r="G282">
        <v>6591</v>
      </c>
    </row>
    <row r="283" spans="1:7" x14ac:dyDescent="0.3">
      <c r="A283">
        <v>4080</v>
      </c>
      <c r="B283" t="s">
        <v>595</v>
      </c>
      <c r="C283">
        <v>5263031759016970</v>
      </c>
      <c r="D283" t="s">
        <v>514</v>
      </c>
      <c r="E283">
        <v>144</v>
      </c>
      <c r="F283">
        <v>4</v>
      </c>
      <c r="G283">
        <v>5500</v>
      </c>
    </row>
    <row r="284" spans="1:7" x14ac:dyDescent="0.3">
      <c r="A284">
        <v>4109</v>
      </c>
      <c r="B284" t="s">
        <v>596</v>
      </c>
      <c r="C284">
        <v>4260700063956060</v>
      </c>
      <c r="D284" t="s">
        <v>516</v>
      </c>
      <c r="E284">
        <v>463</v>
      </c>
      <c r="F284">
        <v>3</v>
      </c>
      <c r="G284">
        <v>6580</v>
      </c>
    </row>
    <row r="285" spans="1:7" x14ac:dyDescent="0.3">
      <c r="A285">
        <v>4138</v>
      </c>
      <c r="B285" t="s">
        <v>597</v>
      </c>
      <c r="C285">
        <v>4916986607128000</v>
      </c>
      <c r="D285" t="s">
        <v>514</v>
      </c>
      <c r="E285">
        <v>400</v>
      </c>
      <c r="F285">
        <v>4</v>
      </c>
      <c r="G285">
        <v>6541</v>
      </c>
    </row>
    <row r="286" spans="1:7" x14ac:dyDescent="0.3">
      <c r="A286">
        <v>3932</v>
      </c>
      <c r="B286" s="1">
        <v>42708</v>
      </c>
      <c r="C286">
        <v>4485340535546460</v>
      </c>
      <c r="D286" t="s">
        <v>516</v>
      </c>
      <c r="E286">
        <v>510</v>
      </c>
      <c r="F286">
        <v>3</v>
      </c>
      <c r="G286">
        <v>6548</v>
      </c>
    </row>
    <row r="287" spans="1:7" x14ac:dyDescent="0.3">
      <c r="A287">
        <v>3961</v>
      </c>
      <c r="B287" s="1">
        <v>42407</v>
      </c>
      <c r="C287">
        <v>4532720208493270</v>
      </c>
      <c r="D287" t="s">
        <v>516</v>
      </c>
      <c r="E287">
        <v>955</v>
      </c>
      <c r="F287">
        <v>1</v>
      </c>
      <c r="G287">
        <v>5160</v>
      </c>
    </row>
    <row r="288" spans="1:7" x14ac:dyDescent="0.3">
      <c r="A288">
        <v>3985</v>
      </c>
      <c r="B288" s="1">
        <v>42529</v>
      </c>
      <c r="C288">
        <v>5411829552689090</v>
      </c>
      <c r="D288" t="s">
        <v>514</v>
      </c>
      <c r="E288">
        <v>263</v>
      </c>
      <c r="F288">
        <v>1</v>
      </c>
      <c r="G288">
        <v>6290</v>
      </c>
    </row>
    <row r="289" spans="1:7" x14ac:dyDescent="0.3">
      <c r="A289">
        <v>4000</v>
      </c>
      <c r="B289" t="s">
        <v>598</v>
      </c>
      <c r="C289">
        <v>4497203778432020</v>
      </c>
      <c r="D289" t="s">
        <v>514</v>
      </c>
      <c r="E289">
        <v>338</v>
      </c>
      <c r="F289">
        <v>1</v>
      </c>
      <c r="G289">
        <v>5152</v>
      </c>
    </row>
    <row r="290" spans="1:7" x14ac:dyDescent="0.3">
      <c r="A290">
        <v>4028</v>
      </c>
      <c r="B290" t="s">
        <v>177</v>
      </c>
      <c r="C290">
        <v>4539361145679050</v>
      </c>
      <c r="D290" t="s">
        <v>516</v>
      </c>
      <c r="E290">
        <v>368</v>
      </c>
      <c r="F290">
        <v>4</v>
      </c>
      <c r="G290">
        <v>6216</v>
      </c>
    </row>
    <row r="291" spans="1:7" x14ac:dyDescent="0.3">
      <c r="A291">
        <v>4161</v>
      </c>
      <c r="B291" s="1">
        <v>43050</v>
      </c>
      <c r="C291">
        <v>4024007138569980</v>
      </c>
      <c r="D291" t="s">
        <v>516</v>
      </c>
      <c r="E291">
        <v>175</v>
      </c>
      <c r="F291">
        <v>3</v>
      </c>
      <c r="G291">
        <v>5153</v>
      </c>
    </row>
    <row r="292" spans="1:7" x14ac:dyDescent="0.3">
      <c r="A292">
        <v>4172</v>
      </c>
      <c r="B292" t="s">
        <v>536</v>
      </c>
      <c r="C292">
        <v>4026919900236590</v>
      </c>
      <c r="D292" t="s">
        <v>514</v>
      </c>
      <c r="E292">
        <v>956</v>
      </c>
      <c r="F292">
        <v>3</v>
      </c>
      <c r="G292">
        <v>6282</v>
      </c>
    </row>
    <row r="293" spans="1:7" x14ac:dyDescent="0.3">
      <c r="A293">
        <v>3905</v>
      </c>
      <c r="B293" t="s">
        <v>108</v>
      </c>
      <c r="C293">
        <v>4913452560247160</v>
      </c>
      <c r="D293" t="s">
        <v>514</v>
      </c>
      <c r="E293">
        <v>888</v>
      </c>
      <c r="F293">
        <v>3</v>
      </c>
      <c r="G293">
        <v>5571</v>
      </c>
    </row>
    <row r="294" spans="1:7" x14ac:dyDescent="0.3">
      <c r="A294">
        <v>3925</v>
      </c>
      <c r="B294" s="1">
        <v>42433</v>
      </c>
      <c r="C294">
        <v>4556290652746680</v>
      </c>
      <c r="D294" t="s">
        <v>516</v>
      </c>
      <c r="E294">
        <v>845</v>
      </c>
      <c r="F294">
        <v>2</v>
      </c>
      <c r="G294">
        <v>5161</v>
      </c>
    </row>
    <row r="295" spans="1:7" x14ac:dyDescent="0.3">
      <c r="A295">
        <v>3941</v>
      </c>
      <c r="B295" s="1">
        <v>42434</v>
      </c>
      <c r="C295">
        <v>5180268397713480</v>
      </c>
      <c r="D295" t="s">
        <v>514</v>
      </c>
      <c r="E295">
        <v>351</v>
      </c>
      <c r="F295">
        <v>4</v>
      </c>
      <c r="G295">
        <v>6291</v>
      </c>
    </row>
    <row r="296" spans="1:7" x14ac:dyDescent="0.3">
      <c r="A296">
        <v>4095</v>
      </c>
      <c r="B296" t="s">
        <v>599</v>
      </c>
      <c r="C296">
        <v>4485038916352440</v>
      </c>
      <c r="D296" t="s">
        <v>516</v>
      </c>
      <c r="E296">
        <v>245</v>
      </c>
      <c r="F296">
        <v>4</v>
      </c>
      <c r="G296">
        <v>6523</v>
      </c>
    </row>
    <row r="297" spans="1:7" x14ac:dyDescent="0.3">
      <c r="A297">
        <v>4160</v>
      </c>
      <c r="B297" s="1">
        <v>43080</v>
      </c>
      <c r="C297">
        <v>4844532333745080</v>
      </c>
      <c r="D297" t="s">
        <v>514</v>
      </c>
      <c r="E297">
        <v>789</v>
      </c>
      <c r="F297">
        <v>2</v>
      </c>
      <c r="G297">
        <v>6253</v>
      </c>
    </row>
    <row r="298" spans="1:7" x14ac:dyDescent="0.3">
      <c r="A298">
        <v>3956</v>
      </c>
      <c r="B298" t="s">
        <v>139</v>
      </c>
      <c r="C298">
        <v>4508552350488600</v>
      </c>
      <c r="D298" t="s">
        <v>516</v>
      </c>
      <c r="E298">
        <v>566</v>
      </c>
      <c r="F298">
        <v>1</v>
      </c>
      <c r="G298">
        <v>5137</v>
      </c>
    </row>
    <row r="299" spans="1:7" x14ac:dyDescent="0.3">
      <c r="A299">
        <v>3974</v>
      </c>
      <c r="B299" t="s">
        <v>600</v>
      </c>
      <c r="C299">
        <v>5370759189520290</v>
      </c>
      <c r="D299" t="s">
        <v>516</v>
      </c>
      <c r="E299">
        <v>215</v>
      </c>
      <c r="F299">
        <v>1</v>
      </c>
      <c r="G299">
        <v>5106</v>
      </c>
    </row>
    <row r="300" spans="1:7" x14ac:dyDescent="0.3">
      <c r="A300">
        <v>4010</v>
      </c>
      <c r="B300" t="s">
        <v>165</v>
      </c>
      <c r="C300">
        <v>4844587788781940</v>
      </c>
      <c r="D300" t="s">
        <v>514</v>
      </c>
      <c r="E300">
        <v>183</v>
      </c>
      <c r="F300">
        <v>1</v>
      </c>
      <c r="G300">
        <v>6270</v>
      </c>
    </row>
    <row r="301" spans="1:7" x14ac:dyDescent="0.3">
      <c r="A301">
        <v>4070</v>
      </c>
      <c r="B301" t="s">
        <v>207</v>
      </c>
      <c r="C301">
        <v>5534380789693400</v>
      </c>
      <c r="D301" t="s">
        <v>514</v>
      </c>
      <c r="E301">
        <v>643</v>
      </c>
      <c r="F301">
        <v>3</v>
      </c>
      <c r="G301">
        <v>6587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selection activeCell="B77" sqref="B77"/>
    </sheetView>
  </sheetViews>
  <sheetFormatPr baseColWidth="10" defaultRowHeight="14.4" x14ac:dyDescent="0.3"/>
  <cols>
    <col min="1" max="1" width="8.109375" bestFit="1" customWidth="1"/>
    <col min="2" max="2" width="15.44140625" bestFit="1" customWidth="1"/>
    <col min="3" max="3" width="20" bestFit="1" customWidth="1"/>
    <col min="4" max="4" width="9.5546875" bestFit="1" customWidth="1"/>
    <col min="5" max="5" width="19.88671875" bestFit="1" customWidth="1"/>
    <col min="6" max="6" width="15.88671875" bestFit="1" customWidth="1"/>
    <col min="7" max="7" width="10.109375" bestFit="1" customWidth="1"/>
  </cols>
  <sheetData>
    <row r="1" spans="1:7" x14ac:dyDescent="0.3">
      <c r="A1" t="s">
        <v>97</v>
      </c>
      <c r="B1" t="s">
        <v>292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</row>
    <row r="2" spans="1:7" hidden="1" x14ac:dyDescent="0.3">
      <c r="A2">
        <v>340</v>
      </c>
      <c r="B2" t="s">
        <v>606</v>
      </c>
      <c r="C2" t="s">
        <v>607</v>
      </c>
      <c r="D2">
        <v>1101</v>
      </c>
      <c r="E2" t="s">
        <v>608</v>
      </c>
      <c r="F2" t="s">
        <v>609</v>
      </c>
      <c r="G2" t="s">
        <v>610</v>
      </c>
    </row>
    <row r="3" spans="1:7" hidden="1" x14ac:dyDescent="0.3">
      <c r="A3">
        <v>349</v>
      </c>
      <c r="B3" t="s">
        <v>611</v>
      </c>
      <c r="C3" t="s">
        <v>612</v>
      </c>
      <c r="D3">
        <v>1101</v>
      </c>
      <c r="E3" t="s">
        <v>613</v>
      </c>
      <c r="F3" t="s">
        <v>614</v>
      </c>
      <c r="G3" t="s">
        <v>615</v>
      </c>
    </row>
    <row r="4" spans="1:7" hidden="1" x14ac:dyDescent="0.3">
      <c r="A4">
        <v>294</v>
      </c>
      <c r="B4" t="s">
        <v>616</v>
      </c>
      <c r="C4" t="s">
        <v>617</v>
      </c>
      <c r="D4">
        <v>7601</v>
      </c>
      <c r="E4" t="s">
        <v>618</v>
      </c>
      <c r="F4" t="s">
        <v>619</v>
      </c>
      <c r="G4" t="s">
        <v>620</v>
      </c>
    </row>
    <row r="5" spans="1:7" hidden="1" x14ac:dyDescent="0.3">
      <c r="A5">
        <v>266</v>
      </c>
      <c r="B5" t="s">
        <v>621</v>
      </c>
      <c r="C5" t="s">
        <v>622</v>
      </c>
      <c r="D5">
        <v>7601</v>
      </c>
      <c r="E5" t="s">
        <v>623</v>
      </c>
      <c r="F5" t="s">
        <v>624</v>
      </c>
      <c r="G5" t="s">
        <v>625</v>
      </c>
    </row>
    <row r="6" spans="1:7" hidden="1" x14ac:dyDescent="0.3">
      <c r="A6">
        <v>268</v>
      </c>
      <c r="B6" t="s">
        <v>626</v>
      </c>
      <c r="C6" t="s">
        <v>627</v>
      </c>
      <c r="D6">
        <v>801</v>
      </c>
      <c r="E6" t="s">
        <v>628</v>
      </c>
      <c r="F6" t="s">
        <v>629</v>
      </c>
      <c r="G6" t="s">
        <v>630</v>
      </c>
    </row>
    <row r="7" spans="1:7" hidden="1" x14ac:dyDescent="0.3">
      <c r="A7">
        <v>323</v>
      </c>
      <c r="B7" t="s">
        <v>631</v>
      </c>
      <c r="C7" t="s">
        <v>632</v>
      </c>
      <c r="D7">
        <v>7601</v>
      </c>
      <c r="E7" t="s">
        <v>633</v>
      </c>
      <c r="F7" t="s">
        <v>634</v>
      </c>
      <c r="G7" t="s">
        <v>635</v>
      </c>
    </row>
    <row r="8" spans="1:7" hidden="1" x14ac:dyDescent="0.3">
      <c r="A8">
        <v>338</v>
      </c>
      <c r="B8" t="s">
        <v>636</v>
      </c>
      <c r="C8" t="s">
        <v>637</v>
      </c>
      <c r="D8">
        <v>501</v>
      </c>
      <c r="E8" t="s">
        <v>638</v>
      </c>
      <c r="F8" t="s">
        <v>639</v>
      </c>
      <c r="G8" t="s">
        <v>640</v>
      </c>
    </row>
    <row r="9" spans="1:7" hidden="1" x14ac:dyDescent="0.3">
      <c r="A9">
        <v>272</v>
      </c>
      <c r="B9" t="s">
        <v>641</v>
      </c>
      <c r="C9" t="s">
        <v>642</v>
      </c>
      <c r="D9">
        <v>501</v>
      </c>
      <c r="E9" t="s">
        <v>643</v>
      </c>
      <c r="F9" t="s">
        <v>644</v>
      </c>
      <c r="G9" t="s">
        <v>610</v>
      </c>
    </row>
    <row r="10" spans="1:7" hidden="1" x14ac:dyDescent="0.3">
      <c r="A10">
        <v>317</v>
      </c>
      <c r="B10" t="s">
        <v>645</v>
      </c>
      <c r="C10" t="s">
        <v>646</v>
      </c>
      <c r="D10">
        <v>501</v>
      </c>
      <c r="E10" t="s">
        <v>647</v>
      </c>
      <c r="F10" t="s">
        <v>648</v>
      </c>
      <c r="G10" t="s">
        <v>649</v>
      </c>
    </row>
    <row r="11" spans="1:7" hidden="1" x14ac:dyDescent="0.3">
      <c r="A11">
        <v>290</v>
      </c>
      <c r="B11" t="s">
        <v>650</v>
      </c>
      <c r="C11" t="s">
        <v>651</v>
      </c>
      <c r="D11">
        <v>801</v>
      </c>
      <c r="E11" t="s">
        <v>652</v>
      </c>
      <c r="F11" t="s">
        <v>653</v>
      </c>
      <c r="G11" t="s">
        <v>654</v>
      </c>
    </row>
    <row r="12" spans="1:7" hidden="1" x14ac:dyDescent="0.3">
      <c r="A12">
        <v>271</v>
      </c>
      <c r="B12" t="s">
        <v>655</v>
      </c>
      <c r="C12" t="s">
        <v>656</v>
      </c>
      <c r="D12">
        <v>801</v>
      </c>
      <c r="E12" t="s">
        <v>657</v>
      </c>
      <c r="F12" t="s">
        <v>658</v>
      </c>
      <c r="G12" t="s">
        <v>305</v>
      </c>
    </row>
    <row r="13" spans="1:7" hidden="1" x14ac:dyDescent="0.3">
      <c r="A13">
        <v>313</v>
      </c>
      <c r="B13" t="s">
        <v>659</v>
      </c>
      <c r="C13" t="s">
        <v>660</v>
      </c>
      <c r="D13">
        <v>501</v>
      </c>
      <c r="E13" t="s">
        <v>661</v>
      </c>
      <c r="F13" t="s">
        <v>662</v>
      </c>
      <c r="G13" t="s">
        <v>299</v>
      </c>
    </row>
    <row r="14" spans="1:7" hidden="1" x14ac:dyDescent="0.3">
      <c r="A14">
        <v>339</v>
      </c>
      <c r="B14" t="s">
        <v>663</v>
      </c>
      <c r="C14" t="s">
        <v>664</v>
      </c>
      <c r="D14">
        <v>7601</v>
      </c>
      <c r="E14" t="s">
        <v>665</v>
      </c>
      <c r="F14" t="s">
        <v>666</v>
      </c>
      <c r="G14" t="s">
        <v>667</v>
      </c>
    </row>
    <row r="15" spans="1:7" hidden="1" x14ac:dyDescent="0.3">
      <c r="A15">
        <v>275</v>
      </c>
      <c r="B15" t="s">
        <v>668</v>
      </c>
      <c r="C15" t="s">
        <v>669</v>
      </c>
      <c r="D15">
        <v>7601</v>
      </c>
      <c r="E15" t="s">
        <v>670</v>
      </c>
      <c r="F15" t="s">
        <v>671</v>
      </c>
      <c r="G15" t="s">
        <v>672</v>
      </c>
    </row>
    <row r="16" spans="1:7" hidden="1" x14ac:dyDescent="0.3">
      <c r="A16">
        <v>328</v>
      </c>
      <c r="B16" t="s">
        <v>673</v>
      </c>
      <c r="C16" t="s">
        <v>674</v>
      </c>
      <c r="D16">
        <v>801</v>
      </c>
      <c r="E16" t="s">
        <v>675</v>
      </c>
      <c r="F16" t="s">
        <v>676</v>
      </c>
      <c r="G16" t="s">
        <v>677</v>
      </c>
    </row>
    <row r="17" spans="1:7" hidden="1" x14ac:dyDescent="0.3">
      <c r="A17">
        <v>254</v>
      </c>
      <c r="B17" t="s">
        <v>678</v>
      </c>
      <c r="C17" t="s">
        <v>679</v>
      </c>
      <c r="D17">
        <v>501</v>
      </c>
      <c r="E17" t="s">
        <v>680</v>
      </c>
      <c r="F17" t="s">
        <v>681</v>
      </c>
      <c r="G17" t="s">
        <v>682</v>
      </c>
    </row>
    <row r="18" spans="1:7" hidden="1" x14ac:dyDescent="0.3">
      <c r="A18">
        <v>283</v>
      </c>
      <c r="B18" t="s">
        <v>683</v>
      </c>
      <c r="C18" t="s">
        <v>684</v>
      </c>
      <c r="D18">
        <v>7601</v>
      </c>
      <c r="E18" t="s">
        <v>685</v>
      </c>
      <c r="F18" t="s">
        <v>686</v>
      </c>
      <c r="G18" t="s">
        <v>687</v>
      </c>
    </row>
    <row r="19" spans="1:7" hidden="1" x14ac:dyDescent="0.3">
      <c r="A19">
        <v>257</v>
      </c>
      <c r="B19" t="s">
        <v>688</v>
      </c>
      <c r="C19" t="s">
        <v>689</v>
      </c>
      <c r="D19">
        <v>1101</v>
      </c>
      <c r="E19" t="s">
        <v>690</v>
      </c>
      <c r="F19" t="s">
        <v>691</v>
      </c>
      <c r="G19" t="s">
        <v>640</v>
      </c>
    </row>
    <row r="20" spans="1:7" hidden="1" x14ac:dyDescent="0.3">
      <c r="A20">
        <v>251</v>
      </c>
      <c r="B20" t="s">
        <v>692</v>
      </c>
      <c r="C20" t="s">
        <v>693</v>
      </c>
      <c r="D20">
        <v>801</v>
      </c>
      <c r="E20" t="s">
        <v>694</v>
      </c>
      <c r="F20" t="s">
        <v>695</v>
      </c>
      <c r="G20" t="s">
        <v>696</v>
      </c>
    </row>
    <row r="21" spans="1:7" hidden="1" x14ac:dyDescent="0.3">
      <c r="A21">
        <v>260</v>
      </c>
      <c r="B21" t="s">
        <v>697</v>
      </c>
      <c r="C21" t="s">
        <v>698</v>
      </c>
      <c r="D21">
        <v>801</v>
      </c>
      <c r="E21" t="s">
        <v>699</v>
      </c>
      <c r="F21" t="s">
        <v>700</v>
      </c>
      <c r="G21" t="s">
        <v>701</v>
      </c>
    </row>
    <row r="22" spans="1:7" hidden="1" x14ac:dyDescent="0.3">
      <c r="A22">
        <v>286</v>
      </c>
      <c r="B22" t="s">
        <v>702</v>
      </c>
      <c r="C22" t="s">
        <v>703</v>
      </c>
      <c r="D22">
        <v>7601</v>
      </c>
      <c r="E22" t="s">
        <v>704</v>
      </c>
      <c r="F22" t="s">
        <v>705</v>
      </c>
      <c r="G22" t="s">
        <v>706</v>
      </c>
    </row>
    <row r="23" spans="1:7" hidden="1" x14ac:dyDescent="0.3">
      <c r="A23">
        <v>330</v>
      </c>
      <c r="B23" t="s">
        <v>707</v>
      </c>
      <c r="C23" t="s">
        <v>708</v>
      </c>
      <c r="D23">
        <v>7601</v>
      </c>
      <c r="E23" t="s">
        <v>709</v>
      </c>
      <c r="F23" t="s">
        <v>710</v>
      </c>
      <c r="G23" t="s">
        <v>711</v>
      </c>
    </row>
    <row r="24" spans="1:7" hidden="1" x14ac:dyDescent="0.3">
      <c r="A24">
        <v>311</v>
      </c>
      <c r="B24" t="s">
        <v>712</v>
      </c>
      <c r="C24" t="s">
        <v>713</v>
      </c>
      <c r="D24">
        <v>501</v>
      </c>
      <c r="E24" t="s">
        <v>714</v>
      </c>
      <c r="F24" t="s">
        <v>715</v>
      </c>
      <c r="G24" t="s">
        <v>716</v>
      </c>
    </row>
    <row r="25" spans="1:7" hidden="1" x14ac:dyDescent="0.3">
      <c r="A25">
        <v>267</v>
      </c>
      <c r="B25" t="s">
        <v>717</v>
      </c>
      <c r="C25" t="s">
        <v>718</v>
      </c>
      <c r="D25">
        <v>1101</v>
      </c>
      <c r="E25" t="s">
        <v>719</v>
      </c>
      <c r="F25" t="s">
        <v>720</v>
      </c>
      <c r="G25" t="s">
        <v>474</v>
      </c>
    </row>
    <row r="26" spans="1:7" hidden="1" x14ac:dyDescent="0.3">
      <c r="A26">
        <v>334</v>
      </c>
      <c r="B26" t="s">
        <v>721</v>
      </c>
      <c r="C26" t="s">
        <v>722</v>
      </c>
      <c r="D26">
        <v>501</v>
      </c>
      <c r="E26" t="s">
        <v>723</v>
      </c>
      <c r="F26" t="s">
        <v>724</v>
      </c>
      <c r="G26" t="s">
        <v>725</v>
      </c>
    </row>
    <row r="27" spans="1:7" hidden="1" x14ac:dyDescent="0.3">
      <c r="A27">
        <v>291</v>
      </c>
      <c r="B27" t="s">
        <v>726</v>
      </c>
      <c r="C27" t="s">
        <v>727</v>
      </c>
      <c r="D27">
        <v>501</v>
      </c>
      <c r="E27" t="s">
        <v>728</v>
      </c>
      <c r="F27" t="s">
        <v>671</v>
      </c>
      <c r="G27" t="s">
        <v>729</v>
      </c>
    </row>
    <row r="28" spans="1:7" hidden="1" x14ac:dyDescent="0.3">
      <c r="A28">
        <v>343</v>
      </c>
      <c r="B28" t="s">
        <v>730</v>
      </c>
      <c r="C28" t="s">
        <v>731</v>
      </c>
      <c r="D28">
        <v>7601</v>
      </c>
      <c r="E28" t="s">
        <v>732</v>
      </c>
      <c r="F28" t="s">
        <v>733</v>
      </c>
      <c r="G28" t="s">
        <v>734</v>
      </c>
    </row>
    <row r="29" spans="1:7" hidden="1" x14ac:dyDescent="0.3">
      <c r="A29">
        <v>277</v>
      </c>
      <c r="B29" t="s">
        <v>735</v>
      </c>
      <c r="C29" t="s">
        <v>736</v>
      </c>
      <c r="D29">
        <v>1101</v>
      </c>
      <c r="E29" t="s">
        <v>737</v>
      </c>
      <c r="F29" t="s">
        <v>738</v>
      </c>
      <c r="G29" t="s">
        <v>739</v>
      </c>
    </row>
    <row r="30" spans="1:7" hidden="1" x14ac:dyDescent="0.3">
      <c r="A30">
        <v>329</v>
      </c>
      <c r="B30" t="s">
        <v>740</v>
      </c>
      <c r="C30" t="s">
        <v>741</v>
      </c>
      <c r="D30">
        <v>501</v>
      </c>
      <c r="E30" t="s">
        <v>742</v>
      </c>
      <c r="F30" t="s">
        <v>743</v>
      </c>
      <c r="G30" t="s">
        <v>744</v>
      </c>
    </row>
    <row r="31" spans="1:7" hidden="1" x14ac:dyDescent="0.3">
      <c r="A31">
        <v>308</v>
      </c>
      <c r="B31" t="s">
        <v>745</v>
      </c>
      <c r="C31" t="s">
        <v>746</v>
      </c>
      <c r="D31">
        <v>501</v>
      </c>
      <c r="E31" t="s">
        <v>747</v>
      </c>
      <c r="F31" t="s">
        <v>748</v>
      </c>
      <c r="G31" t="s">
        <v>749</v>
      </c>
    </row>
    <row r="32" spans="1:7" hidden="1" x14ac:dyDescent="0.3">
      <c r="A32">
        <v>297</v>
      </c>
      <c r="B32" t="s">
        <v>750</v>
      </c>
      <c r="C32" t="s">
        <v>751</v>
      </c>
      <c r="D32">
        <v>7601</v>
      </c>
      <c r="E32" t="s">
        <v>752</v>
      </c>
      <c r="F32" t="s">
        <v>753</v>
      </c>
      <c r="G32" t="s">
        <v>754</v>
      </c>
    </row>
    <row r="33" spans="1:7" hidden="1" x14ac:dyDescent="0.3">
      <c r="A33">
        <v>337</v>
      </c>
      <c r="B33" t="s">
        <v>755</v>
      </c>
      <c r="C33" t="s">
        <v>756</v>
      </c>
      <c r="D33">
        <v>1101</v>
      </c>
      <c r="E33" t="s">
        <v>757</v>
      </c>
      <c r="F33" t="s">
        <v>758</v>
      </c>
      <c r="G33" t="s">
        <v>759</v>
      </c>
    </row>
    <row r="34" spans="1:7" hidden="1" x14ac:dyDescent="0.3">
      <c r="A34">
        <v>296</v>
      </c>
      <c r="B34" t="s">
        <v>760</v>
      </c>
      <c r="C34" t="s">
        <v>761</v>
      </c>
      <c r="D34">
        <v>801</v>
      </c>
      <c r="E34" t="s">
        <v>762</v>
      </c>
      <c r="F34" t="s">
        <v>763</v>
      </c>
      <c r="G34" t="s">
        <v>764</v>
      </c>
    </row>
    <row r="35" spans="1:7" hidden="1" x14ac:dyDescent="0.3">
      <c r="A35">
        <v>270</v>
      </c>
      <c r="B35" t="s">
        <v>765</v>
      </c>
      <c r="C35" t="s">
        <v>766</v>
      </c>
      <c r="D35">
        <v>1101</v>
      </c>
      <c r="E35" t="s">
        <v>767</v>
      </c>
      <c r="F35" t="s">
        <v>768</v>
      </c>
      <c r="G35" t="s">
        <v>769</v>
      </c>
    </row>
    <row r="36" spans="1:7" hidden="1" x14ac:dyDescent="0.3">
      <c r="A36">
        <v>303</v>
      </c>
      <c r="B36" t="s">
        <v>770</v>
      </c>
      <c r="C36" t="s">
        <v>771</v>
      </c>
      <c r="D36">
        <v>7601</v>
      </c>
      <c r="E36" t="s">
        <v>772</v>
      </c>
      <c r="F36" t="s">
        <v>773</v>
      </c>
      <c r="G36" t="s">
        <v>774</v>
      </c>
    </row>
    <row r="37" spans="1:7" hidden="1" x14ac:dyDescent="0.3">
      <c r="A37">
        <v>327</v>
      </c>
      <c r="B37" t="s">
        <v>775</v>
      </c>
      <c r="C37" t="s">
        <v>776</v>
      </c>
      <c r="D37">
        <v>801</v>
      </c>
      <c r="E37" t="s">
        <v>777</v>
      </c>
      <c r="F37" t="s">
        <v>778</v>
      </c>
      <c r="G37" t="s">
        <v>779</v>
      </c>
    </row>
    <row r="38" spans="1:7" hidden="1" x14ac:dyDescent="0.3">
      <c r="A38">
        <v>344</v>
      </c>
      <c r="B38" t="s">
        <v>780</v>
      </c>
      <c r="C38" t="s">
        <v>781</v>
      </c>
      <c r="D38">
        <v>1101</v>
      </c>
      <c r="E38" t="s">
        <v>782</v>
      </c>
      <c r="F38" t="s">
        <v>783</v>
      </c>
      <c r="G38" t="s">
        <v>784</v>
      </c>
    </row>
    <row r="39" spans="1:7" hidden="1" x14ac:dyDescent="0.3">
      <c r="A39">
        <v>282</v>
      </c>
      <c r="B39" t="s">
        <v>785</v>
      </c>
      <c r="C39" t="s">
        <v>786</v>
      </c>
      <c r="D39">
        <v>1101</v>
      </c>
      <c r="E39" t="s">
        <v>787</v>
      </c>
      <c r="F39" t="s">
        <v>788</v>
      </c>
      <c r="G39" t="s">
        <v>789</v>
      </c>
    </row>
    <row r="40" spans="1:7" hidden="1" x14ac:dyDescent="0.3">
      <c r="A40">
        <v>284</v>
      </c>
      <c r="B40" t="s">
        <v>790</v>
      </c>
      <c r="C40" t="s">
        <v>791</v>
      </c>
      <c r="D40">
        <v>1101</v>
      </c>
      <c r="E40" t="s">
        <v>792</v>
      </c>
      <c r="F40" t="s">
        <v>793</v>
      </c>
      <c r="G40" t="s">
        <v>794</v>
      </c>
    </row>
    <row r="41" spans="1:7" hidden="1" x14ac:dyDescent="0.3">
      <c r="A41">
        <v>274</v>
      </c>
      <c r="B41" t="s">
        <v>795</v>
      </c>
      <c r="C41" t="s">
        <v>796</v>
      </c>
      <c r="D41">
        <v>1101</v>
      </c>
      <c r="E41" t="s">
        <v>797</v>
      </c>
      <c r="F41" t="s">
        <v>798</v>
      </c>
      <c r="G41" t="s">
        <v>799</v>
      </c>
    </row>
    <row r="42" spans="1:7" hidden="1" x14ac:dyDescent="0.3">
      <c r="A42">
        <v>322</v>
      </c>
      <c r="B42" t="s">
        <v>800</v>
      </c>
      <c r="C42" t="s">
        <v>801</v>
      </c>
      <c r="D42">
        <v>1101</v>
      </c>
      <c r="E42" t="s">
        <v>802</v>
      </c>
      <c r="F42" t="s">
        <v>803</v>
      </c>
      <c r="G42" t="s">
        <v>356</v>
      </c>
    </row>
    <row r="43" spans="1:7" hidden="1" x14ac:dyDescent="0.3">
      <c r="A43">
        <v>336</v>
      </c>
      <c r="B43" t="s">
        <v>804</v>
      </c>
      <c r="C43" t="s">
        <v>805</v>
      </c>
      <c r="D43">
        <v>801</v>
      </c>
      <c r="E43" t="s">
        <v>806</v>
      </c>
      <c r="F43" t="s">
        <v>807</v>
      </c>
      <c r="G43" t="s">
        <v>808</v>
      </c>
    </row>
    <row r="44" spans="1:7" hidden="1" x14ac:dyDescent="0.3">
      <c r="A44">
        <v>281</v>
      </c>
      <c r="B44" t="s">
        <v>809</v>
      </c>
      <c r="C44" t="s">
        <v>810</v>
      </c>
      <c r="D44">
        <v>7601</v>
      </c>
      <c r="E44" t="s">
        <v>811</v>
      </c>
      <c r="F44" t="s">
        <v>812</v>
      </c>
      <c r="G44" t="s">
        <v>813</v>
      </c>
    </row>
    <row r="45" spans="1:7" hidden="1" x14ac:dyDescent="0.3">
      <c r="A45">
        <v>285</v>
      </c>
      <c r="B45" t="s">
        <v>814</v>
      </c>
      <c r="C45" t="s">
        <v>815</v>
      </c>
      <c r="D45">
        <v>1101</v>
      </c>
      <c r="E45" t="s">
        <v>816</v>
      </c>
      <c r="F45" t="s">
        <v>817</v>
      </c>
      <c r="G45" t="s">
        <v>818</v>
      </c>
    </row>
    <row r="46" spans="1:7" hidden="1" x14ac:dyDescent="0.3">
      <c r="A46">
        <v>255</v>
      </c>
      <c r="B46" t="s">
        <v>819</v>
      </c>
      <c r="C46" t="s">
        <v>820</v>
      </c>
      <c r="D46">
        <v>7601</v>
      </c>
      <c r="E46" t="s">
        <v>821</v>
      </c>
      <c r="F46" t="s">
        <v>822</v>
      </c>
      <c r="G46" t="s">
        <v>823</v>
      </c>
    </row>
    <row r="47" spans="1:7" hidden="1" x14ac:dyDescent="0.3">
      <c r="A47">
        <v>310</v>
      </c>
      <c r="B47" t="s">
        <v>824</v>
      </c>
      <c r="C47" t="s">
        <v>825</v>
      </c>
      <c r="D47">
        <v>501</v>
      </c>
      <c r="E47" t="s">
        <v>826</v>
      </c>
      <c r="F47" t="s">
        <v>827</v>
      </c>
      <c r="G47" t="s">
        <v>828</v>
      </c>
    </row>
    <row r="48" spans="1:7" hidden="1" x14ac:dyDescent="0.3">
      <c r="A48">
        <v>261</v>
      </c>
      <c r="B48" t="s">
        <v>829</v>
      </c>
      <c r="C48" t="s">
        <v>830</v>
      </c>
      <c r="D48">
        <v>801</v>
      </c>
      <c r="E48" t="s">
        <v>831</v>
      </c>
      <c r="F48" t="s">
        <v>832</v>
      </c>
      <c r="G48" t="s">
        <v>833</v>
      </c>
    </row>
    <row r="49" spans="1:7" hidden="1" x14ac:dyDescent="0.3">
      <c r="A49">
        <v>302</v>
      </c>
      <c r="B49" t="s">
        <v>834</v>
      </c>
      <c r="C49" t="s">
        <v>835</v>
      </c>
      <c r="D49">
        <v>7601</v>
      </c>
      <c r="E49" t="s">
        <v>836</v>
      </c>
      <c r="F49" t="s">
        <v>837</v>
      </c>
      <c r="G49" t="s">
        <v>838</v>
      </c>
    </row>
    <row r="50" spans="1:7" hidden="1" x14ac:dyDescent="0.3">
      <c r="A50">
        <v>312</v>
      </c>
      <c r="B50" t="s">
        <v>839</v>
      </c>
      <c r="C50" t="s">
        <v>840</v>
      </c>
      <c r="D50">
        <v>1101</v>
      </c>
      <c r="E50" t="s">
        <v>841</v>
      </c>
      <c r="F50" t="s">
        <v>842</v>
      </c>
      <c r="G50" t="s">
        <v>823</v>
      </c>
    </row>
    <row r="51" spans="1:7" hidden="1" x14ac:dyDescent="0.3">
      <c r="A51">
        <v>279</v>
      </c>
      <c r="B51" t="s">
        <v>843</v>
      </c>
      <c r="C51" t="s">
        <v>844</v>
      </c>
      <c r="D51">
        <v>501</v>
      </c>
      <c r="E51" t="s">
        <v>845</v>
      </c>
      <c r="F51" t="s">
        <v>846</v>
      </c>
      <c r="G51" t="s">
        <v>847</v>
      </c>
    </row>
    <row r="52" spans="1:7" hidden="1" x14ac:dyDescent="0.3">
      <c r="A52">
        <v>258</v>
      </c>
      <c r="B52" t="s">
        <v>848</v>
      </c>
      <c r="C52" t="s">
        <v>849</v>
      </c>
      <c r="D52">
        <v>501</v>
      </c>
      <c r="E52" t="s">
        <v>850</v>
      </c>
      <c r="F52" t="s">
        <v>851</v>
      </c>
      <c r="G52" t="s">
        <v>852</v>
      </c>
    </row>
    <row r="53" spans="1:7" hidden="1" x14ac:dyDescent="0.3">
      <c r="A53">
        <v>263</v>
      </c>
      <c r="B53" t="s">
        <v>853</v>
      </c>
      <c r="C53" t="s">
        <v>854</v>
      </c>
      <c r="D53">
        <v>501</v>
      </c>
      <c r="E53" t="s">
        <v>855</v>
      </c>
      <c r="F53" t="s">
        <v>856</v>
      </c>
      <c r="G53" t="s">
        <v>299</v>
      </c>
    </row>
    <row r="54" spans="1:7" hidden="1" x14ac:dyDescent="0.3">
      <c r="A54">
        <v>298</v>
      </c>
      <c r="B54" t="s">
        <v>857</v>
      </c>
      <c r="C54" t="s">
        <v>858</v>
      </c>
      <c r="D54">
        <v>1101</v>
      </c>
      <c r="E54" t="s">
        <v>859</v>
      </c>
      <c r="F54" t="s">
        <v>860</v>
      </c>
      <c r="G54" t="s">
        <v>861</v>
      </c>
    </row>
    <row r="55" spans="1:7" hidden="1" x14ac:dyDescent="0.3">
      <c r="A55">
        <v>280</v>
      </c>
      <c r="B55" t="s">
        <v>862</v>
      </c>
      <c r="C55" t="s">
        <v>863</v>
      </c>
      <c r="D55">
        <v>801</v>
      </c>
      <c r="E55" t="s">
        <v>864</v>
      </c>
      <c r="F55" t="s">
        <v>865</v>
      </c>
      <c r="G55" t="s">
        <v>866</v>
      </c>
    </row>
    <row r="56" spans="1:7" hidden="1" x14ac:dyDescent="0.3">
      <c r="A56">
        <v>326</v>
      </c>
      <c r="B56" t="s">
        <v>867</v>
      </c>
      <c r="C56" t="s">
        <v>868</v>
      </c>
      <c r="D56">
        <v>501</v>
      </c>
      <c r="E56" t="s">
        <v>869</v>
      </c>
      <c r="F56" t="s">
        <v>870</v>
      </c>
      <c r="G56" t="s">
        <v>871</v>
      </c>
    </row>
    <row r="57" spans="1:7" hidden="1" x14ac:dyDescent="0.3">
      <c r="A57">
        <v>259</v>
      </c>
      <c r="B57" t="s">
        <v>872</v>
      </c>
      <c r="C57" t="s">
        <v>873</v>
      </c>
      <c r="D57">
        <v>501</v>
      </c>
      <c r="E57" t="s">
        <v>874</v>
      </c>
      <c r="F57" t="s">
        <v>875</v>
      </c>
      <c r="G57" t="s">
        <v>876</v>
      </c>
    </row>
    <row r="58" spans="1:7" hidden="1" x14ac:dyDescent="0.3">
      <c r="A58">
        <v>299</v>
      </c>
      <c r="B58" t="s">
        <v>877</v>
      </c>
      <c r="C58" t="s">
        <v>878</v>
      </c>
      <c r="D58">
        <v>501</v>
      </c>
      <c r="E58" t="s">
        <v>879</v>
      </c>
      <c r="F58" t="s">
        <v>880</v>
      </c>
      <c r="G58" t="s">
        <v>881</v>
      </c>
    </row>
    <row r="59" spans="1:7" hidden="1" x14ac:dyDescent="0.3">
      <c r="A59">
        <v>304</v>
      </c>
      <c r="B59" t="s">
        <v>882</v>
      </c>
      <c r="C59" t="s">
        <v>883</v>
      </c>
      <c r="D59">
        <v>501</v>
      </c>
      <c r="E59" t="s">
        <v>884</v>
      </c>
      <c r="F59" t="s">
        <v>885</v>
      </c>
      <c r="G59" t="s">
        <v>474</v>
      </c>
    </row>
    <row r="60" spans="1:7" hidden="1" x14ac:dyDescent="0.3">
      <c r="A60">
        <v>252</v>
      </c>
      <c r="B60" t="s">
        <v>886</v>
      </c>
      <c r="C60" t="s">
        <v>887</v>
      </c>
      <c r="D60">
        <v>7601</v>
      </c>
      <c r="E60" t="s">
        <v>888</v>
      </c>
      <c r="F60" t="s">
        <v>889</v>
      </c>
      <c r="G60" t="s">
        <v>890</v>
      </c>
    </row>
    <row r="61" spans="1:7" hidden="1" x14ac:dyDescent="0.3">
      <c r="A61">
        <v>325</v>
      </c>
      <c r="B61" t="s">
        <v>891</v>
      </c>
      <c r="C61" t="s">
        <v>892</v>
      </c>
      <c r="D61">
        <v>801</v>
      </c>
      <c r="E61" t="s">
        <v>893</v>
      </c>
      <c r="F61" t="s">
        <v>894</v>
      </c>
      <c r="G61" t="s">
        <v>895</v>
      </c>
    </row>
    <row r="62" spans="1:7" hidden="1" x14ac:dyDescent="0.3">
      <c r="A62">
        <v>324</v>
      </c>
      <c r="B62" t="s">
        <v>896</v>
      </c>
      <c r="C62" t="s">
        <v>897</v>
      </c>
      <c r="D62">
        <v>501</v>
      </c>
      <c r="E62" t="s">
        <v>898</v>
      </c>
      <c r="F62" t="s">
        <v>899</v>
      </c>
      <c r="G62" t="s">
        <v>764</v>
      </c>
    </row>
    <row r="63" spans="1:7" hidden="1" x14ac:dyDescent="0.3">
      <c r="A63">
        <v>321</v>
      </c>
      <c r="B63" t="s">
        <v>900</v>
      </c>
      <c r="C63" t="s">
        <v>901</v>
      </c>
      <c r="D63">
        <v>7601</v>
      </c>
      <c r="E63" t="s">
        <v>902</v>
      </c>
      <c r="F63" t="s">
        <v>903</v>
      </c>
      <c r="G63" t="s">
        <v>904</v>
      </c>
    </row>
    <row r="64" spans="1:7" hidden="1" x14ac:dyDescent="0.3">
      <c r="A64">
        <v>335</v>
      </c>
      <c r="B64" t="s">
        <v>905</v>
      </c>
      <c r="C64" t="s">
        <v>906</v>
      </c>
      <c r="D64">
        <v>801</v>
      </c>
      <c r="E64" t="s">
        <v>907</v>
      </c>
      <c r="F64" t="s">
        <v>908</v>
      </c>
      <c r="G64" t="s">
        <v>716</v>
      </c>
    </row>
    <row r="65" spans="1:7" hidden="1" x14ac:dyDescent="0.3">
      <c r="A65">
        <v>307</v>
      </c>
      <c r="B65" t="s">
        <v>909</v>
      </c>
      <c r="C65" t="s">
        <v>910</v>
      </c>
      <c r="D65">
        <v>1101</v>
      </c>
      <c r="E65" t="s">
        <v>911</v>
      </c>
      <c r="F65" t="s">
        <v>912</v>
      </c>
      <c r="G65" t="s">
        <v>344</v>
      </c>
    </row>
    <row r="66" spans="1:7" hidden="1" x14ac:dyDescent="0.3">
      <c r="A66">
        <v>345</v>
      </c>
      <c r="B66" t="s">
        <v>913</v>
      </c>
      <c r="C66" t="s">
        <v>914</v>
      </c>
      <c r="D66">
        <v>501</v>
      </c>
      <c r="E66" t="s">
        <v>915</v>
      </c>
      <c r="F66" t="s">
        <v>916</v>
      </c>
      <c r="G66" t="s">
        <v>917</v>
      </c>
    </row>
    <row r="67" spans="1:7" hidden="1" x14ac:dyDescent="0.3">
      <c r="A67">
        <v>305</v>
      </c>
      <c r="B67" t="s">
        <v>918</v>
      </c>
      <c r="C67" t="s">
        <v>919</v>
      </c>
      <c r="D67">
        <v>1101</v>
      </c>
      <c r="E67" t="s">
        <v>920</v>
      </c>
      <c r="F67" t="s">
        <v>921</v>
      </c>
      <c r="G67" t="s">
        <v>922</v>
      </c>
    </row>
    <row r="68" spans="1:7" hidden="1" x14ac:dyDescent="0.3">
      <c r="A68">
        <v>288</v>
      </c>
      <c r="B68" t="s">
        <v>923</v>
      </c>
      <c r="C68" t="s">
        <v>924</v>
      </c>
      <c r="D68">
        <v>801</v>
      </c>
      <c r="E68" t="s">
        <v>925</v>
      </c>
      <c r="F68" t="s">
        <v>856</v>
      </c>
      <c r="G68" t="s">
        <v>774</v>
      </c>
    </row>
    <row r="69" spans="1:7" hidden="1" x14ac:dyDescent="0.3">
      <c r="A69">
        <v>341</v>
      </c>
      <c r="B69" t="s">
        <v>926</v>
      </c>
      <c r="C69" t="s">
        <v>927</v>
      </c>
      <c r="D69">
        <v>801</v>
      </c>
      <c r="E69" t="s">
        <v>928</v>
      </c>
      <c r="F69" t="s">
        <v>929</v>
      </c>
      <c r="G69" t="s">
        <v>930</v>
      </c>
    </row>
    <row r="70" spans="1:7" hidden="1" x14ac:dyDescent="0.3">
      <c r="A70">
        <v>316</v>
      </c>
      <c r="B70" t="s">
        <v>931</v>
      </c>
      <c r="C70" t="s">
        <v>932</v>
      </c>
      <c r="D70">
        <v>1101</v>
      </c>
      <c r="E70" t="s">
        <v>933</v>
      </c>
      <c r="F70" t="s">
        <v>934</v>
      </c>
      <c r="G70" t="s">
        <v>935</v>
      </c>
    </row>
    <row r="71" spans="1:7" hidden="1" x14ac:dyDescent="0.3">
      <c r="A71">
        <v>309</v>
      </c>
      <c r="B71" t="s">
        <v>936</v>
      </c>
      <c r="C71" t="s">
        <v>937</v>
      </c>
      <c r="D71">
        <v>801</v>
      </c>
      <c r="E71" t="s">
        <v>938</v>
      </c>
      <c r="F71" t="s">
        <v>939</v>
      </c>
      <c r="G71" t="s">
        <v>687</v>
      </c>
    </row>
    <row r="72" spans="1:7" hidden="1" x14ac:dyDescent="0.3">
      <c r="A72">
        <v>301</v>
      </c>
      <c r="B72" t="s">
        <v>940</v>
      </c>
      <c r="C72" t="s">
        <v>941</v>
      </c>
      <c r="D72">
        <v>7601</v>
      </c>
      <c r="E72" t="s">
        <v>942</v>
      </c>
      <c r="F72" t="s">
        <v>943</v>
      </c>
      <c r="G72" t="s">
        <v>944</v>
      </c>
    </row>
    <row r="73" spans="1:7" hidden="1" x14ac:dyDescent="0.3">
      <c r="A73">
        <v>287</v>
      </c>
      <c r="B73" t="s">
        <v>945</v>
      </c>
      <c r="C73" t="s">
        <v>946</v>
      </c>
      <c r="D73">
        <v>7601</v>
      </c>
      <c r="E73" t="s">
        <v>947</v>
      </c>
      <c r="F73" t="s">
        <v>948</v>
      </c>
      <c r="G73" t="s">
        <v>949</v>
      </c>
    </row>
    <row r="74" spans="1:7" hidden="1" x14ac:dyDescent="0.3">
      <c r="A74">
        <v>269</v>
      </c>
      <c r="B74" t="s">
        <v>950</v>
      </c>
      <c r="C74" t="s">
        <v>951</v>
      </c>
      <c r="D74">
        <v>1101</v>
      </c>
      <c r="E74" t="s">
        <v>952</v>
      </c>
      <c r="F74" t="s">
        <v>953</v>
      </c>
      <c r="G74" t="s">
        <v>729</v>
      </c>
    </row>
    <row r="75" spans="1:7" hidden="1" x14ac:dyDescent="0.3">
      <c r="A75">
        <v>331</v>
      </c>
      <c r="B75" t="s">
        <v>954</v>
      </c>
      <c r="C75" t="s">
        <v>955</v>
      </c>
      <c r="D75">
        <v>801</v>
      </c>
      <c r="E75" t="s">
        <v>956</v>
      </c>
      <c r="F75" t="s">
        <v>957</v>
      </c>
      <c r="G75" t="s">
        <v>774</v>
      </c>
    </row>
    <row r="76" spans="1:7" hidden="1" x14ac:dyDescent="0.3">
      <c r="A76">
        <v>292</v>
      </c>
      <c r="B76" t="s">
        <v>958</v>
      </c>
      <c r="C76" t="s">
        <v>959</v>
      </c>
      <c r="D76">
        <v>501</v>
      </c>
      <c r="E76" t="s">
        <v>960</v>
      </c>
      <c r="F76" t="s">
        <v>961</v>
      </c>
      <c r="G76" t="s">
        <v>962</v>
      </c>
    </row>
    <row r="77" spans="1:7" x14ac:dyDescent="0.3">
      <c r="A77">
        <v>289</v>
      </c>
      <c r="B77" t="s">
        <v>963</v>
      </c>
      <c r="C77" t="s">
        <v>964</v>
      </c>
      <c r="D77">
        <v>7601</v>
      </c>
      <c r="E77" t="s">
        <v>965</v>
      </c>
      <c r="F77" t="s">
        <v>966</v>
      </c>
      <c r="G77" t="s">
        <v>967</v>
      </c>
    </row>
    <row r="78" spans="1:7" hidden="1" x14ac:dyDescent="0.3">
      <c r="A78">
        <v>293</v>
      </c>
      <c r="B78" t="s">
        <v>968</v>
      </c>
      <c r="C78" t="s">
        <v>969</v>
      </c>
      <c r="D78">
        <v>801</v>
      </c>
      <c r="E78" t="s">
        <v>970</v>
      </c>
      <c r="F78" t="s">
        <v>971</v>
      </c>
      <c r="G78" t="s">
        <v>972</v>
      </c>
    </row>
    <row r="79" spans="1:7" hidden="1" x14ac:dyDescent="0.3">
      <c r="A79">
        <v>342</v>
      </c>
      <c r="B79" t="s">
        <v>973</v>
      </c>
      <c r="C79" t="s">
        <v>974</v>
      </c>
      <c r="D79">
        <v>1101</v>
      </c>
      <c r="E79" t="s">
        <v>975</v>
      </c>
      <c r="F79" t="s">
        <v>976</v>
      </c>
      <c r="G79" t="s">
        <v>977</v>
      </c>
    </row>
    <row r="80" spans="1:7" hidden="1" x14ac:dyDescent="0.3">
      <c r="A80">
        <v>315</v>
      </c>
      <c r="B80" t="s">
        <v>978</v>
      </c>
      <c r="C80" t="s">
        <v>979</v>
      </c>
      <c r="D80">
        <v>7601</v>
      </c>
      <c r="E80" t="s">
        <v>980</v>
      </c>
      <c r="F80" t="s">
        <v>981</v>
      </c>
      <c r="G80" t="s">
        <v>982</v>
      </c>
    </row>
    <row r="81" spans="1:7" hidden="1" x14ac:dyDescent="0.3">
      <c r="A81">
        <v>250</v>
      </c>
      <c r="B81" t="s">
        <v>983</v>
      </c>
      <c r="C81" t="s">
        <v>984</v>
      </c>
      <c r="D81">
        <v>501</v>
      </c>
      <c r="E81" t="s">
        <v>985</v>
      </c>
      <c r="F81" t="s">
        <v>986</v>
      </c>
      <c r="G81" t="s">
        <v>813</v>
      </c>
    </row>
    <row r="82" spans="1:7" hidden="1" x14ac:dyDescent="0.3">
      <c r="A82">
        <v>319</v>
      </c>
      <c r="B82" t="s">
        <v>987</v>
      </c>
      <c r="C82" t="s">
        <v>988</v>
      </c>
      <c r="D82">
        <v>501</v>
      </c>
      <c r="E82" t="s">
        <v>989</v>
      </c>
      <c r="F82" t="s">
        <v>990</v>
      </c>
      <c r="G82" t="s">
        <v>299</v>
      </c>
    </row>
    <row r="83" spans="1:7" hidden="1" x14ac:dyDescent="0.3">
      <c r="A83">
        <v>256</v>
      </c>
      <c r="B83" t="s">
        <v>991</v>
      </c>
      <c r="C83" t="s">
        <v>992</v>
      </c>
      <c r="D83">
        <v>1101</v>
      </c>
      <c r="E83" t="s">
        <v>993</v>
      </c>
      <c r="F83" t="s">
        <v>994</v>
      </c>
      <c r="G83" t="s">
        <v>995</v>
      </c>
    </row>
    <row r="84" spans="1:7" hidden="1" x14ac:dyDescent="0.3">
      <c r="A84">
        <v>265</v>
      </c>
      <c r="B84" t="s">
        <v>996</v>
      </c>
      <c r="C84" t="s">
        <v>997</v>
      </c>
      <c r="D84">
        <v>501</v>
      </c>
      <c r="E84" t="s">
        <v>998</v>
      </c>
      <c r="F84" t="s">
        <v>999</v>
      </c>
      <c r="G84" t="s">
        <v>1000</v>
      </c>
    </row>
    <row r="85" spans="1:7" hidden="1" x14ac:dyDescent="0.3">
      <c r="A85">
        <v>262</v>
      </c>
      <c r="B85" t="s">
        <v>1001</v>
      </c>
      <c r="C85" t="s">
        <v>1002</v>
      </c>
      <c r="D85">
        <v>1101</v>
      </c>
      <c r="E85" t="s">
        <v>1003</v>
      </c>
      <c r="F85" t="s">
        <v>1004</v>
      </c>
      <c r="G85" t="s">
        <v>1005</v>
      </c>
    </row>
    <row r="86" spans="1:7" hidden="1" x14ac:dyDescent="0.3">
      <c r="A86">
        <v>347</v>
      </c>
      <c r="B86" t="s">
        <v>1006</v>
      </c>
      <c r="C86" t="s">
        <v>1007</v>
      </c>
      <c r="D86">
        <v>7601</v>
      </c>
      <c r="E86" t="s">
        <v>1008</v>
      </c>
      <c r="F86" t="s">
        <v>1009</v>
      </c>
      <c r="G86" t="s">
        <v>866</v>
      </c>
    </row>
    <row r="87" spans="1:7" hidden="1" x14ac:dyDescent="0.3">
      <c r="A87">
        <v>314</v>
      </c>
      <c r="B87" t="s">
        <v>1010</v>
      </c>
      <c r="C87" t="s">
        <v>1011</v>
      </c>
      <c r="D87">
        <v>7601</v>
      </c>
      <c r="E87" t="s">
        <v>1012</v>
      </c>
      <c r="F87" t="s">
        <v>1013</v>
      </c>
      <c r="G87" t="s">
        <v>397</v>
      </c>
    </row>
    <row r="88" spans="1:7" hidden="1" x14ac:dyDescent="0.3">
      <c r="A88">
        <v>306</v>
      </c>
      <c r="B88" t="s">
        <v>1014</v>
      </c>
      <c r="C88" t="s">
        <v>1015</v>
      </c>
      <c r="D88">
        <v>7601</v>
      </c>
      <c r="E88" t="s">
        <v>1016</v>
      </c>
      <c r="F88" t="s">
        <v>1017</v>
      </c>
      <c r="G88" t="s">
        <v>706</v>
      </c>
    </row>
  </sheetData>
  <autoFilter ref="A1:G88">
    <filterColumn colId="0">
      <filters>
        <filter val="289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02"/>
  <sheetViews>
    <sheetView workbookViewId="0">
      <selection activeCell="A198" sqref="A198"/>
    </sheetView>
  </sheetViews>
  <sheetFormatPr baseColWidth="10" defaultRowHeight="14.4" x14ac:dyDescent="0.3"/>
  <cols>
    <col min="1" max="1" width="8.77734375" bestFit="1" customWidth="1"/>
    <col min="2" max="2" width="12.109375" bestFit="1" customWidth="1"/>
    <col min="3" max="3" width="10.33203125" bestFit="1" customWidth="1"/>
    <col min="4" max="4" width="12.5546875" bestFit="1" customWidth="1"/>
    <col min="5" max="5" width="12.77734375" bestFit="1" customWidth="1"/>
    <col min="6" max="6" width="9.5546875" bestFit="1" customWidth="1"/>
    <col min="7" max="7" width="8" bestFit="1" customWidth="1"/>
    <col min="8" max="8" width="15.6640625" bestFit="1" customWidth="1"/>
    <col min="9" max="9" width="13.5546875" bestFit="1" customWidth="1"/>
  </cols>
  <sheetData>
    <row r="1" spans="1:9" x14ac:dyDescent="0.3">
      <c r="A1" t="s">
        <v>96</v>
      </c>
      <c r="B1" t="s">
        <v>290</v>
      </c>
      <c r="C1" t="s">
        <v>97</v>
      </c>
      <c r="D1" t="s">
        <v>1020</v>
      </c>
      <c r="E1" t="s">
        <v>1018</v>
      </c>
      <c r="F1" t="s">
        <v>99</v>
      </c>
      <c r="G1" t="s">
        <v>508</v>
      </c>
      <c r="H1" t="s">
        <v>1019</v>
      </c>
      <c r="I1" t="s">
        <v>296</v>
      </c>
    </row>
    <row r="2" spans="1:9" x14ac:dyDescent="0.3">
      <c r="A2">
        <v>6284</v>
      </c>
      <c r="B2">
        <v>149</v>
      </c>
      <c r="C2">
        <v>289</v>
      </c>
      <c r="D2" t="str">
        <f>VLOOKUP(C2,ciente!cliente,6,0)</f>
        <v>Lionel</v>
      </c>
      <c r="E2" s="1">
        <v>42522</v>
      </c>
      <c r="F2" t="s">
        <v>100</v>
      </c>
      <c r="G2">
        <v>1</v>
      </c>
      <c r="H2" t="s">
        <v>298</v>
      </c>
      <c r="I2">
        <v>188120</v>
      </c>
    </row>
    <row r="3" spans="1:9" hidden="1" x14ac:dyDescent="0.3">
      <c r="A3">
        <v>6547</v>
      </c>
      <c r="B3">
        <v>99</v>
      </c>
      <c r="C3">
        <v>280</v>
      </c>
      <c r="D3" t="str">
        <f>VLOOKUP(C3,ciente!cliente,6,0)</f>
        <v>Carl</v>
      </c>
      <c r="E3" s="1">
        <v>42583</v>
      </c>
      <c r="F3" t="s">
        <v>100</v>
      </c>
      <c r="G3">
        <v>1</v>
      </c>
      <c r="H3" t="s">
        <v>301</v>
      </c>
      <c r="I3">
        <v>513449</v>
      </c>
    </row>
    <row r="4" spans="1:9" hidden="1" x14ac:dyDescent="0.3">
      <c r="A4">
        <v>6533</v>
      </c>
      <c r="B4">
        <v>152</v>
      </c>
      <c r="C4">
        <v>334</v>
      </c>
      <c r="D4" t="str">
        <f>VLOOKUP(C4,ciente!cliente,6,0)</f>
        <v>Yetta</v>
      </c>
      <c r="E4" s="1">
        <v>42614</v>
      </c>
      <c r="F4" t="s">
        <v>100</v>
      </c>
      <c r="G4">
        <v>1</v>
      </c>
      <c r="H4" t="s">
        <v>304</v>
      </c>
      <c r="I4">
        <v>712613</v>
      </c>
    </row>
    <row r="5" spans="1:9" hidden="1" x14ac:dyDescent="0.3">
      <c r="A5">
        <v>6239</v>
      </c>
      <c r="B5">
        <v>81</v>
      </c>
      <c r="C5">
        <v>337</v>
      </c>
      <c r="D5" t="str">
        <f>VLOOKUP(C5,ciente!cliente,6,0)</f>
        <v>Geoffrey</v>
      </c>
      <c r="E5" s="1">
        <v>42614</v>
      </c>
      <c r="F5" t="s">
        <v>100</v>
      </c>
      <c r="G5">
        <v>1</v>
      </c>
      <c r="H5" t="s">
        <v>307</v>
      </c>
      <c r="I5">
        <v>237695</v>
      </c>
    </row>
    <row r="6" spans="1:9" hidden="1" x14ac:dyDescent="0.3">
      <c r="A6">
        <v>6563</v>
      </c>
      <c r="B6">
        <v>83</v>
      </c>
      <c r="C6">
        <v>297</v>
      </c>
      <c r="D6" t="str">
        <f>VLOOKUP(C6,ciente!cliente,6,0)</f>
        <v>Serena</v>
      </c>
      <c r="E6" s="1">
        <v>42675</v>
      </c>
      <c r="F6" t="s">
        <v>100</v>
      </c>
      <c r="G6">
        <v>1</v>
      </c>
      <c r="H6" t="s">
        <v>310</v>
      </c>
      <c r="I6">
        <v>695578</v>
      </c>
    </row>
    <row r="7" spans="1:9" hidden="1" x14ac:dyDescent="0.3">
      <c r="A7">
        <v>6298</v>
      </c>
      <c r="B7">
        <v>80</v>
      </c>
      <c r="C7">
        <v>305</v>
      </c>
      <c r="D7" t="str">
        <f>VLOOKUP(C7,ciente!cliente,6,0)</f>
        <v>Derek</v>
      </c>
      <c r="E7" t="s">
        <v>101</v>
      </c>
      <c r="F7" t="s">
        <v>100</v>
      </c>
      <c r="G7">
        <v>1</v>
      </c>
      <c r="H7" t="s">
        <v>313</v>
      </c>
      <c r="I7">
        <v>118388</v>
      </c>
    </row>
    <row r="8" spans="1:9" hidden="1" x14ac:dyDescent="0.3">
      <c r="A8">
        <v>6521</v>
      </c>
      <c r="B8">
        <v>94</v>
      </c>
      <c r="C8">
        <v>319</v>
      </c>
      <c r="D8" t="str">
        <f>VLOOKUP(C8,ciente!cliente,6,0)</f>
        <v>Eve</v>
      </c>
      <c r="E8" t="s">
        <v>102</v>
      </c>
      <c r="F8" t="s">
        <v>100</v>
      </c>
      <c r="G8">
        <v>1</v>
      </c>
      <c r="H8" t="s">
        <v>316</v>
      </c>
      <c r="I8">
        <v>610286</v>
      </c>
    </row>
    <row r="9" spans="1:9" hidden="1" x14ac:dyDescent="0.3">
      <c r="A9">
        <v>5108</v>
      </c>
      <c r="B9">
        <v>84</v>
      </c>
      <c r="C9">
        <v>317</v>
      </c>
      <c r="D9" t="str">
        <f>VLOOKUP(C9,ciente!cliente,6,0)</f>
        <v>Troy</v>
      </c>
      <c r="E9" t="s">
        <v>103</v>
      </c>
      <c r="F9" t="s">
        <v>100</v>
      </c>
      <c r="G9">
        <v>1</v>
      </c>
      <c r="H9" t="s">
        <v>319</v>
      </c>
      <c r="I9">
        <v>55590</v>
      </c>
    </row>
    <row r="10" spans="1:9" hidden="1" x14ac:dyDescent="0.3">
      <c r="A10">
        <v>6289</v>
      </c>
      <c r="B10">
        <v>111</v>
      </c>
      <c r="C10">
        <v>294</v>
      </c>
      <c r="D10" t="str">
        <f>VLOOKUP(C10,ciente!cliente,6,0)</f>
        <v>Eagan</v>
      </c>
      <c r="E10" t="s">
        <v>103</v>
      </c>
      <c r="F10" t="s">
        <v>100</v>
      </c>
      <c r="G10">
        <v>1</v>
      </c>
      <c r="H10" t="s">
        <v>322</v>
      </c>
      <c r="I10">
        <v>121353</v>
      </c>
    </row>
    <row r="11" spans="1:9" hidden="1" x14ac:dyDescent="0.3">
      <c r="A11">
        <v>6561</v>
      </c>
      <c r="B11">
        <v>151</v>
      </c>
      <c r="C11">
        <v>294</v>
      </c>
      <c r="D11" t="str">
        <f>VLOOKUP(C11,ciente!cliente,6,0)</f>
        <v>Eagan</v>
      </c>
      <c r="E11" s="1">
        <v>42492</v>
      </c>
      <c r="F11" t="s">
        <v>100</v>
      </c>
      <c r="G11">
        <v>1</v>
      </c>
      <c r="H11" t="s">
        <v>325</v>
      </c>
      <c r="I11">
        <v>563848</v>
      </c>
    </row>
    <row r="12" spans="1:9" hidden="1" x14ac:dyDescent="0.3">
      <c r="A12">
        <v>6553</v>
      </c>
      <c r="B12">
        <v>100</v>
      </c>
      <c r="C12">
        <v>286</v>
      </c>
      <c r="D12" t="str">
        <f>VLOOKUP(C12,ciente!cliente,6,0)</f>
        <v>Freya</v>
      </c>
      <c r="E12" s="1">
        <v>42492</v>
      </c>
      <c r="F12" t="s">
        <v>100</v>
      </c>
      <c r="G12">
        <v>1</v>
      </c>
      <c r="H12" t="s">
        <v>328</v>
      </c>
      <c r="I12">
        <v>889102</v>
      </c>
    </row>
    <row r="13" spans="1:9" hidden="1" x14ac:dyDescent="0.3">
      <c r="A13">
        <v>6522</v>
      </c>
      <c r="B13">
        <v>121</v>
      </c>
      <c r="C13">
        <v>321</v>
      </c>
      <c r="D13" t="str">
        <f>VLOOKUP(C13,ciente!cliente,6,0)</f>
        <v>Arthur</v>
      </c>
      <c r="E13" s="1">
        <v>42523</v>
      </c>
      <c r="F13" t="s">
        <v>100</v>
      </c>
      <c r="G13">
        <v>1</v>
      </c>
      <c r="H13" t="s">
        <v>331</v>
      </c>
      <c r="I13">
        <v>297448</v>
      </c>
    </row>
    <row r="14" spans="1:9" hidden="1" x14ac:dyDescent="0.3">
      <c r="A14">
        <v>5138</v>
      </c>
      <c r="B14">
        <v>85</v>
      </c>
      <c r="C14">
        <v>284</v>
      </c>
      <c r="D14" t="str">
        <f>VLOOKUP(C14,ciente!cliente,6,0)</f>
        <v>Stuart</v>
      </c>
      <c r="E14" s="1">
        <v>42676</v>
      </c>
      <c r="F14" t="s">
        <v>100</v>
      </c>
      <c r="G14">
        <v>1</v>
      </c>
      <c r="H14" t="s">
        <v>334</v>
      </c>
      <c r="I14">
        <v>316132</v>
      </c>
    </row>
    <row r="15" spans="1:9" hidden="1" x14ac:dyDescent="0.3">
      <c r="A15">
        <v>5571</v>
      </c>
      <c r="B15">
        <v>107</v>
      </c>
      <c r="C15">
        <v>288</v>
      </c>
      <c r="D15" t="str">
        <f>VLOOKUP(C15,ciente!cliente,6,0)</f>
        <v>Abbot</v>
      </c>
      <c r="E15" s="1">
        <v>42706</v>
      </c>
      <c r="F15" t="s">
        <v>100</v>
      </c>
      <c r="G15">
        <v>1</v>
      </c>
      <c r="H15" t="s">
        <v>337</v>
      </c>
      <c r="I15">
        <v>375516</v>
      </c>
    </row>
    <row r="16" spans="1:9" hidden="1" x14ac:dyDescent="0.3">
      <c r="A16">
        <v>5542</v>
      </c>
      <c r="B16">
        <v>116</v>
      </c>
      <c r="C16">
        <v>325</v>
      </c>
      <c r="D16" t="str">
        <f>VLOOKUP(C16,ciente!cliente,6,0)</f>
        <v>Elton</v>
      </c>
      <c r="E16" s="1">
        <v>42706</v>
      </c>
      <c r="F16" t="s">
        <v>100</v>
      </c>
      <c r="G16">
        <v>1</v>
      </c>
      <c r="H16" t="s">
        <v>340</v>
      </c>
      <c r="I16">
        <v>902545</v>
      </c>
    </row>
    <row r="17" spans="1:9" hidden="1" x14ac:dyDescent="0.3">
      <c r="A17">
        <v>5583</v>
      </c>
      <c r="B17">
        <v>144</v>
      </c>
      <c r="C17">
        <v>302</v>
      </c>
      <c r="D17" t="str">
        <f>VLOOKUP(C17,ciente!cliente,6,0)</f>
        <v>Thane</v>
      </c>
      <c r="E17" t="s">
        <v>104</v>
      </c>
      <c r="F17" t="s">
        <v>100</v>
      </c>
      <c r="G17">
        <v>1</v>
      </c>
      <c r="H17" t="s">
        <v>343</v>
      </c>
      <c r="I17">
        <v>282230</v>
      </c>
    </row>
    <row r="18" spans="1:9" hidden="1" x14ac:dyDescent="0.3">
      <c r="A18">
        <v>6536</v>
      </c>
      <c r="B18">
        <v>162</v>
      </c>
      <c r="C18">
        <v>337</v>
      </c>
      <c r="D18" t="str">
        <f>VLOOKUP(C18,ciente!cliente,6,0)</f>
        <v>Geoffrey</v>
      </c>
      <c r="E18" t="s">
        <v>105</v>
      </c>
      <c r="F18" t="s">
        <v>100</v>
      </c>
      <c r="G18">
        <v>1</v>
      </c>
      <c r="H18" t="s">
        <v>346</v>
      </c>
      <c r="I18">
        <v>588551</v>
      </c>
    </row>
    <row r="19" spans="1:9" hidden="1" x14ac:dyDescent="0.3">
      <c r="A19">
        <v>5598</v>
      </c>
      <c r="B19">
        <v>138</v>
      </c>
      <c r="C19">
        <v>317</v>
      </c>
      <c r="D19" t="str">
        <f>VLOOKUP(C19,ciente!cliente,6,0)</f>
        <v>Troy</v>
      </c>
      <c r="E19" t="s">
        <v>106</v>
      </c>
      <c r="F19" t="s">
        <v>100</v>
      </c>
      <c r="G19">
        <v>1</v>
      </c>
      <c r="H19" t="s">
        <v>349</v>
      </c>
      <c r="I19">
        <v>867347</v>
      </c>
    </row>
    <row r="20" spans="1:9" hidden="1" x14ac:dyDescent="0.3">
      <c r="A20">
        <v>6544</v>
      </c>
      <c r="B20">
        <v>145</v>
      </c>
      <c r="C20">
        <v>345</v>
      </c>
      <c r="D20" t="str">
        <f>VLOOKUP(C20,ciente!cliente,6,0)</f>
        <v>Chastity</v>
      </c>
      <c r="E20" t="s">
        <v>106</v>
      </c>
      <c r="F20" t="s">
        <v>100</v>
      </c>
      <c r="G20">
        <v>1</v>
      </c>
      <c r="H20" t="s">
        <v>352</v>
      </c>
      <c r="I20">
        <v>238525</v>
      </c>
    </row>
    <row r="21" spans="1:9" hidden="1" x14ac:dyDescent="0.3">
      <c r="A21">
        <v>6551</v>
      </c>
      <c r="B21">
        <v>92</v>
      </c>
      <c r="C21">
        <v>284</v>
      </c>
      <c r="D21" t="str">
        <f>VLOOKUP(C21,ciente!cliente,6,0)</f>
        <v>Stuart</v>
      </c>
      <c r="E21" t="s">
        <v>107</v>
      </c>
      <c r="F21" t="s">
        <v>100</v>
      </c>
      <c r="G21">
        <v>1</v>
      </c>
      <c r="H21" t="s">
        <v>355</v>
      </c>
      <c r="I21">
        <v>370099</v>
      </c>
    </row>
    <row r="22" spans="1:9" hidden="1" x14ac:dyDescent="0.3">
      <c r="A22">
        <v>5141</v>
      </c>
      <c r="B22">
        <v>91</v>
      </c>
      <c r="C22">
        <v>336</v>
      </c>
      <c r="D22" t="str">
        <f>VLOOKUP(C22,ciente!cliente,6,0)</f>
        <v>Castor</v>
      </c>
      <c r="E22" t="s">
        <v>108</v>
      </c>
      <c r="F22" t="s">
        <v>100</v>
      </c>
      <c r="G22">
        <v>1</v>
      </c>
      <c r="H22" t="s">
        <v>358</v>
      </c>
      <c r="I22">
        <v>623699</v>
      </c>
    </row>
    <row r="23" spans="1:9" hidden="1" x14ac:dyDescent="0.3">
      <c r="A23">
        <v>5168</v>
      </c>
      <c r="B23">
        <v>88</v>
      </c>
      <c r="C23">
        <v>316</v>
      </c>
      <c r="D23" t="str">
        <f>VLOOKUP(C23,ciente!cliente,6,0)</f>
        <v>Susan</v>
      </c>
      <c r="E23" t="s">
        <v>109</v>
      </c>
      <c r="F23" t="s">
        <v>100</v>
      </c>
      <c r="G23">
        <v>1</v>
      </c>
      <c r="H23" t="s">
        <v>361</v>
      </c>
      <c r="I23">
        <v>551202</v>
      </c>
    </row>
    <row r="24" spans="1:9" hidden="1" x14ac:dyDescent="0.3">
      <c r="A24">
        <v>5151</v>
      </c>
      <c r="B24">
        <v>128</v>
      </c>
      <c r="C24">
        <v>263</v>
      </c>
      <c r="D24" t="str">
        <f>VLOOKUP(C24,ciente!cliente,6,0)</f>
        <v>Abbot</v>
      </c>
      <c r="E24" t="s">
        <v>110</v>
      </c>
      <c r="F24" t="s">
        <v>100</v>
      </c>
      <c r="G24">
        <v>1</v>
      </c>
      <c r="H24" t="s">
        <v>364</v>
      </c>
      <c r="I24">
        <v>548716</v>
      </c>
    </row>
    <row r="25" spans="1:9" hidden="1" x14ac:dyDescent="0.3">
      <c r="A25">
        <v>5581</v>
      </c>
      <c r="B25">
        <v>147</v>
      </c>
      <c r="C25">
        <v>299</v>
      </c>
      <c r="D25" t="str">
        <f>VLOOKUP(C25,ciente!cliente,6,0)</f>
        <v>Timothy</v>
      </c>
      <c r="E25" t="s">
        <v>110</v>
      </c>
      <c r="F25" t="s">
        <v>100</v>
      </c>
      <c r="G25">
        <v>1</v>
      </c>
      <c r="H25" t="s">
        <v>367</v>
      </c>
      <c r="I25">
        <v>922954</v>
      </c>
    </row>
    <row r="26" spans="1:9" hidden="1" x14ac:dyDescent="0.3">
      <c r="A26">
        <v>6577</v>
      </c>
      <c r="B26">
        <v>161</v>
      </c>
      <c r="C26">
        <v>312</v>
      </c>
      <c r="D26" t="str">
        <f>VLOOKUP(C26,ciente!cliente,6,0)</f>
        <v>Camden</v>
      </c>
      <c r="E26" t="s">
        <v>110</v>
      </c>
      <c r="F26" t="s">
        <v>100</v>
      </c>
      <c r="G26">
        <v>1</v>
      </c>
      <c r="H26" t="s">
        <v>370</v>
      </c>
      <c r="I26">
        <v>538621</v>
      </c>
    </row>
    <row r="27" spans="1:9" hidden="1" x14ac:dyDescent="0.3">
      <c r="A27">
        <v>6596</v>
      </c>
      <c r="B27">
        <v>89</v>
      </c>
      <c r="C27">
        <v>338</v>
      </c>
      <c r="D27" t="str">
        <f>VLOOKUP(C27,ciente!cliente,6,0)</f>
        <v>Kathleen</v>
      </c>
      <c r="E27" s="1">
        <v>42403</v>
      </c>
      <c r="F27" t="s">
        <v>100</v>
      </c>
      <c r="G27">
        <v>1</v>
      </c>
      <c r="H27" t="s">
        <v>372</v>
      </c>
      <c r="I27">
        <v>470804</v>
      </c>
    </row>
    <row r="28" spans="1:9" hidden="1" x14ac:dyDescent="0.3">
      <c r="A28">
        <v>5112</v>
      </c>
      <c r="B28">
        <v>169</v>
      </c>
      <c r="C28">
        <v>339</v>
      </c>
      <c r="D28" t="str">
        <f>VLOOKUP(C28,ciente!cliente,6,0)</f>
        <v>Kasper</v>
      </c>
      <c r="E28" s="1">
        <v>42432</v>
      </c>
      <c r="F28" t="s">
        <v>100</v>
      </c>
      <c r="G28">
        <v>1</v>
      </c>
      <c r="H28" t="s">
        <v>375</v>
      </c>
      <c r="I28">
        <v>934600</v>
      </c>
    </row>
    <row r="29" spans="1:9" hidden="1" x14ac:dyDescent="0.3">
      <c r="A29">
        <v>6507</v>
      </c>
      <c r="B29">
        <v>157</v>
      </c>
      <c r="C29">
        <v>259</v>
      </c>
      <c r="D29" t="str">
        <f>VLOOKUP(C29,ciente!cliente,6,0)</f>
        <v>Oleg</v>
      </c>
      <c r="E29" s="1">
        <v>42463</v>
      </c>
      <c r="F29" t="s">
        <v>100</v>
      </c>
      <c r="G29">
        <v>1</v>
      </c>
      <c r="H29" t="s">
        <v>378</v>
      </c>
      <c r="I29">
        <v>414693</v>
      </c>
    </row>
    <row r="30" spans="1:9" hidden="1" x14ac:dyDescent="0.3">
      <c r="A30">
        <v>6259</v>
      </c>
      <c r="B30">
        <v>104</v>
      </c>
      <c r="C30">
        <v>260</v>
      </c>
      <c r="D30" t="str">
        <f>VLOOKUP(C30,ciente!cliente,6,0)</f>
        <v>Upton</v>
      </c>
      <c r="E30" s="1">
        <v>42554</v>
      </c>
      <c r="F30" t="s">
        <v>100</v>
      </c>
      <c r="G30">
        <v>1</v>
      </c>
      <c r="H30" t="s">
        <v>381</v>
      </c>
      <c r="I30">
        <v>669226</v>
      </c>
    </row>
    <row r="31" spans="1:9" hidden="1" x14ac:dyDescent="0.3">
      <c r="A31">
        <v>5154</v>
      </c>
      <c r="B31">
        <v>175</v>
      </c>
      <c r="C31">
        <v>326</v>
      </c>
      <c r="D31" t="str">
        <f>VLOOKUP(C31,ciente!cliente,6,0)</f>
        <v>Calvin</v>
      </c>
      <c r="E31" s="1">
        <v>42616</v>
      </c>
      <c r="F31" t="s">
        <v>100</v>
      </c>
      <c r="G31">
        <v>1</v>
      </c>
      <c r="H31" t="s">
        <v>384</v>
      </c>
      <c r="I31">
        <v>141495</v>
      </c>
    </row>
    <row r="32" spans="1:9" hidden="1" x14ac:dyDescent="0.3">
      <c r="A32">
        <v>6590</v>
      </c>
      <c r="B32">
        <v>124</v>
      </c>
      <c r="C32">
        <v>330</v>
      </c>
      <c r="D32" t="str">
        <f>VLOOKUP(C32,ciente!cliente,6,0)</f>
        <v>Murphy</v>
      </c>
      <c r="E32" s="1">
        <v>42616</v>
      </c>
      <c r="F32" t="s">
        <v>100</v>
      </c>
      <c r="G32">
        <v>1</v>
      </c>
      <c r="H32" t="s">
        <v>387</v>
      </c>
      <c r="I32">
        <v>400747</v>
      </c>
    </row>
    <row r="33" spans="1:9" hidden="1" x14ac:dyDescent="0.3">
      <c r="A33">
        <v>5514</v>
      </c>
      <c r="B33">
        <v>146</v>
      </c>
      <c r="C33">
        <v>323</v>
      </c>
      <c r="D33" t="str">
        <f>VLOOKUP(C33,ciente!cliente,6,0)</f>
        <v>Wendy</v>
      </c>
      <c r="E33" s="1">
        <v>42616</v>
      </c>
      <c r="F33" t="s">
        <v>100</v>
      </c>
      <c r="G33">
        <v>1</v>
      </c>
      <c r="H33" t="s">
        <v>390</v>
      </c>
      <c r="I33">
        <v>317815</v>
      </c>
    </row>
    <row r="34" spans="1:9" hidden="1" x14ac:dyDescent="0.3">
      <c r="A34">
        <v>5545</v>
      </c>
      <c r="B34">
        <v>98</v>
      </c>
      <c r="C34">
        <v>328</v>
      </c>
      <c r="D34" t="str">
        <f>VLOOKUP(C34,ciente!cliente,6,0)</f>
        <v>Alexis</v>
      </c>
      <c r="E34" s="1">
        <v>42677</v>
      </c>
      <c r="F34" t="s">
        <v>100</v>
      </c>
      <c r="G34">
        <v>1</v>
      </c>
      <c r="H34" t="s">
        <v>393</v>
      </c>
      <c r="I34">
        <v>542682</v>
      </c>
    </row>
    <row r="35" spans="1:9" hidden="1" x14ac:dyDescent="0.3">
      <c r="A35">
        <v>6225</v>
      </c>
      <c r="B35">
        <v>96</v>
      </c>
      <c r="C35">
        <v>321</v>
      </c>
      <c r="D35" t="str">
        <f>VLOOKUP(C35,ciente!cliente,6,0)</f>
        <v>Arthur</v>
      </c>
      <c r="E35" t="s">
        <v>111</v>
      </c>
      <c r="F35" t="s">
        <v>112</v>
      </c>
      <c r="G35">
        <v>1</v>
      </c>
      <c r="H35" t="s">
        <v>396</v>
      </c>
      <c r="I35">
        <v>389339</v>
      </c>
    </row>
    <row r="36" spans="1:9" hidden="1" x14ac:dyDescent="0.3">
      <c r="A36">
        <v>5570</v>
      </c>
      <c r="B36">
        <v>82</v>
      </c>
      <c r="C36">
        <v>287</v>
      </c>
      <c r="D36" t="str">
        <f>VLOOKUP(C36,ciente!cliente,6,0)</f>
        <v>Jasper</v>
      </c>
      <c r="E36" t="s">
        <v>113</v>
      </c>
      <c r="F36" t="s">
        <v>112</v>
      </c>
      <c r="G36">
        <v>1</v>
      </c>
      <c r="H36" t="s">
        <v>399</v>
      </c>
      <c r="I36">
        <v>671500</v>
      </c>
    </row>
    <row r="37" spans="1:9" hidden="1" x14ac:dyDescent="0.3">
      <c r="A37">
        <v>5176</v>
      </c>
      <c r="B37">
        <v>127</v>
      </c>
      <c r="C37">
        <v>293</v>
      </c>
      <c r="D37" t="str">
        <f>VLOOKUP(C37,ciente!cliente,6,0)</f>
        <v>Dalton</v>
      </c>
      <c r="E37" t="s">
        <v>114</v>
      </c>
      <c r="F37" t="s">
        <v>112</v>
      </c>
      <c r="G37">
        <v>1</v>
      </c>
      <c r="H37" t="s">
        <v>402</v>
      </c>
      <c r="I37">
        <v>573168</v>
      </c>
    </row>
    <row r="38" spans="1:9" hidden="1" x14ac:dyDescent="0.3">
      <c r="A38">
        <v>5550</v>
      </c>
      <c r="B38">
        <v>163</v>
      </c>
      <c r="C38">
        <v>335</v>
      </c>
      <c r="D38" t="str">
        <f>VLOOKUP(C38,ciente!cliente,6,0)</f>
        <v>Valentine</v>
      </c>
      <c r="E38" t="s">
        <v>114</v>
      </c>
      <c r="F38" t="s">
        <v>112</v>
      </c>
      <c r="G38">
        <v>1</v>
      </c>
      <c r="H38" t="s">
        <v>405</v>
      </c>
      <c r="I38">
        <v>303126</v>
      </c>
    </row>
    <row r="39" spans="1:9" hidden="1" x14ac:dyDescent="0.3">
      <c r="A39">
        <v>5122</v>
      </c>
      <c r="B39">
        <v>166</v>
      </c>
      <c r="C39">
        <v>311</v>
      </c>
      <c r="D39" t="str">
        <f>VLOOKUP(C39,ciente!cliente,6,0)</f>
        <v>Cally</v>
      </c>
      <c r="E39" t="s">
        <v>115</v>
      </c>
      <c r="F39" t="s">
        <v>112</v>
      </c>
      <c r="G39">
        <v>1</v>
      </c>
      <c r="H39" t="s">
        <v>408</v>
      </c>
      <c r="I39">
        <v>326149</v>
      </c>
    </row>
    <row r="40" spans="1:9" hidden="1" x14ac:dyDescent="0.3">
      <c r="A40">
        <v>5165</v>
      </c>
      <c r="B40">
        <v>87</v>
      </c>
      <c r="C40">
        <v>305</v>
      </c>
      <c r="D40" t="str">
        <f>VLOOKUP(C40,ciente!cliente,6,0)</f>
        <v>Derek</v>
      </c>
      <c r="E40" t="s">
        <v>116</v>
      </c>
      <c r="F40" t="s">
        <v>112</v>
      </c>
      <c r="G40">
        <v>1</v>
      </c>
      <c r="H40" t="s">
        <v>411</v>
      </c>
      <c r="I40">
        <v>164266</v>
      </c>
    </row>
    <row r="41" spans="1:9" hidden="1" x14ac:dyDescent="0.3">
      <c r="A41">
        <v>6293</v>
      </c>
      <c r="B41">
        <v>93</v>
      </c>
      <c r="C41">
        <v>299</v>
      </c>
      <c r="D41" t="str">
        <f>VLOOKUP(C41,ciente!cliente,6,0)</f>
        <v>Timothy</v>
      </c>
      <c r="E41" t="s">
        <v>117</v>
      </c>
      <c r="F41" t="s">
        <v>112</v>
      </c>
      <c r="G41">
        <v>1</v>
      </c>
      <c r="H41" t="s">
        <v>414</v>
      </c>
      <c r="I41">
        <v>763607</v>
      </c>
    </row>
    <row r="42" spans="1:9" hidden="1" x14ac:dyDescent="0.3">
      <c r="A42">
        <v>6500</v>
      </c>
      <c r="B42">
        <v>171</v>
      </c>
      <c r="C42">
        <v>251</v>
      </c>
      <c r="D42" t="str">
        <f>VLOOKUP(C42,ciente!cliente,6,0)</f>
        <v>Walter</v>
      </c>
      <c r="E42" t="s">
        <v>117</v>
      </c>
      <c r="F42" t="s">
        <v>112</v>
      </c>
      <c r="G42">
        <v>1</v>
      </c>
      <c r="H42" t="s">
        <v>417</v>
      </c>
      <c r="I42">
        <v>189219</v>
      </c>
    </row>
    <row r="43" spans="1:9" hidden="1" x14ac:dyDescent="0.3">
      <c r="A43">
        <v>6578</v>
      </c>
      <c r="B43">
        <v>103</v>
      </c>
      <c r="C43">
        <v>313</v>
      </c>
      <c r="D43" t="str">
        <f>VLOOKUP(C43,ciente!cliente,6,0)</f>
        <v>Dale</v>
      </c>
      <c r="E43" t="s">
        <v>117</v>
      </c>
      <c r="F43" t="s">
        <v>112</v>
      </c>
      <c r="G43">
        <v>1</v>
      </c>
      <c r="H43" t="s">
        <v>420</v>
      </c>
      <c r="I43">
        <v>65339</v>
      </c>
    </row>
    <row r="44" spans="1:9" hidden="1" x14ac:dyDescent="0.3">
      <c r="A44">
        <v>5161</v>
      </c>
      <c r="B44">
        <v>105</v>
      </c>
      <c r="C44">
        <v>321</v>
      </c>
      <c r="D44" t="str">
        <f>VLOOKUP(C44,ciente!cliente,6,0)</f>
        <v>Arthur</v>
      </c>
      <c r="E44" t="s">
        <v>118</v>
      </c>
      <c r="F44" t="s">
        <v>100</v>
      </c>
      <c r="G44">
        <v>1</v>
      </c>
      <c r="H44" t="s">
        <v>423</v>
      </c>
      <c r="I44">
        <v>795292</v>
      </c>
    </row>
    <row r="45" spans="1:9" hidden="1" x14ac:dyDescent="0.3">
      <c r="A45">
        <v>5516</v>
      </c>
      <c r="B45">
        <v>102</v>
      </c>
      <c r="C45">
        <v>325</v>
      </c>
      <c r="D45" t="str">
        <f>VLOOKUP(C45,ciente!cliente,6,0)</f>
        <v>Elton</v>
      </c>
      <c r="E45" t="s">
        <v>118</v>
      </c>
      <c r="F45" t="s">
        <v>100</v>
      </c>
      <c r="G45">
        <v>1</v>
      </c>
      <c r="H45" t="s">
        <v>426</v>
      </c>
      <c r="I45">
        <v>863334</v>
      </c>
    </row>
    <row r="46" spans="1:9" hidden="1" x14ac:dyDescent="0.3">
      <c r="A46">
        <v>6218</v>
      </c>
      <c r="B46">
        <v>143</v>
      </c>
      <c r="C46">
        <v>286</v>
      </c>
      <c r="D46" t="str">
        <f>VLOOKUP(C46,ciente!cliente,6,0)</f>
        <v>Freya</v>
      </c>
      <c r="E46" s="1">
        <v>42404</v>
      </c>
      <c r="F46" t="s">
        <v>100</v>
      </c>
      <c r="G46">
        <v>1</v>
      </c>
      <c r="H46" t="s">
        <v>429</v>
      </c>
      <c r="I46">
        <v>299539</v>
      </c>
    </row>
    <row r="47" spans="1:9" hidden="1" x14ac:dyDescent="0.3">
      <c r="A47">
        <v>6269</v>
      </c>
      <c r="B47">
        <v>119</v>
      </c>
      <c r="C47">
        <v>271</v>
      </c>
      <c r="D47" t="str">
        <f>VLOOKUP(C47,ciente!cliente,6,0)</f>
        <v>Sigourney</v>
      </c>
      <c r="E47" s="1">
        <v>42433</v>
      </c>
      <c r="F47" t="s">
        <v>100</v>
      </c>
      <c r="G47">
        <v>1</v>
      </c>
      <c r="H47" t="s">
        <v>431</v>
      </c>
      <c r="I47">
        <v>371361</v>
      </c>
    </row>
    <row r="48" spans="1:9" hidden="1" x14ac:dyDescent="0.3">
      <c r="A48">
        <v>6552</v>
      </c>
      <c r="B48">
        <v>148</v>
      </c>
      <c r="C48">
        <v>285</v>
      </c>
      <c r="D48" t="str">
        <f>VLOOKUP(C48,ciente!cliente,6,0)</f>
        <v>Lani</v>
      </c>
      <c r="E48" s="1">
        <v>42525</v>
      </c>
      <c r="F48" t="s">
        <v>100</v>
      </c>
      <c r="G48">
        <v>1</v>
      </c>
      <c r="H48" t="s">
        <v>434</v>
      </c>
      <c r="I48">
        <v>555251</v>
      </c>
    </row>
    <row r="49" spans="1:9" hidden="1" x14ac:dyDescent="0.3">
      <c r="A49">
        <v>5156</v>
      </c>
      <c r="B49">
        <v>141</v>
      </c>
      <c r="C49">
        <v>299</v>
      </c>
      <c r="D49" t="str">
        <f>VLOOKUP(C49,ciente!cliente,6,0)</f>
        <v>Timothy</v>
      </c>
      <c r="E49" s="1">
        <v>42555</v>
      </c>
      <c r="F49" t="s">
        <v>100</v>
      </c>
      <c r="G49">
        <v>1</v>
      </c>
      <c r="H49" t="s">
        <v>437</v>
      </c>
      <c r="I49">
        <v>156563</v>
      </c>
    </row>
    <row r="50" spans="1:9" hidden="1" x14ac:dyDescent="0.3">
      <c r="A50">
        <v>6557</v>
      </c>
      <c r="B50">
        <v>130</v>
      </c>
      <c r="C50">
        <v>290</v>
      </c>
      <c r="D50" t="str">
        <f>VLOOKUP(C50,ciente!cliente,6,0)</f>
        <v>Inez</v>
      </c>
      <c r="E50" s="1">
        <v>42555</v>
      </c>
      <c r="F50" t="s">
        <v>100</v>
      </c>
      <c r="G50">
        <v>1</v>
      </c>
      <c r="H50" t="s">
        <v>440</v>
      </c>
      <c r="I50">
        <v>493211</v>
      </c>
    </row>
    <row r="51" spans="1:9" hidden="1" x14ac:dyDescent="0.3">
      <c r="A51">
        <v>6548</v>
      </c>
      <c r="B51">
        <v>158</v>
      </c>
      <c r="C51">
        <v>281</v>
      </c>
      <c r="D51" t="str">
        <f>VLOOKUP(C51,ciente!cliente,6,0)</f>
        <v>Oliver</v>
      </c>
      <c r="E51" s="1">
        <v>42586</v>
      </c>
      <c r="F51" t="s">
        <v>100</v>
      </c>
      <c r="G51">
        <v>1</v>
      </c>
      <c r="H51" t="s">
        <v>443</v>
      </c>
      <c r="I51">
        <v>214478</v>
      </c>
    </row>
    <row r="52" spans="1:9" hidden="1" x14ac:dyDescent="0.3">
      <c r="A52">
        <v>6572</v>
      </c>
      <c r="B52">
        <v>131</v>
      </c>
      <c r="C52">
        <v>307</v>
      </c>
      <c r="D52" t="str">
        <f>VLOOKUP(C52,ciente!cliente,6,0)</f>
        <v>Giacomo</v>
      </c>
      <c r="E52" s="1">
        <v>42647</v>
      </c>
      <c r="F52" t="s">
        <v>100</v>
      </c>
      <c r="G52">
        <v>1</v>
      </c>
      <c r="H52" t="s">
        <v>446</v>
      </c>
      <c r="I52">
        <v>492631</v>
      </c>
    </row>
    <row r="53" spans="1:9" hidden="1" x14ac:dyDescent="0.3">
      <c r="A53">
        <v>6570</v>
      </c>
      <c r="B53">
        <v>109</v>
      </c>
      <c r="C53">
        <v>305</v>
      </c>
      <c r="D53" t="str">
        <f>VLOOKUP(C53,ciente!cliente,6,0)</f>
        <v>Derek</v>
      </c>
      <c r="E53" s="1">
        <v>42708</v>
      </c>
      <c r="F53" t="s">
        <v>100</v>
      </c>
      <c r="G53">
        <v>1</v>
      </c>
      <c r="H53" t="s">
        <v>449</v>
      </c>
      <c r="I53">
        <v>976452</v>
      </c>
    </row>
    <row r="54" spans="1:9" hidden="1" x14ac:dyDescent="0.3">
      <c r="A54">
        <v>5100</v>
      </c>
      <c r="B54">
        <v>120</v>
      </c>
      <c r="C54">
        <v>340</v>
      </c>
      <c r="D54" t="str">
        <f>VLOOKUP(C54,ciente!cliente,6,0)</f>
        <v>Steven</v>
      </c>
      <c r="E54" s="1">
        <v>42708</v>
      </c>
      <c r="F54" t="s">
        <v>100</v>
      </c>
      <c r="G54">
        <v>1</v>
      </c>
      <c r="H54" t="s">
        <v>452</v>
      </c>
      <c r="I54">
        <v>104236</v>
      </c>
    </row>
    <row r="55" spans="1:9" hidden="1" x14ac:dyDescent="0.3">
      <c r="A55">
        <v>5517</v>
      </c>
      <c r="B55">
        <v>118</v>
      </c>
      <c r="C55">
        <v>326</v>
      </c>
      <c r="D55" t="str">
        <f>VLOOKUP(C55,ciente!cliente,6,0)</f>
        <v>Calvin</v>
      </c>
      <c r="E55" t="s">
        <v>119</v>
      </c>
      <c r="F55" t="s">
        <v>100</v>
      </c>
      <c r="G55">
        <v>1</v>
      </c>
      <c r="H55" t="s">
        <v>455</v>
      </c>
      <c r="I55">
        <v>279253</v>
      </c>
    </row>
    <row r="56" spans="1:9" hidden="1" x14ac:dyDescent="0.3">
      <c r="A56">
        <v>6539</v>
      </c>
      <c r="B56">
        <v>177</v>
      </c>
      <c r="C56">
        <v>340</v>
      </c>
      <c r="D56" t="str">
        <f>VLOOKUP(C56,ciente!cliente,6,0)</f>
        <v>Steven</v>
      </c>
      <c r="E56" t="s">
        <v>120</v>
      </c>
      <c r="F56" t="s">
        <v>100</v>
      </c>
      <c r="G56">
        <v>1</v>
      </c>
      <c r="H56" t="s">
        <v>458</v>
      </c>
      <c r="I56">
        <v>545702</v>
      </c>
    </row>
    <row r="57" spans="1:9" hidden="1" x14ac:dyDescent="0.3">
      <c r="A57">
        <v>6251</v>
      </c>
      <c r="B57">
        <v>170</v>
      </c>
      <c r="C57">
        <v>251</v>
      </c>
      <c r="D57" t="str">
        <f>VLOOKUP(C57,ciente!cliente,6,0)</f>
        <v>Walter</v>
      </c>
      <c r="E57" t="s">
        <v>121</v>
      </c>
      <c r="F57" t="s">
        <v>100</v>
      </c>
      <c r="G57">
        <v>1</v>
      </c>
      <c r="H57" t="s">
        <v>461</v>
      </c>
      <c r="I57">
        <v>924772</v>
      </c>
    </row>
    <row r="58" spans="1:9" hidden="1" x14ac:dyDescent="0.3">
      <c r="A58">
        <v>6516</v>
      </c>
      <c r="B58">
        <v>112</v>
      </c>
      <c r="C58">
        <v>258</v>
      </c>
      <c r="D58" t="str">
        <f>VLOOKUP(C58,ciente!cliente,6,0)</f>
        <v>Allen</v>
      </c>
      <c r="E58" t="s">
        <v>122</v>
      </c>
      <c r="F58" t="s">
        <v>100</v>
      </c>
      <c r="G58">
        <v>1</v>
      </c>
      <c r="H58" t="s">
        <v>464</v>
      </c>
      <c r="I58">
        <v>535792</v>
      </c>
    </row>
    <row r="59" spans="1:9" hidden="1" x14ac:dyDescent="0.3">
      <c r="A59">
        <v>5588</v>
      </c>
      <c r="B59">
        <v>142</v>
      </c>
      <c r="C59">
        <v>307</v>
      </c>
      <c r="D59" t="str">
        <f>VLOOKUP(C59,ciente!cliente,6,0)</f>
        <v>Giacomo</v>
      </c>
      <c r="E59" t="s">
        <v>123</v>
      </c>
      <c r="F59" t="s">
        <v>100</v>
      </c>
      <c r="G59">
        <v>1</v>
      </c>
      <c r="H59" t="s">
        <v>467</v>
      </c>
      <c r="I59">
        <v>441620</v>
      </c>
    </row>
    <row r="60" spans="1:9" hidden="1" x14ac:dyDescent="0.3">
      <c r="A60">
        <v>6291</v>
      </c>
      <c r="B60">
        <v>156</v>
      </c>
      <c r="C60">
        <v>297</v>
      </c>
      <c r="D60" t="str">
        <f>VLOOKUP(C60,ciente!cliente,6,0)</f>
        <v>Serena</v>
      </c>
      <c r="E60" t="s">
        <v>124</v>
      </c>
      <c r="F60" t="s">
        <v>100</v>
      </c>
      <c r="G60">
        <v>1</v>
      </c>
      <c r="H60" t="s">
        <v>470</v>
      </c>
      <c r="I60">
        <v>628993</v>
      </c>
    </row>
    <row r="61" spans="1:9" hidden="1" x14ac:dyDescent="0.3">
      <c r="A61">
        <v>5127</v>
      </c>
      <c r="B61">
        <v>149</v>
      </c>
      <c r="C61">
        <v>277</v>
      </c>
      <c r="D61" t="str">
        <f>VLOOKUP(C61,ciente!cliente,6,0)</f>
        <v>Tyler</v>
      </c>
      <c r="E61" s="1">
        <v>42374</v>
      </c>
      <c r="F61" t="s">
        <v>100</v>
      </c>
      <c r="G61">
        <v>1</v>
      </c>
      <c r="H61" t="s">
        <v>298</v>
      </c>
      <c r="I61">
        <v>188120</v>
      </c>
    </row>
    <row r="62" spans="1:9" hidden="1" x14ac:dyDescent="0.3">
      <c r="A62">
        <v>5175</v>
      </c>
      <c r="B62">
        <v>99</v>
      </c>
      <c r="C62">
        <v>289</v>
      </c>
      <c r="D62" t="str">
        <f>VLOOKUP(C62,ciente!cliente,6,0)</f>
        <v>Lionel</v>
      </c>
      <c r="E62" s="1">
        <v>42648</v>
      </c>
      <c r="F62" t="s">
        <v>100</v>
      </c>
      <c r="G62">
        <v>1</v>
      </c>
      <c r="H62" t="s">
        <v>301</v>
      </c>
      <c r="I62">
        <v>513449</v>
      </c>
    </row>
    <row r="63" spans="1:9" hidden="1" x14ac:dyDescent="0.3">
      <c r="A63">
        <v>5194</v>
      </c>
      <c r="B63">
        <v>152</v>
      </c>
      <c r="C63">
        <v>258</v>
      </c>
      <c r="D63" t="str">
        <f>VLOOKUP(C63,ciente!cliente,6,0)</f>
        <v>Allen</v>
      </c>
      <c r="E63" t="s">
        <v>125</v>
      </c>
      <c r="F63" t="s">
        <v>100</v>
      </c>
      <c r="G63">
        <v>1</v>
      </c>
      <c r="H63" t="s">
        <v>304</v>
      </c>
      <c r="I63">
        <v>712613</v>
      </c>
    </row>
    <row r="64" spans="1:9" hidden="1" x14ac:dyDescent="0.3">
      <c r="A64">
        <v>5109</v>
      </c>
      <c r="B64">
        <v>81</v>
      </c>
      <c r="C64">
        <v>290</v>
      </c>
      <c r="D64" t="str">
        <f>VLOOKUP(C64,ciente!cliente,6,0)</f>
        <v>Inez</v>
      </c>
      <c r="E64" t="s">
        <v>126</v>
      </c>
      <c r="F64" t="s">
        <v>100</v>
      </c>
      <c r="G64">
        <v>1</v>
      </c>
      <c r="H64" t="s">
        <v>307</v>
      </c>
      <c r="I64">
        <v>237695</v>
      </c>
    </row>
    <row r="65" spans="1:9" hidden="1" x14ac:dyDescent="0.3">
      <c r="A65">
        <v>6265</v>
      </c>
      <c r="B65">
        <v>83</v>
      </c>
      <c r="C65">
        <v>267</v>
      </c>
      <c r="D65" t="str">
        <f>VLOOKUP(C65,ciente!cliente,6,0)</f>
        <v>Keegan</v>
      </c>
      <c r="E65" t="s">
        <v>127</v>
      </c>
      <c r="F65" t="s">
        <v>100</v>
      </c>
      <c r="G65">
        <v>1</v>
      </c>
      <c r="H65" t="s">
        <v>310</v>
      </c>
      <c r="I65">
        <v>695578</v>
      </c>
    </row>
    <row r="66" spans="1:9" hidden="1" x14ac:dyDescent="0.3">
      <c r="A66">
        <v>6236</v>
      </c>
      <c r="B66">
        <v>80</v>
      </c>
      <c r="C66">
        <v>334</v>
      </c>
      <c r="D66" t="str">
        <f>VLOOKUP(C66,ciente!cliente,6,0)</f>
        <v>Yetta</v>
      </c>
      <c r="E66" t="s">
        <v>128</v>
      </c>
      <c r="F66" t="s">
        <v>100</v>
      </c>
      <c r="G66">
        <v>1</v>
      </c>
      <c r="H66" t="s">
        <v>313</v>
      </c>
      <c r="I66">
        <v>118388</v>
      </c>
    </row>
    <row r="67" spans="1:9" hidden="1" x14ac:dyDescent="0.3">
      <c r="A67">
        <v>5191</v>
      </c>
      <c r="B67">
        <v>94</v>
      </c>
      <c r="C67">
        <v>255</v>
      </c>
      <c r="D67" t="str">
        <f>VLOOKUP(C67,ciente!cliente,6,0)</f>
        <v>Keely</v>
      </c>
      <c r="E67" t="s">
        <v>129</v>
      </c>
      <c r="F67" t="s">
        <v>100</v>
      </c>
      <c r="G67">
        <v>1</v>
      </c>
      <c r="H67" t="s">
        <v>316</v>
      </c>
      <c r="I67">
        <v>610286</v>
      </c>
    </row>
    <row r="68" spans="1:9" hidden="1" x14ac:dyDescent="0.3">
      <c r="A68">
        <v>5527</v>
      </c>
      <c r="B68">
        <v>84</v>
      </c>
      <c r="C68">
        <v>338</v>
      </c>
      <c r="D68" t="str">
        <f>VLOOKUP(C68,ciente!cliente,6,0)</f>
        <v>Kathleen</v>
      </c>
      <c r="E68" t="s">
        <v>130</v>
      </c>
      <c r="F68" t="s">
        <v>100</v>
      </c>
      <c r="G68">
        <v>1</v>
      </c>
      <c r="H68" t="s">
        <v>319</v>
      </c>
      <c r="I68">
        <v>55590</v>
      </c>
    </row>
    <row r="69" spans="1:9" hidden="1" x14ac:dyDescent="0.3">
      <c r="A69">
        <v>5120</v>
      </c>
      <c r="B69">
        <v>111</v>
      </c>
      <c r="C69">
        <v>286</v>
      </c>
      <c r="D69" t="str">
        <f>VLOOKUP(C69,ciente!cliente,6,0)</f>
        <v>Freya</v>
      </c>
      <c r="E69" t="s">
        <v>130</v>
      </c>
      <c r="F69" t="s">
        <v>100</v>
      </c>
      <c r="G69">
        <v>1</v>
      </c>
      <c r="H69" t="s">
        <v>322</v>
      </c>
      <c r="I69">
        <v>121353</v>
      </c>
    </row>
    <row r="70" spans="1:9" hidden="1" x14ac:dyDescent="0.3">
      <c r="A70">
        <v>5513</v>
      </c>
      <c r="B70">
        <v>151</v>
      </c>
      <c r="C70">
        <v>322</v>
      </c>
      <c r="D70" t="str">
        <f>VLOOKUP(C70,ciente!cliente,6,0)</f>
        <v>Griffin</v>
      </c>
      <c r="E70" s="1">
        <v>42435</v>
      </c>
      <c r="F70" t="s">
        <v>100</v>
      </c>
      <c r="G70">
        <v>1</v>
      </c>
      <c r="H70" t="s">
        <v>325</v>
      </c>
      <c r="I70">
        <v>563848</v>
      </c>
    </row>
    <row r="71" spans="1:9" hidden="1" x14ac:dyDescent="0.3">
      <c r="A71">
        <v>6560</v>
      </c>
      <c r="B71">
        <v>100</v>
      </c>
      <c r="C71">
        <v>293</v>
      </c>
      <c r="D71" t="str">
        <f>VLOOKUP(C71,ciente!cliente,6,0)</f>
        <v>Dalton</v>
      </c>
      <c r="E71" s="1">
        <v>42466</v>
      </c>
      <c r="F71" t="s">
        <v>100</v>
      </c>
      <c r="G71">
        <v>1</v>
      </c>
      <c r="H71" t="s">
        <v>328</v>
      </c>
      <c r="I71">
        <v>889102</v>
      </c>
    </row>
    <row r="72" spans="1:9" hidden="1" x14ac:dyDescent="0.3">
      <c r="A72">
        <v>6211</v>
      </c>
      <c r="B72">
        <v>121</v>
      </c>
      <c r="C72">
        <v>279</v>
      </c>
      <c r="D72" t="str">
        <f>VLOOKUP(C72,ciente!cliente,6,0)</f>
        <v>Kirk</v>
      </c>
      <c r="E72" s="1">
        <v>42496</v>
      </c>
      <c r="F72" t="s">
        <v>112</v>
      </c>
      <c r="G72">
        <v>1</v>
      </c>
      <c r="H72" t="s">
        <v>331</v>
      </c>
      <c r="I72">
        <v>297448</v>
      </c>
    </row>
    <row r="73" spans="1:9" hidden="1" x14ac:dyDescent="0.3">
      <c r="A73">
        <v>6515</v>
      </c>
      <c r="B73">
        <v>85</v>
      </c>
      <c r="C73">
        <v>257</v>
      </c>
      <c r="D73" t="str">
        <f>VLOOKUP(C73,ciente!cliente,6,0)</f>
        <v>Fletcher</v>
      </c>
      <c r="E73" s="1">
        <v>42557</v>
      </c>
      <c r="F73" t="s">
        <v>112</v>
      </c>
      <c r="G73">
        <v>1</v>
      </c>
      <c r="H73" t="s">
        <v>334</v>
      </c>
      <c r="I73">
        <v>316132</v>
      </c>
    </row>
    <row r="74" spans="1:9" hidden="1" x14ac:dyDescent="0.3">
      <c r="A74">
        <v>6208</v>
      </c>
      <c r="B74">
        <v>107</v>
      </c>
      <c r="C74">
        <v>274</v>
      </c>
      <c r="D74" t="str">
        <f>VLOOKUP(C74,ciente!cliente,6,0)</f>
        <v>Reece</v>
      </c>
      <c r="E74" s="1">
        <v>42588</v>
      </c>
      <c r="F74" t="s">
        <v>112</v>
      </c>
      <c r="G74">
        <v>1</v>
      </c>
      <c r="H74" t="s">
        <v>337</v>
      </c>
      <c r="I74">
        <v>375516</v>
      </c>
    </row>
    <row r="75" spans="1:9" hidden="1" x14ac:dyDescent="0.3">
      <c r="A75">
        <v>6219</v>
      </c>
      <c r="B75">
        <v>116</v>
      </c>
      <c r="C75">
        <v>287</v>
      </c>
      <c r="D75" t="str">
        <f>VLOOKUP(C75,ciente!cliente,6,0)</f>
        <v>Jasper</v>
      </c>
      <c r="E75" s="1">
        <v>42619</v>
      </c>
      <c r="F75" t="s">
        <v>112</v>
      </c>
      <c r="G75">
        <v>1</v>
      </c>
      <c r="H75" t="s">
        <v>340</v>
      </c>
      <c r="I75">
        <v>902545</v>
      </c>
    </row>
    <row r="76" spans="1:9" hidden="1" x14ac:dyDescent="0.3">
      <c r="A76">
        <v>5129</v>
      </c>
      <c r="B76">
        <v>144</v>
      </c>
      <c r="C76">
        <v>308</v>
      </c>
      <c r="D76" t="str">
        <f>VLOOKUP(C76,ciente!cliente,6,0)</f>
        <v>Tiger</v>
      </c>
      <c r="E76" s="1">
        <v>42619</v>
      </c>
      <c r="F76" t="s">
        <v>112</v>
      </c>
      <c r="G76">
        <v>1</v>
      </c>
      <c r="H76" t="s">
        <v>343</v>
      </c>
      <c r="I76">
        <v>282230</v>
      </c>
    </row>
    <row r="77" spans="1:9" hidden="1" x14ac:dyDescent="0.3">
      <c r="A77">
        <v>6233</v>
      </c>
      <c r="B77">
        <v>162</v>
      </c>
      <c r="C77">
        <v>329</v>
      </c>
      <c r="D77" t="str">
        <f>VLOOKUP(C77,ciente!cliente,6,0)</f>
        <v>Felicia</v>
      </c>
      <c r="E77" s="1">
        <v>42619</v>
      </c>
      <c r="F77" t="s">
        <v>112</v>
      </c>
      <c r="G77">
        <v>1</v>
      </c>
      <c r="H77" t="s">
        <v>346</v>
      </c>
      <c r="I77">
        <v>588551</v>
      </c>
    </row>
    <row r="78" spans="1:9" hidden="1" x14ac:dyDescent="0.3">
      <c r="A78">
        <v>6281</v>
      </c>
      <c r="B78">
        <v>138</v>
      </c>
      <c r="C78">
        <v>286</v>
      </c>
      <c r="D78" t="str">
        <f>VLOOKUP(C78,ciente!cliente,6,0)</f>
        <v>Freya</v>
      </c>
      <c r="E78" s="1">
        <v>42649</v>
      </c>
      <c r="F78" t="s">
        <v>112</v>
      </c>
      <c r="G78">
        <v>1</v>
      </c>
      <c r="H78" t="s">
        <v>349</v>
      </c>
      <c r="I78">
        <v>867347</v>
      </c>
    </row>
    <row r="79" spans="1:9" hidden="1" x14ac:dyDescent="0.3">
      <c r="A79">
        <v>5159</v>
      </c>
      <c r="B79">
        <v>145</v>
      </c>
      <c r="C79">
        <v>325</v>
      </c>
      <c r="D79" t="str">
        <f>VLOOKUP(C79,ciente!cliente,6,0)</f>
        <v>Elton</v>
      </c>
      <c r="E79" t="s">
        <v>131</v>
      </c>
      <c r="F79" t="s">
        <v>112</v>
      </c>
      <c r="G79">
        <v>1</v>
      </c>
      <c r="H79" t="s">
        <v>352</v>
      </c>
      <c r="I79">
        <v>238525</v>
      </c>
    </row>
    <row r="80" spans="1:9" hidden="1" x14ac:dyDescent="0.3">
      <c r="A80">
        <v>5534</v>
      </c>
      <c r="B80">
        <v>92</v>
      </c>
      <c r="C80">
        <v>345</v>
      </c>
      <c r="D80" t="str">
        <f>VLOOKUP(C80,ciente!cliente,6,0)</f>
        <v>Chastity</v>
      </c>
      <c r="E80" t="s">
        <v>132</v>
      </c>
      <c r="F80" t="s">
        <v>112</v>
      </c>
      <c r="G80">
        <v>1</v>
      </c>
      <c r="H80" t="s">
        <v>355</v>
      </c>
      <c r="I80">
        <v>370099</v>
      </c>
    </row>
    <row r="81" spans="1:9" hidden="1" x14ac:dyDescent="0.3">
      <c r="A81">
        <v>5505</v>
      </c>
      <c r="B81">
        <v>91</v>
      </c>
      <c r="C81">
        <v>312</v>
      </c>
      <c r="D81" t="str">
        <f>VLOOKUP(C81,ciente!cliente,6,0)</f>
        <v>Camden</v>
      </c>
      <c r="E81" t="s">
        <v>133</v>
      </c>
      <c r="F81" t="s">
        <v>100</v>
      </c>
      <c r="G81">
        <v>1</v>
      </c>
      <c r="H81" t="s">
        <v>358</v>
      </c>
      <c r="I81">
        <v>623699</v>
      </c>
    </row>
    <row r="82" spans="1:9" hidden="1" x14ac:dyDescent="0.3">
      <c r="A82">
        <v>5506</v>
      </c>
      <c r="B82">
        <v>88</v>
      </c>
      <c r="C82">
        <v>313</v>
      </c>
      <c r="D82" t="str">
        <f>VLOOKUP(C82,ciente!cliente,6,0)</f>
        <v>Dale</v>
      </c>
      <c r="E82" t="s">
        <v>133</v>
      </c>
      <c r="F82" t="s">
        <v>100</v>
      </c>
      <c r="G82">
        <v>1</v>
      </c>
      <c r="H82" t="s">
        <v>361</v>
      </c>
      <c r="I82">
        <v>551202</v>
      </c>
    </row>
    <row r="83" spans="1:9" hidden="1" x14ac:dyDescent="0.3">
      <c r="A83">
        <v>6240</v>
      </c>
      <c r="B83">
        <v>128</v>
      </c>
      <c r="C83">
        <v>338</v>
      </c>
      <c r="D83" t="str">
        <f>VLOOKUP(C83,ciente!cliente,6,0)</f>
        <v>Kathleen</v>
      </c>
      <c r="E83" t="s">
        <v>134</v>
      </c>
      <c r="F83" t="s">
        <v>100</v>
      </c>
      <c r="G83">
        <v>1</v>
      </c>
      <c r="H83" t="s">
        <v>364</v>
      </c>
      <c r="I83">
        <v>548716</v>
      </c>
    </row>
    <row r="84" spans="1:9" hidden="1" x14ac:dyDescent="0.3">
      <c r="A84">
        <v>5137</v>
      </c>
      <c r="B84">
        <v>147</v>
      </c>
      <c r="C84">
        <v>282</v>
      </c>
      <c r="D84" t="str">
        <f>VLOOKUP(C84,ciente!cliente,6,0)</f>
        <v>Shellie</v>
      </c>
      <c r="E84" t="s">
        <v>135</v>
      </c>
      <c r="F84" t="s">
        <v>100</v>
      </c>
      <c r="G84">
        <v>2</v>
      </c>
      <c r="H84" t="s">
        <v>367</v>
      </c>
      <c r="I84">
        <v>922954</v>
      </c>
    </row>
    <row r="85" spans="1:9" hidden="1" x14ac:dyDescent="0.3">
      <c r="A85">
        <v>5131</v>
      </c>
      <c r="B85">
        <v>161</v>
      </c>
      <c r="C85">
        <v>337</v>
      </c>
      <c r="D85" t="str">
        <f>VLOOKUP(C85,ciente!cliente,6,0)</f>
        <v>Geoffrey</v>
      </c>
      <c r="E85" t="s">
        <v>135</v>
      </c>
      <c r="F85" t="s">
        <v>100</v>
      </c>
      <c r="G85">
        <v>2</v>
      </c>
      <c r="H85" t="s">
        <v>370</v>
      </c>
      <c r="I85">
        <v>538621</v>
      </c>
    </row>
    <row r="86" spans="1:9" hidden="1" x14ac:dyDescent="0.3">
      <c r="A86">
        <v>6263</v>
      </c>
      <c r="B86">
        <v>89</v>
      </c>
      <c r="C86">
        <v>265</v>
      </c>
      <c r="D86" t="str">
        <f>VLOOKUP(C86,ciente!cliente,6,0)</f>
        <v>Debra</v>
      </c>
      <c r="E86" t="s">
        <v>135</v>
      </c>
      <c r="F86" t="s">
        <v>100</v>
      </c>
      <c r="G86">
        <v>2</v>
      </c>
      <c r="H86" t="s">
        <v>372</v>
      </c>
      <c r="I86">
        <v>470804</v>
      </c>
    </row>
    <row r="87" spans="1:9" hidden="1" x14ac:dyDescent="0.3">
      <c r="A87">
        <v>6542</v>
      </c>
      <c r="B87">
        <v>169</v>
      </c>
      <c r="C87">
        <v>343</v>
      </c>
      <c r="D87" t="str">
        <f>VLOOKUP(C87,ciente!cliente,6,0)</f>
        <v>Miriam</v>
      </c>
      <c r="E87" t="s">
        <v>136</v>
      </c>
      <c r="F87" t="s">
        <v>100</v>
      </c>
      <c r="G87">
        <v>2</v>
      </c>
      <c r="H87" t="s">
        <v>375</v>
      </c>
      <c r="I87">
        <v>934600</v>
      </c>
    </row>
    <row r="88" spans="1:9" hidden="1" x14ac:dyDescent="0.3">
      <c r="A88">
        <v>5579</v>
      </c>
      <c r="B88">
        <v>157</v>
      </c>
      <c r="C88">
        <v>297</v>
      </c>
      <c r="D88" t="str">
        <f>VLOOKUP(C88,ciente!cliente,6,0)</f>
        <v>Serena</v>
      </c>
      <c r="E88" t="s">
        <v>137</v>
      </c>
      <c r="F88" t="s">
        <v>100</v>
      </c>
      <c r="G88">
        <v>2</v>
      </c>
      <c r="H88" t="s">
        <v>378</v>
      </c>
      <c r="I88">
        <v>414693</v>
      </c>
    </row>
    <row r="89" spans="1:9" hidden="1" x14ac:dyDescent="0.3">
      <c r="A89">
        <v>5160</v>
      </c>
      <c r="B89">
        <v>104</v>
      </c>
      <c r="C89">
        <v>324</v>
      </c>
      <c r="D89" t="str">
        <f>VLOOKUP(C89,ciente!cliente,6,0)</f>
        <v>Anika</v>
      </c>
      <c r="E89" t="s">
        <v>137</v>
      </c>
      <c r="F89" t="s">
        <v>100</v>
      </c>
      <c r="G89">
        <v>2</v>
      </c>
      <c r="H89" t="s">
        <v>381</v>
      </c>
      <c r="I89">
        <v>669226</v>
      </c>
    </row>
    <row r="90" spans="1:9" hidden="1" x14ac:dyDescent="0.3">
      <c r="A90">
        <v>5123</v>
      </c>
      <c r="B90">
        <v>175</v>
      </c>
      <c r="C90">
        <v>267</v>
      </c>
      <c r="D90" t="str">
        <f>VLOOKUP(C90,ciente!cliente,6,0)</f>
        <v>Keegan</v>
      </c>
      <c r="E90" t="s">
        <v>138</v>
      </c>
      <c r="F90" t="s">
        <v>100</v>
      </c>
      <c r="G90">
        <v>2</v>
      </c>
      <c r="H90" t="s">
        <v>384</v>
      </c>
      <c r="I90">
        <v>141495</v>
      </c>
    </row>
    <row r="91" spans="1:9" hidden="1" x14ac:dyDescent="0.3">
      <c r="A91">
        <v>5518</v>
      </c>
      <c r="B91">
        <v>124</v>
      </c>
      <c r="C91">
        <v>327</v>
      </c>
      <c r="D91" t="str">
        <f>VLOOKUP(C91,ciente!cliente,6,0)</f>
        <v>Nigel</v>
      </c>
      <c r="E91" t="s">
        <v>138</v>
      </c>
      <c r="F91" t="s">
        <v>100</v>
      </c>
      <c r="G91">
        <v>2</v>
      </c>
      <c r="H91" t="s">
        <v>387</v>
      </c>
      <c r="I91">
        <v>400747</v>
      </c>
    </row>
    <row r="92" spans="1:9" hidden="1" x14ac:dyDescent="0.3">
      <c r="A92">
        <v>5586</v>
      </c>
      <c r="B92">
        <v>146</v>
      </c>
      <c r="C92">
        <v>305</v>
      </c>
      <c r="D92" t="str">
        <f>VLOOKUP(C92,ciente!cliente,6,0)</f>
        <v>Derek</v>
      </c>
      <c r="E92" t="s">
        <v>139</v>
      </c>
      <c r="F92" t="s">
        <v>100</v>
      </c>
      <c r="G92">
        <v>2</v>
      </c>
      <c r="H92" t="s">
        <v>390</v>
      </c>
      <c r="I92">
        <v>317815</v>
      </c>
    </row>
    <row r="93" spans="1:9" hidden="1" x14ac:dyDescent="0.3">
      <c r="A93">
        <v>6250</v>
      </c>
      <c r="B93">
        <v>98</v>
      </c>
      <c r="C93">
        <v>250</v>
      </c>
      <c r="D93" t="str">
        <f>VLOOKUP(C93,ciente!cliente,6,0)</f>
        <v>Hasad</v>
      </c>
      <c r="E93" s="1">
        <v>42376</v>
      </c>
      <c r="F93" t="s">
        <v>100</v>
      </c>
      <c r="G93">
        <v>2</v>
      </c>
      <c r="H93" t="s">
        <v>393</v>
      </c>
      <c r="I93">
        <v>542682</v>
      </c>
    </row>
    <row r="94" spans="1:9" hidden="1" x14ac:dyDescent="0.3">
      <c r="A94">
        <v>6593</v>
      </c>
      <c r="B94">
        <v>96</v>
      </c>
      <c r="C94">
        <v>335</v>
      </c>
      <c r="D94" t="str">
        <f>VLOOKUP(C94,ciente!cliente,6,0)</f>
        <v>Valentine</v>
      </c>
      <c r="E94" s="1">
        <v>42407</v>
      </c>
      <c r="F94" t="s">
        <v>100</v>
      </c>
      <c r="G94">
        <v>2</v>
      </c>
      <c r="H94" t="s">
        <v>396</v>
      </c>
      <c r="I94">
        <v>389339</v>
      </c>
    </row>
    <row r="95" spans="1:9" hidden="1" x14ac:dyDescent="0.3">
      <c r="A95">
        <v>5150</v>
      </c>
      <c r="B95">
        <v>82</v>
      </c>
      <c r="C95">
        <v>258</v>
      </c>
      <c r="D95" t="str">
        <f>VLOOKUP(C95,ciente!cliente,6,0)</f>
        <v>Allen</v>
      </c>
      <c r="E95" s="1">
        <v>42467</v>
      </c>
      <c r="F95" t="s">
        <v>100</v>
      </c>
      <c r="G95">
        <v>2</v>
      </c>
      <c r="H95" t="s">
        <v>399</v>
      </c>
      <c r="I95">
        <v>671500</v>
      </c>
    </row>
    <row r="96" spans="1:9" hidden="1" x14ac:dyDescent="0.3">
      <c r="A96">
        <v>5524</v>
      </c>
      <c r="B96">
        <v>127</v>
      </c>
      <c r="C96">
        <v>335</v>
      </c>
      <c r="D96" t="str">
        <f>VLOOKUP(C96,ciente!cliente,6,0)</f>
        <v>Valentine</v>
      </c>
      <c r="E96" s="1">
        <v>42467</v>
      </c>
      <c r="F96" t="s">
        <v>100</v>
      </c>
      <c r="G96">
        <v>2</v>
      </c>
      <c r="H96" t="s">
        <v>402</v>
      </c>
      <c r="I96">
        <v>573168</v>
      </c>
    </row>
    <row r="97" spans="1:9" hidden="1" x14ac:dyDescent="0.3">
      <c r="A97">
        <v>5509</v>
      </c>
      <c r="B97">
        <v>163</v>
      </c>
      <c r="C97">
        <v>316</v>
      </c>
      <c r="D97" t="str">
        <f>VLOOKUP(C97,ciente!cliente,6,0)</f>
        <v>Susan</v>
      </c>
      <c r="E97" s="1">
        <v>42528</v>
      </c>
      <c r="F97" t="s">
        <v>100</v>
      </c>
      <c r="G97">
        <v>2</v>
      </c>
      <c r="H97" t="s">
        <v>405</v>
      </c>
      <c r="I97">
        <v>303126</v>
      </c>
    </row>
    <row r="98" spans="1:9" hidden="1" x14ac:dyDescent="0.3">
      <c r="A98">
        <v>5554</v>
      </c>
      <c r="B98">
        <v>166</v>
      </c>
      <c r="C98">
        <v>339</v>
      </c>
      <c r="D98" t="str">
        <f>VLOOKUP(C98,ciente!cliente,6,0)</f>
        <v>Kasper</v>
      </c>
      <c r="E98" s="1">
        <v>42528</v>
      </c>
      <c r="F98" t="s">
        <v>100</v>
      </c>
      <c r="G98">
        <v>2</v>
      </c>
      <c r="H98" t="s">
        <v>408</v>
      </c>
      <c r="I98">
        <v>326149</v>
      </c>
    </row>
    <row r="99" spans="1:9" hidden="1" x14ac:dyDescent="0.3">
      <c r="A99">
        <v>5599</v>
      </c>
      <c r="B99">
        <v>87</v>
      </c>
      <c r="C99">
        <v>250</v>
      </c>
      <c r="D99" t="str">
        <f>VLOOKUP(C99,ciente!cliente,6,0)</f>
        <v>Hasad</v>
      </c>
      <c r="E99" s="1">
        <v>42620</v>
      </c>
      <c r="F99" t="s">
        <v>100</v>
      </c>
      <c r="G99">
        <v>2</v>
      </c>
      <c r="H99" t="s">
        <v>411</v>
      </c>
      <c r="I99">
        <v>164266</v>
      </c>
    </row>
    <row r="100" spans="1:9" hidden="1" x14ac:dyDescent="0.3">
      <c r="A100">
        <v>5565</v>
      </c>
      <c r="B100">
        <v>93</v>
      </c>
      <c r="C100">
        <v>282</v>
      </c>
      <c r="D100" t="str">
        <f>VLOOKUP(C100,ciente!cliente,6,0)</f>
        <v>Shellie</v>
      </c>
      <c r="E100" s="1">
        <v>42681</v>
      </c>
      <c r="F100" t="s">
        <v>100</v>
      </c>
      <c r="G100">
        <v>2</v>
      </c>
      <c r="H100" t="s">
        <v>414</v>
      </c>
      <c r="I100">
        <v>763607</v>
      </c>
    </row>
    <row r="101" spans="1:9" hidden="1" x14ac:dyDescent="0.3">
      <c r="A101">
        <v>5596</v>
      </c>
      <c r="B101">
        <v>171</v>
      </c>
      <c r="C101">
        <v>315</v>
      </c>
      <c r="D101" t="str">
        <f>VLOOKUP(C101,ciente!cliente,6,0)</f>
        <v>Caldwell</v>
      </c>
      <c r="E101" t="s">
        <v>140</v>
      </c>
      <c r="F101" t="s">
        <v>100</v>
      </c>
      <c r="G101">
        <v>2</v>
      </c>
      <c r="H101" t="s">
        <v>417</v>
      </c>
      <c r="I101">
        <v>189219</v>
      </c>
    </row>
    <row r="102" spans="1:9" hidden="1" x14ac:dyDescent="0.3">
      <c r="A102">
        <v>5106</v>
      </c>
      <c r="B102">
        <v>103</v>
      </c>
      <c r="C102">
        <v>338</v>
      </c>
      <c r="D102" t="str">
        <f>VLOOKUP(C102,ciente!cliente,6,0)</f>
        <v>Kathleen</v>
      </c>
      <c r="E102" t="s">
        <v>141</v>
      </c>
      <c r="F102" t="s">
        <v>100</v>
      </c>
      <c r="G102">
        <v>2</v>
      </c>
      <c r="H102" t="s">
        <v>420</v>
      </c>
      <c r="I102">
        <v>65339</v>
      </c>
    </row>
    <row r="103" spans="1:9" hidden="1" x14ac:dyDescent="0.3">
      <c r="A103">
        <v>5185</v>
      </c>
      <c r="B103">
        <v>105</v>
      </c>
      <c r="C103">
        <v>314</v>
      </c>
      <c r="D103" t="str">
        <f>VLOOKUP(C103,ciente!cliente,6,0)</f>
        <v>Wylie</v>
      </c>
      <c r="E103" t="s">
        <v>142</v>
      </c>
      <c r="F103" t="s">
        <v>100</v>
      </c>
      <c r="G103">
        <v>2</v>
      </c>
      <c r="H103" t="s">
        <v>423</v>
      </c>
      <c r="I103">
        <v>795292</v>
      </c>
    </row>
    <row r="104" spans="1:9" hidden="1" x14ac:dyDescent="0.3">
      <c r="A104">
        <v>5536</v>
      </c>
      <c r="B104">
        <v>102</v>
      </c>
      <c r="C104">
        <v>349</v>
      </c>
      <c r="D104" t="str">
        <f>VLOOKUP(C104,ciente!cliente,6,0)</f>
        <v>Olivia</v>
      </c>
      <c r="E104" t="s">
        <v>143</v>
      </c>
      <c r="F104" t="s">
        <v>100</v>
      </c>
      <c r="G104">
        <v>2</v>
      </c>
      <c r="H104" t="s">
        <v>426</v>
      </c>
      <c r="I104">
        <v>863334</v>
      </c>
    </row>
    <row r="105" spans="1:9" hidden="1" x14ac:dyDescent="0.3">
      <c r="A105">
        <v>6576</v>
      </c>
      <c r="B105">
        <v>143</v>
      </c>
      <c r="C105">
        <v>311</v>
      </c>
      <c r="D105" t="str">
        <f>VLOOKUP(C105,ciente!cliente,6,0)</f>
        <v>Cally</v>
      </c>
      <c r="E105" t="s">
        <v>143</v>
      </c>
      <c r="F105" t="s">
        <v>100</v>
      </c>
      <c r="G105">
        <v>2</v>
      </c>
      <c r="H105" t="s">
        <v>429</v>
      </c>
      <c r="I105">
        <v>299539</v>
      </c>
    </row>
    <row r="106" spans="1:9" hidden="1" x14ac:dyDescent="0.3">
      <c r="A106">
        <v>5541</v>
      </c>
      <c r="B106">
        <v>119</v>
      </c>
      <c r="C106">
        <v>324</v>
      </c>
      <c r="D106" t="str">
        <f>VLOOKUP(C106,ciente!cliente,6,0)</f>
        <v>Anika</v>
      </c>
      <c r="E106" t="s">
        <v>143</v>
      </c>
      <c r="F106" t="s">
        <v>100</v>
      </c>
      <c r="G106">
        <v>2</v>
      </c>
      <c r="H106" t="s">
        <v>431</v>
      </c>
      <c r="I106">
        <v>371361</v>
      </c>
    </row>
    <row r="107" spans="1:9" hidden="1" x14ac:dyDescent="0.3">
      <c r="A107">
        <v>5548</v>
      </c>
      <c r="B107">
        <v>148</v>
      </c>
      <c r="C107">
        <v>331</v>
      </c>
      <c r="D107" t="str">
        <f>VLOOKUP(C107,ciente!cliente,6,0)</f>
        <v>Keith</v>
      </c>
      <c r="E107" t="s">
        <v>144</v>
      </c>
      <c r="F107" t="s">
        <v>100</v>
      </c>
      <c r="G107">
        <v>2</v>
      </c>
      <c r="H107" t="s">
        <v>434</v>
      </c>
      <c r="I107">
        <v>555251</v>
      </c>
    </row>
    <row r="108" spans="1:9" hidden="1" x14ac:dyDescent="0.3">
      <c r="A108">
        <v>5564</v>
      </c>
      <c r="B108">
        <v>141</v>
      </c>
      <c r="C108">
        <v>281</v>
      </c>
      <c r="D108" t="str">
        <f>VLOOKUP(C108,ciente!cliente,6,0)</f>
        <v>Oliver</v>
      </c>
      <c r="E108" t="s">
        <v>145</v>
      </c>
      <c r="F108" t="s">
        <v>100</v>
      </c>
      <c r="G108">
        <v>2</v>
      </c>
      <c r="H108" t="s">
        <v>437</v>
      </c>
      <c r="I108">
        <v>156563</v>
      </c>
    </row>
    <row r="109" spans="1:9" hidden="1" x14ac:dyDescent="0.3">
      <c r="A109">
        <v>5166</v>
      </c>
      <c r="B109">
        <v>130</v>
      </c>
      <c r="C109">
        <v>288</v>
      </c>
      <c r="D109" t="str">
        <f>VLOOKUP(C109,ciente!cliente,6,0)</f>
        <v>Abbot</v>
      </c>
      <c r="E109" t="s">
        <v>146</v>
      </c>
      <c r="F109" t="s">
        <v>100</v>
      </c>
      <c r="G109">
        <v>2</v>
      </c>
      <c r="H109" t="s">
        <v>440</v>
      </c>
      <c r="I109">
        <v>493211</v>
      </c>
    </row>
    <row r="110" spans="1:9" hidden="1" x14ac:dyDescent="0.3">
      <c r="A110">
        <v>6280</v>
      </c>
      <c r="B110">
        <v>158</v>
      </c>
      <c r="C110">
        <v>285</v>
      </c>
      <c r="D110" t="str">
        <f>VLOOKUP(C110,ciente!cliente,6,0)</f>
        <v>Lani</v>
      </c>
      <c r="E110" t="s">
        <v>147</v>
      </c>
      <c r="F110" t="s">
        <v>100</v>
      </c>
      <c r="G110">
        <v>2</v>
      </c>
      <c r="H110" t="s">
        <v>443</v>
      </c>
      <c r="I110">
        <v>214478</v>
      </c>
    </row>
    <row r="111" spans="1:9" hidden="1" x14ac:dyDescent="0.3">
      <c r="A111">
        <v>5164</v>
      </c>
      <c r="B111">
        <v>131</v>
      </c>
      <c r="C111">
        <v>345</v>
      </c>
      <c r="D111" t="str">
        <f>VLOOKUP(C111,ciente!cliente,6,0)</f>
        <v>Chastity</v>
      </c>
      <c r="E111" t="s">
        <v>147</v>
      </c>
      <c r="F111" t="s">
        <v>100</v>
      </c>
      <c r="G111">
        <v>2</v>
      </c>
      <c r="H111" t="s">
        <v>446</v>
      </c>
      <c r="I111">
        <v>492631</v>
      </c>
    </row>
    <row r="112" spans="1:9" hidden="1" x14ac:dyDescent="0.3">
      <c r="A112">
        <v>5169</v>
      </c>
      <c r="B112">
        <v>109</v>
      </c>
      <c r="C112">
        <v>309</v>
      </c>
      <c r="D112" t="str">
        <f>VLOOKUP(C112,ciente!cliente,6,0)</f>
        <v>Naida</v>
      </c>
      <c r="E112" s="1">
        <v>42377</v>
      </c>
      <c r="F112" t="s">
        <v>100</v>
      </c>
      <c r="G112">
        <v>2</v>
      </c>
      <c r="H112" t="s">
        <v>449</v>
      </c>
      <c r="I112">
        <v>976452</v>
      </c>
    </row>
    <row r="113" spans="1:9" hidden="1" x14ac:dyDescent="0.3">
      <c r="A113">
        <v>6290</v>
      </c>
      <c r="B113">
        <v>120</v>
      </c>
      <c r="C113">
        <v>296</v>
      </c>
      <c r="D113" t="str">
        <f>VLOOKUP(C113,ciente!cliente,6,0)</f>
        <v>Hedley</v>
      </c>
      <c r="E113" s="1">
        <v>42408</v>
      </c>
      <c r="F113" t="s">
        <v>100</v>
      </c>
      <c r="G113">
        <v>2</v>
      </c>
      <c r="H113" t="s">
        <v>452</v>
      </c>
      <c r="I113">
        <v>104236</v>
      </c>
    </row>
    <row r="114" spans="1:9" hidden="1" x14ac:dyDescent="0.3">
      <c r="A114">
        <v>6286</v>
      </c>
      <c r="B114">
        <v>118</v>
      </c>
      <c r="C114">
        <v>291</v>
      </c>
      <c r="D114" t="str">
        <f>VLOOKUP(C114,ciente!cliente,6,0)</f>
        <v>Jermaine</v>
      </c>
      <c r="E114" s="1">
        <v>42408</v>
      </c>
      <c r="F114" t="s">
        <v>100</v>
      </c>
      <c r="G114">
        <v>2</v>
      </c>
      <c r="H114" t="s">
        <v>455</v>
      </c>
      <c r="I114">
        <v>279253</v>
      </c>
    </row>
    <row r="115" spans="1:9" hidden="1" x14ac:dyDescent="0.3">
      <c r="A115">
        <v>5101</v>
      </c>
      <c r="B115">
        <v>177</v>
      </c>
      <c r="C115">
        <v>349</v>
      </c>
      <c r="D115" t="str">
        <f>VLOOKUP(C115,ciente!cliente,6,0)</f>
        <v>Olivia</v>
      </c>
      <c r="E115" s="1">
        <v>42559</v>
      </c>
      <c r="F115" t="s">
        <v>112</v>
      </c>
      <c r="G115">
        <v>2</v>
      </c>
      <c r="H115" t="s">
        <v>458</v>
      </c>
      <c r="I115">
        <v>545702</v>
      </c>
    </row>
    <row r="116" spans="1:9" hidden="1" x14ac:dyDescent="0.3">
      <c r="A116">
        <v>5519</v>
      </c>
      <c r="B116">
        <v>170</v>
      </c>
      <c r="C116">
        <v>328</v>
      </c>
      <c r="D116" t="str">
        <f>VLOOKUP(C116,ciente!cliente,6,0)</f>
        <v>Alexis</v>
      </c>
      <c r="E116" s="1">
        <v>42559</v>
      </c>
      <c r="F116" t="s">
        <v>112</v>
      </c>
      <c r="G116">
        <v>2</v>
      </c>
      <c r="H116" t="s">
        <v>461</v>
      </c>
      <c r="I116">
        <v>924772</v>
      </c>
    </row>
    <row r="117" spans="1:9" hidden="1" x14ac:dyDescent="0.3">
      <c r="A117">
        <v>5520</v>
      </c>
      <c r="B117">
        <v>112</v>
      </c>
      <c r="C117">
        <v>329</v>
      </c>
      <c r="D117" t="str">
        <f>VLOOKUP(C117,ciente!cliente,6,0)</f>
        <v>Felicia</v>
      </c>
      <c r="E117" s="1">
        <v>42590</v>
      </c>
      <c r="F117" t="s">
        <v>112</v>
      </c>
      <c r="G117">
        <v>2</v>
      </c>
      <c r="H117" t="s">
        <v>464</v>
      </c>
      <c r="I117">
        <v>535792</v>
      </c>
    </row>
    <row r="118" spans="1:9" hidden="1" x14ac:dyDescent="0.3">
      <c r="A118">
        <v>5501</v>
      </c>
      <c r="B118">
        <v>142</v>
      </c>
      <c r="C118">
        <v>308</v>
      </c>
      <c r="D118" t="str">
        <f>VLOOKUP(C118,ciente!cliente,6,0)</f>
        <v>Tiger</v>
      </c>
      <c r="E118" s="1">
        <v>42621</v>
      </c>
      <c r="F118" t="s">
        <v>112</v>
      </c>
      <c r="G118">
        <v>2</v>
      </c>
      <c r="H118" t="s">
        <v>467</v>
      </c>
      <c r="I118">
        <v>441620</v>
      </c>
    </row>
    <row r="119" spans="1:9" hidden="1" x14ac:dyDescent="0.3">
      <c r="A119">
        <v>6534</v>
      </c>
      <c r="B119">
        <v>156</v>
      </c>
      <c r="C119">
        <v>335</v>
      </c>
      <c r="D119" t="str">
        <f>VLOOKUP(C119,ciente!cliente,6,0)</f>
        <v>Valentine</v>
      </c>
      <c r="E119" t="s">
        <v>148</v>
      </c>
      <c r="F119" t="s">
        <v>112</v>
      </c>
      <c r="G119">
        <v>2</v>
      </c>
      <c r="H119" t="s">
        <v>470</v>
      </c>
      <c r="I119">
        <v>628993</v>
      </c>
    </row>
    <row r="120" spans="1:9" hidden="1" x14ac:dyDescent="0.3">
      <c r="A120">
        <v>5163</v>
      </c>
      <c r="B120">
        <v>149</v>
      </c>
      <c r="C120">
        <v>307</v>
      </c>
      <c r="D120" t="str">
        <f>VLOOKUP(C120,ciente!cliente,6,0)</f>
        <v>Giacomo</v>
      </c>
      <c r="E120" t="s">
        <v>149</v>
      </c>
      <c r="F120" t="s">
        <v>112</v>
      </c>
      <c r="G120">
        <v>2</v>
      </c>
      <c r="H120" t="s">
        <v>298</v>
      </c>
      <c r="I120">
        <v>188120</v>
      </c>
    </row>
    <row r="121" spans="1:9" hidden="1" x14ac:dyDescent="0.3">
      <c r="A121">
        <v>6256</v>
      </c>
      <c r="B121">
        <v>99</v>
      </c>
      <c r="C121">
        <v>257</v>
      </c>
      <c r="D121" t="str">
        <f>VLOOKUP(C121,ciente!cliente,6,0)</f>
        <v>Fletcher</v>
      </c>
      <c r="E121" t="s">
        <v>150</v>
      </c>
      <c r="F121" t="s">
        <v>112</v>
      </c>
      <c r="G121">
        <v>2</v>
      </c>
      <c r="H121" t="s">
        <v>301</v>
      </c>
      <c r="I121">
        <v>513449</v>
      </c>
    </row>
    <row r="122" spans="1:9" hidden="1" x14ac:dyDescent="0.3">
      <c r="A122">
        <v>6271</v>
      </c>
      <c r="B122">
        <v>152</v>
      </c>
      <c r="C122">
        <v>274</v>
      </c>
      <c r="D122" t="str">
        <f>VLOOKUP(C122,ciente!cliente,6,0)</f>
        <v>Reece</v>
      </c>
      <c r="E122" t="s">
        <v>151</v>
      </c>
      <c r="F122" t="s">
        <v>112</v>
      </c>
      <c r="G122">
        <v>2</v>
      </c>
      <c r="H122" t="s">
        <v>304</v>
      </c>
      <c r="I122">
        <v>712613</v>
      </c>
    </row>
    <row r="123" spans="1:9" hidden="1" x14ac:dyDescent="0.3">
      <c r="A123">
        <v>6214</v>
      </c>
      <c r="B123">
        <v>81</v>
      </c>
      <c r="C123">
        <v>282</v>
      </c>
      <c r="D123" t="str">
        <f>VLOOKUP(C123,ciente!cliente,6,0)</f>
        <v>Shellie</v>
      </c>
      <c r="E123" t="s">
        <v>152</v>
      </c>
      <c r="F123" t="s">
        <v>112</v>
      </c>
      <c r="G123">
        <v>2</v>
      </c>
      <c r="H123" t="s">
        <v>307</v>
      </c>
      <c r="I123">
        <v>237695</v>
      </c>
    </row>
    <row r="124" spans="1:9" hidden="1" x14ac:dyDescent="0.3">
      <c r="A124">
        <v>5573</v>
      </c>
      <c r="B124">
        <v>83</v>
      </c>
      <c r="C124">
        <v>290</v>
      </c>
      <c r="D124" t="str">
        <f>VLOOKUP(C124,ciente!cliente,6,0)</f>
        <v>Inez</v>
      </c>
      <c r="E124" t="s">
        <v>152</v>
      </c>
      <c r="F124" t="s">
        <v>100</v>
      </c>
      <c r="G124">
        <v>3</v>
      </c>
      <c r="H124" t="s">
        <v>310</v>
      </c>
      <c r="I124">
        <v>695578</v>
      </c>
    </row>
    <row r="125" spans="1:9" hidden="1" x14ac:dyDescent="0.3">
      <c r="A125">
        <v>6254</v>
      </c>
      <c r="B125">
        <v>80</v>
      </c>
      <c r="C125">
        <v>255</v>
      </c>
      <c r="D125" t="str">
        <f>VLOOKUP(C125,ciente!cliente,6,0)</f>
        <v>Keely</v>
      </c>
      <c r="E125" t="s">
        <v>153</v>
      </c>
      <c r="F125" t="s">
        <v>100</v>
      </c>
      <c r="G125">
        <v>3</v>
      </c>
      <c r="H125" t="s">
        <v>313</v>
      </c>
      <c r="I125">
        <v>118388</v>
      </c>
    </row>
    <row r="126" spans="1:9" hidden="1" x14ac:dyDescent="0.3">
      <c r="A126">
        <v>6555</v>
      </c>
      <c r="B126">
        <v>94</v>
      </c>
      <c r="C126">
        <v>288</v>
      </c>
      <c r="D126" t="str">
        <f>VLOOKUP(C126,ciente!cliente,6,0)</f>
        <v>Abbot</v>
      </c>
      <c r="E126" t="s">
        <v>153</v>
      </c>
      <c r="F126" t="s">
        <v>100</v>
      </c>
      <c r="G126">
        <v>3</v>
      </c>
      <c r="H126" t="s">
        <v>316</v>
      </c>
      <c r="I126">
        <v>610286</v>
      </c>
    </row>
    <row r="127" spans="1:9" hidden="1" x14ac:dyDescent="0.3">
      <c r="A127">
        <v>5551</v>
      </c>
      <c r="B127">
        <v>84</v>
      </c>
      <c r="C127">
        <v>336</v>
      </c>
      <c r="D127" t="str">
        <f>VLOOKUP(C127,ciente!cliente,6,0)</f>
        <v>Castor</v>
      </c>
      <c r="E127" t="s">
        <v>153</v>
      </c>
      <c r="F127" t="s">
        <v>100</v>
      </c>
      <c r="G127">
        <v>3</v>
      </c>
      <c r="H127" t="s">
        <v>319</v>
      </c>
      <c r="I127">
        <v>55590</v>
      </c>
    </row>
    <row r="128" spans="1:9" hidden="1" x14ac:dyDescent="0.3">
      <c r="A128">
        <v>5146</v>
      </c>
      <c r="B128">
        <v>111</v>
      </c>
      <c r="C128">
        <v>261</v>
      </c>
      <c r="D128" t="str">
        <f>VLOOKUP(C128,ciente!cliente,6,0)</f>
        <v>Blake</v>
      </c>
      <c r="E128" t="s">
        <v>154</v>
      </c>
      <c r="F128" t="s">
        <v>100</v>
      </c>
      <c r="G128">
        <v>3</v>
      </c>
      <c r="H128" t="s">
        <v>322</v>
      </c>
      <c r="I128">
        <v>121353</v>
      </c>
    </row>
    <row r="129" spans="1:9" hidden="1" x14ac:dyDescent="0.3">
      <c r="A129">
        <v>5147</v>
      </c>
      <c r="B129">
        <v>151</v>
      </c>
      <c r="C129">
        <v>302</v>
      </c>
      <c r="D129" t="str">
        <f>VLOOKUP(C129,ciente!cliente,6,0)</f>
        <v>Thane</v>
      </c>
      <c r="E129" t="s">
        <v>154</v>
      </c>
      <c r="F129" t="s">
        <v>100</v>
      </c>
      <c r="G129">
        <v>3</v>
      </c>
      <c r="H129" t="s">
        <v>325</v>
      </c>
      <c r="I129">
        <v>563848</v>
      </c>
    </row>
    <row r="130" spans="1:9" hidden="1" x14ac:dyDescent="0.3">
      <c r="A130">
        <v>6518</v>
      </c>
      <c r="B130">
        <v>100</v>
      </c>
      <c r="C130">
        <v>260</v>
      </c>
      <c r="D130" t="str">
        <f>VLOOKUP(C130,ciente!cliente,6,0)</f>
        <v>Upton</v>
      </c>
      <c r="E130" t="s">
        <v>154</v>
      </c>
      <c r="F130" t="s">
        <v>100</v>
      </c>
      <c r="G130">
        <v>3</v>
      </c>
      <c r="H130" t="s">
        <v>328</v>
      </c>
      <c r="I130">
        <v>889102</v>
      </c>
    </row>
    <row r="131" spans="1:9" hidden="1" x14ac:dyDescent="0.3">
      <c r="A131">
        <v>5158</v>
      </c>
      <c r="B131">
        <v>121</v>
      </c>
      <c r="C131">
        <v>252</v>
      </c>
      <c r="D131" t="str">
        <f>VLOOKUP(C131,ciente!cliente,6,0)</f>
        <v>Rose</v>
      </c>
      <c r="E131" t="s">
        <v>155</v>
      </c>
      <c r="F131" t="s">
        <v>100</v>
      </c>
      <c r="G131">
        <v>3</v>
      </c>
      <c r="H131" t="s">
        <v>331</v>
      </c>
      <c r="I131">
        <v>297448</v>
      </c>
    </row>
    <row r="132" spans="1:9" hidden="1" x14ac:dyDescent="0.3">
      <c r="A132">
        <v>6546</v>
      </c>
      <c r="B132">
        <v>85</v>
      </c>
      <c r="C132">
        <v>349</v>
      </c>
      <c r="D132" t="str">
        <f>VLOOKUP(C132,ciente!cliente,6,0)</f>
        <v>Olivia</v>
      </c>
      <c r="E132" s="1">
        <v>42438</v>
      </c>
      <c r="F132" t="s">
        <v>100</v>
      </c>
      <c r="G132">
        <v>3</v>
      </c>
      <c r="H132" t="s">
        <v>334</v>
      </c>
      <c r="I132">
        <v>316132</v>
      </c>
    </row>
    <row r="133" spans="1:9" hidden="1" x14ac:dyDescent="0.3">
      <c r="A133">
        <v>5595</v>
      </c>
      <c r="B133">
        <v>107</v>
      </c>
      <c r="C133">
        <v>314</v>
      </c>
      <c r="D133" t="str">
        <f>VLOOKUP(C133,ciente!cliente,6,0)</f>
        <v>Wylie</v>
      </c>
      <c r="E133" s="1">
        <v>42469</v>
      </c>
      <c r="F133" t="s">
        <v>100</v>
      </c>
      <c r="G133">
        <v>3</v>
      </c>
      <c r="H133" t="s">
        <v>337</v>
      </c>
      <c r="I133">
        <v>375516</v>
      </c>
    </row>
    <row r="134" spans="1:9" hidden="1" x14ac:dyDescent="0.3">
      <c r="A134">
        <v>5531</v>
      </c>
      <c r="B134">
        <v>116</v>
      </c>
      <c r="C134">
        <v>342</v>
      </c>
      <c r="D134" t="str">
        <f>VLOOKUP(C134,ciente!cliente,6,0)</f>
        <v>Ashton</v>
      </c>
      <c r="E134" s="1">
        <v>42499</v>
      </c>
      <c r="F134" t="s">
        <v>100</v>
      </c>
      <c r="G134">
        <v>3</v>
      </c>
      <c r="H134" t="s">
        <v>340</v>
      </c>
      <c r="I134">
        <v>902545</v>
      </c>
    </row>
    <row r="135" spans="1:9" hidden="1" x14ac:dyDescent="0.3">
      <c r="A135">
        <v>6274</v>
      </c>
      <c r="B135">
        <v>144</v>
      </c>
      <c r="C135">
        <v>279</v>
      </c>
      <c r="D135" t="str">
        <f>VLOOKUP(C135,ciente!cliente,6,0)</f>
        <v>Kirk</v>
      </c>
      <c r="E135" s="1">
        <v>42652</v>
      </c>
      <c r="F135" t="s">
        <v>100</v>
      </c>
      <c r="G135">
        <v>3</v>
      </c>
      <c r="H135" t="s">
        <v>343</v>
      </c>
      <c r="I135">
        <v>282230</v>
      </c>
    </row>
    <row r="136" spans="1:9" hidden="1" x14ac:dyDescent="0.3">
      <c r="A136">
        <v>6513</v>
      </c>
      <c r="B136">
        <v>162</v>
      </c>
      <c r="C136">
        <v>255</v>
      </c>
      <c r="D136" t="str">
        <f>VLOOKUP(C136,ciente!cliente,6,0)</f>
        <v>Keely</v>
      </c>
      <c r="E136" s="1">
        <v>42713</v>
      </c>
      <c r="F136" t="s">
        <v>100</v>
      </c>
      <c r="G136">
        <v>3</v>
      </c>
      <c r="H136" t="s">
        <v>346</v>
      </c>
      <c r="I136">
        <v>588551</v>
      </c>
    </row>
    <row r="137" spans="1:9" hidden="1" x14ac:dyDescent="0.3">
      <c r="A137">
        <v>5152</v>
      </c>
      <c r="B137">
        <v>138</v>
      </c>
      <c r="C137">
        <v>298</v>
      </c>
      <c r="D137" t="str">
        <f>VLOOKUP(C137,ciente!cliente,6,0)</f>
        <v>James</v>
      </c>
      <c r="E137" t="s">
        <v>156</v>
      </c>
      <c r="F137" t="s">
        <v>100</v>
      </c>
      <c r="G137">
        <v>3</v>
      </c>
      <c r="H137" t="s">
        <v>349</v>
      </c>
      <c r="I137">
        <v>867347</v>
      </c>
    </row>
    <row r="138" spans="1:9" hidden="1" x14ac:dyDescent="0.3">
      <c r="A138">
        <v>6221</v>
      </c>
      <c r="B138">
        <v>145</v>
      </c>
      <c r="C138">
        <v>289</v>
      </c>
      <c r="D138" t="str">
        <f>VLOOKUP(C138,ciente!cliente,6,0)</f>
        <v>Lionel</v>
      </c>
      <c r="E138" t="s">
        <v>156</v>
      </c>
      <c r="F138" t="s">
        <v>100</v>
      </c>
      <c r="G138">
        <v>3</v>
      </c>
      <c r="H138" t="s">
        <v>352</v>
      </c>
      <c r="I138">
        <v>238525</v>
      </c>
    </row>
    <row r="139" spans="1:9" hidden="1" x14ac:dyDescent="0.3">
      <c r="A139">
        <v>6283</v>
      </c>
      <c r="B139">
        <v>92</v>
      </c>
      <c r="C139">
        <v>288</v>
      </c>
      <c r="D139" t="str">
        <f>VLOOKUP(C139,ciente!cliente,6,0)</f>
        <v>Abbot</v>
      </c>
      <c r="E139" t="s">
        <v>157</v>
      </c>
      <c r="F139" t="s">
        <v>112</v>
      </c>
      <c r="G139">
        <v>3</v>
      </c>
      <c r="H139" t="s">
        <v>355</v>
      </c>
      <c r="I139">
        <v>370099</v>
      </c>
    </row>
    <row r="140" spans="1:9" hidden="1" x14ac:dyDescent="0.3">
      <c r="A140">
        <v>5559</v>
      </c>
      <c r="B140">
        <v>91</v>
      </c>
      <c r="C140">
        <v>344</v>
      </c>
      <c r="D140" t="str">
        <f>VLOOKUP(C140,ciente!cliente,6,0)</f>
        <v>Wilma</v>
      </c>
      <c r="E140" t="s">
        <v>158</v>
      </c>
      <c r="F140" t="s">
        <v>100</v>
      </c>
      <c r="G140">
        <v>3</v>
      </c>
      <c r="H140" t="s">
        <v>358</v>
      </c>
      <c r="I140">
        <v>623699</v>
      </c>
    </row>
    <row r="141" spans="1:9" hidden="1" x14ac:dyDescent="0.3">
      <c r="A141">
        <v>5538</v>
      </c>
      <c r="B141">
        <v>88</v>
      </c>
      <c r="C141">
        <v>321</v>
      </c>
      <c r="D141" t="str">
        <f>VLOOKUP(C141,ciente!cliente,6,0)</f>
        <v>Arthur</v>
      </c>
      <c r="E141" t="s">
        <v>159</v>
      </c>
      <c r="F141" t="s">
        <v>100</v>
      </c>
      <c r="G141">
        <v>3</v>
      </c>
      <c r="H141" t="s">
        <v>361</v>
      </c>
      <c r="I141">
        <v>551202</v>
      </c>
    </row>
    <row r="142" spans="1:9" hidden="1" x14ac:dyDescent="0.3">
      <c r="A142">
        <v>5566</v>
      </c>
      <c r="B142">
        <v>128</v>
      </c>
      <c r="C142">
        <v>283</v>
      </c>
      <c r="D142" t="str">
        <f>VLOOKUP(C142,ciente!cliente,6,0)</f>
        <v>Tamekah</v>
      </c>
      <c r="E142" t="s">
        <v>159</v>
      </c>
      <c r="F142" t="s">
        <v>100</v>
      </c>
      <c r="G142">
        <v>3</v>
      </c>
      <c r="H142" t="s">
        <v>364</v>
      </c>
      <c r="I142">
        <v>548716</v>
      </c>
    </row>
    <row r="143" spans="1:9" hidden="1" x14ac:dyDescent="0.3">
      <c r="A143">
        <v>5193</v>
      </c>
      <c r="B143">
        <v>147</v>
      </c>
      <c r="C143">
        <v>257</v>
      </c>
      <c r="D143" t="str">
        <f>VLOOKUP(C143,ciente!cliente,6,0)</f>
        <v>Fletcher</v>
      </c>
      <c r="E143" t="s">
        <v>160</v>
      </c>
      <c r="F143" t="s">
        <v>100</v>
      </c>
      <c r="G143">
        <v>3</v>
      </c>
      <c r="H143" t="s">
        <v>367</v>
      </c>
      <c r="I143">
        <v>922954</v>
      </c>
    </row>
    <row r="144" spans="1:9" hidden="1" x14ac:dyDescent="0.3">
      <c r="A144">
        <v>6529</v>
      </c>
      <c r="B144">
        <v>161</v>
      </c>
      <c r="C144">
        <v>328</v>
      </c>
      <c r="D144" t="str">
        <f>VLOOKUP(C144,ciente!cliente,6,0)</f>
        <v>Alexis</v>
      </c>
      <c r="E144" s="1">
        <v>42379</v>
      </c>
      <c r="F144" t="s">
        <v>100</v>
      </c>
      <c r="G144">
        <v>3</v>
      </c>
      <c r="H144" t="s">
        <v>370</v>
      </c>
      <c r="I144">
        <v>538621</v>
      </c>
    </row>
    <row r="145" spans="1:9" hidden="1" x14ac:dyDescent="0.3">
      <c r="A145">
        <v>5114</v>
      </c>
      <c r="B145">
        <v>89</v>
      </c>
      <c r="C145">
        <v>328</v>
      </c>
      <c r="D145" t="str">
        <f>VLOOKUP(C145,ciente!cliente,6,0)</f>
        <v>Alexis</v>
      </c>
      <c r="E145" s="1">
        <v>42410</v>
      </c>
      <c r="F145" t="s">
        <v>100</v>
      </c>
      <c r="G145">
        <v>3</v>
      </c>
      <c r="H145" t="s">
        <v>372</v>
      </c>
      <c r="I145">
        <v>470804</v>
      </c>
    </row>
    <row r="146" spans="1:9" hidden="1" x14ac:dyDescent="0.3">
      <c r="A146">
        <v>6235</v>
      </c>
      <c r="B146">
        <v>169</v>
      </c>
      <c r="C146">
        <v>331</v>
      </c>
      <c r="D146" t="str">
        <f>VLOOKUP(C146,ciente!cliente,6,0)</f>
        <v>Keith</v>
      </c>
      <c r="E146" s="1">
        <v>42439</v>
      </c>
      <c r="F146" t="s">
        <v>100</v>
      </c>
      <c r="G146">
        <v>3</v>
      </c>
      <c r="H146" t="s">
        <v>375</v>
      </c>
      <c r="I146">
        <v>934600</v>
      </c>
    </row>
    <row r="147" spans="1:9" hidden="1" x14ac:dyDescent="0.3">
      <c r="A147">
        <v>5104</v>
      </c>
      <c r="B147">
        <v>157</v>
      </c>
      <c r="C147">
        <v>268</v>
      </c>
      <c r="D147" t="str">
        <f>VLOOKUP(C147,ciente!cliente,6,0)</f>
        <v>Breanna</v>
      </c>
      <c r="E147" s="1">
        <v>42561</v>
      </c>
      <c r="F147" t="s">
        <v>100</v>
      </c>
      <c r="G147">
        <v>3</v>
      </c>
      <c r="H147" t="s">
        <v>378</v>
      </c>
      <c r="I147">
        <v>414693</v>
      </c>
    </row>
    <row r="148" spans="1:9" hidden="1" x14ac:dyDescent="0.3">
      <c r="A148">
        <v>6264</v>
      </c>
      <c r="B148">
        <v>104</v>
      </c>
      <c r="C148">
        <v>266</v>
      </c>
      <c r="D148" t="str">
        <f>VLOOKUP(C148,ciente!cliente,6,0)</f>
        <v>Galena</v>
      </c>
      <c r="E148" s="1">
        <v>42623</v>
      </c>
      <c r="F148" t="s">
        <v>112</v>
      </c>
      <c r="G148">
        <v>3</v>
      </c>
      <c r="H148" t="s">
        <v>381</v>
      </c>
      <c r="I148">
        <v>669226</v>
      </c>
    </row>
    <row r="149" spans="1:9" hidden="1" x14ac:dyDescent="0.3">
      <c r="A149">
        <v>5181</v>
      </c>
      <c r="B149">
        <v>175</v>
      </c>
      <c r="C149">
        <v>256</v>
      </c>
      <c r="D149" t="str">
        <f>VLOOKUP(C149,ciente!cliente,6,0)</f>
        <v>Kim</v>
      </c>
      <c r="E149" s="1">
        <v>42653</v>
      </c>
      <c r="F149" t="s">
        <v>112</v>
      </c>
      <c r="G149">
        <v>3</v>
      </c>
      <c r="H149" t="s">
        <v>384</v>
      </c>
      <c r="I149">
        <v>141495</v>
      </c>
    </row>
    <row r="150" spans="1:9" hidden="1" x14ac:dyDescent="0.3">
      <c r="A150">
        <v>6270</v>
      </c>
      <c r="B150">
        <v>124</v>
      </c>
      <c r="C150">
        <v>272</v>
      </c>
      <c r="D150" t="str">
        <f>VLOOKUP(C150,ciente!cliente,6,0)</f>
        <v>Bruce</v>
      </c>
      <c r="E150" t="s">
        <v>161</v>
      </c>
      <c r="F150" t="s">
        <v>100</v>
      </c>
      <c r="G150">
        <v>3</v>
      </c>
      <c r="H150" t="s">
        <v>387</v>
      </c>
      <c r="I150">
        <v>400747</v>
      </c>
    </row>
    <row r="151" spans="1:9" hidden="1" x14ac:dyDescent="0.3">
      <c r="A151">
        <v>6202</v>
      </c>
      <c r="B151">
        <v>146</v>
      </c>
      <c r="C151">
        <v>267</v>
      </c>
      <c r="D151" t="str">
        <f>VLOOKUP(C151,ciente!cliente,6,0)</f>
        <v>Keegan</v>
      </c>
      <c r="E151" t="s">
        <v>161</v>
      </c>
      <c r="F151" t="s">
        <v>100</v>
      </c>
      <c r="G151">
        <v>3</v>
      </c>
      <c r="H151" t="s">
        <v>390</v>
      </c>
      <c r="I151">
        <v>317815</v>
      </c>
    </row>
    <row r="152" spans="1:9" hidden="1" x14ac:dyDescent="0.3">
      <c r="A152">
        <v>6514</v>
      </c>
      <c r="B152">
        <v>98</v>
      </c>
      <c r="C152">
        <v>256</v>
      </c>
      <c r="D152" t="str">
        <f>VLOOKUP(C152,ciente!cliente,6,0)</f>
        <v>Kim</v>
      </c>
      <c r="E152" t="s">
        <v>162</v>
      </c>
      <c r="F152" t="s">
        <v>100</v>
      </c>
      <c r="G152">
        <v>3</v>
      </c>
      <c r="H152" t="s">
        <v>393</v>
      </c>
      <c r="I152">
        <v>542682</v>
      </c>
    </row>
    <row r="153" spans="1:9" hidden="1" x14ac:dyDescent="0.3">
      <c r="A153">
        <v>5591</v>
      </c>
      <c r="B153">
        <v>96</v>
      </c>
      <c r="C153">
        <v>310</v>
      </c>
      <c r="D153" t="str">
        <f>VLOOKUP(C153,ciente!cliente,6,0)</f>
        <v>Sawyer</v>
      </c>
      <c r="E153" t="s">
        <v>162</v>
      </c>
      <c r="F153" t="s">
        <v>100</v>
      </c>
      <c r="G153">
        <v>3</v>
      </c>
      <c r="H153" t="s">
        <v>396</v>
      </c>
      <c r="I153">
        <v>389339</v>
      </c>
    </row>
    <row r="154" spans="1:9" hidden="1" x14ac:dyDescent="0.3">
      <c r="A154">
        <v>5195</v>
      </c>
      <c r="B154">
        <v>82</v>
      </c>
      <c r="C154">
        <v>259</v>
      </c>
      <c r="D154" t="str">
        <f>VLOOKUP(C154,ciente!cliente,6,0)</f>
        <v>Oleg</v>
      </c>
      <c r="E154" t="s">
        <v>163</v>
      </c>
      <c r="F154" t="s">
        <v>100</v>
      </c>
      <c r="G154">
        <v>3</v>
      </c>
      <c r="H154" t="s">
        <v>399</v>
      </c>
      <c r="I154">
        <v>671500</v>
      </c>
    </row>
    <row r="155" spans="1:9" hidden="1" x14ac:dyDescent="0.3">
      <c r="A155">
        <v>6583</v>
      </c>
      <c r="B155">
        <v>127</v>
      </c>
      <c r="C155">
        <v>323</v>
      </c>
      <c r="D155" t="str">
        <f>VLOOKUP(C155,ciente!cliente,6,0)</f>
        <v>Wendy</v>
      </c>
      <c r="E155" t="s">
        <v>164</v>
      </c>
      <c r="F155" t="s">
        <v>100</v>
      </c>
      <c r="G155">
        <v>3</v>
      </c>
      <c r="H155" t="s">
        <v>402</v>
      </c>
      <c r="I155">
        <v>573168</v>
      </c>
    </row>
    <row r="156" spans="1:9" hidden="1" x14ac:dyDescent="0.3">
      <c r="A156">
        <v>5512</v>
      </c>
      <c r="B156">
        <v>163</v>
      </c>
      <c r="C156">
        <v>321</v>
      </c>
      <c r="D156" t="str">
        <f>VLOOKUP(C156,ciente!cliente,6,0)</f>
        <v>Arthur</v>
      </c>
      <c r="E156" t="s">
        <v>165</v>
      </c>
      <c r="F156" t="s">
        <v>100</v>
      </c>
      <c r="G156">
        <v>3</v>
      </c>
      <c r="H156" t="s">
        <v>405</v>
      </c>
      <c r="I156">
        <v>303126</v>
      </c>
    </row>
    <row r="157" spans="1:9" hidden="1" x14ac:dyDescent="0.3">
      <c r="A157">
        <v>5130</v>
      </c>
      <c r="B157">
        <v>166</v>
      </c>
      <c r="C157">
        <v>297</v>
      </c>
      <c r="D157" t="str">
        <f>VLOOKUP(C157,ciente!cliente,6,0)</f>
        <v>Serena</v>
      </c>
      <c r="E157" t="s">
        <v>165</v>
      </c>
      <c r="F157" t="s">
        <v>100</v>
      </c>
      <c r="G157">
        <v>3</v>
      </c>
      <c r="H157" t="s">
        <v>408</v>
      </c>
      <c r="I157">
        <v>326149</v>
      </c>
    </row>
    <row r="158" spans="1:9" hidden="1" x14ac:dyDescent="0.3">
      <c r="A158">
        <v>5533</v>
      </c>
      <c r="B158">
        <v>87</v>
      </c>
      <c r="C158">
        <v>344</v>
      </c>
      <c r="D158" t="str">
        <f>VLOOKUP(C158,ciente!cliente,6,0)</f>
        <v>Wilma</v>
      </c>
      <c r="E158" t="s">
        <v>166</v>
      </c>
      <c r="F158" t="s">
        <v>112</v>
      </c>
      <c r="G158">
        <v>3</v>
      </c>
      <c r="H158" t="s">
        <v>411</v>
      </c>
      <c r="I158">
        <v>164266</v>
      </c>
    </row>
    <row r="159" spans="1:9" hidden="1" x14ac:dyDescent="0.3">
      <c r="A159">
        <v>6204</v>
      </c>
      <c r="B159">
        <v>93</v>
      </c>
      <c r="C159">
        <v>269</v>
      </c>
      <c r="D159" t="str">
        <f>VLOOKUP(C159,ciente!cliente,6,0)</f>
        <v>Grady</v>
      </c>
      <c r="E159" t="s">
        <v>167</v>
      </c>
      <c r="F159" t="s">
        <v>112</v>
      </c>
      <c r="G159">
        <v>3</v>
      </c>
      <c r="H159" t="s">
        <v>414</v>
      </c>
      <c r="I159">
        <v>763607</v>
      </c>
    </row>
    <row r="160" spans="1:9" hidden="1" x14ac:dyDescent="0.3">
      <c r="A160">
        <v>6550</v>
      </c>
      <c r="B160">
        <v>171</v>
      </c>
      <c r="C160">
        <v>283</v>
      </c>
      <c r="D160" t="str">
        <f>VLOOKUP(C160,ciente!cliente,6,0)</f>
        <v>Tamekah</v>
      </c>
      <c r="E160" s="1">
        <v>42411</v>
      </c>
      <c r="F160" t="s">
        <v>100</v>
      </c>
      <c r="G160">
        <v>3</v>
      </c>
      <c r="H160" t="s">
        <v>417</v>
      </c>
      <c r="I160">
        <v>189219</v>
      </c>
    </row>
    <row r="161" spans="1:9" hidden="1" x14ac:dyDescent="0.3">
      <c r="A161">
        <v>5133</v>
      </c>
      <c r="B161">
        <v>103</v>
      </c>
      <c r="C161">
        <v>270</v>
      </c>
      <c r="D161" t="str">
        <f>VLOOKUP(C161,ciente!cliente,6,0)</f>
        <v>Ferdinand</v>
      </c>
      <c r="E161" s="1">
        <v>42501</v>
      </c>
      <c r="F161" t="s">
        <v>100</v>
      </c>
      <c r="G161">
        <v>3</v>
      </c>
      <c r="H161" t="s">
        <v>420</v>
      </c>
      <c r="I161">
        <v>65339</v>
      </c>
    </row>
    <row r="162" spans="1:9" hidden="1" x14ac:dyDescent="0.3">
      <c r="A162">
        <v>5145</v>
      </c>
      <c r="B162">
        <v>105</v>
      </c>
      <c r="C162">
        <v>310</v>
      </c>
      <c r="D162" t="str">
        <f>VLOOKUP(C162,ciente!cliente,6,0)</f>
        <v>Sawyer</v>
      </c>
      <c r="E162" s="1">
        <v>42624</v>
      </c>
      <c r="F162" t="s">
        <v>100</v>
      </c>
      <c r="G162">
        <v>3</v>
      </c>
      <c r="H162" t="s">
        <v>423</v>
      </c>
      <c r="I162">
        <v>795292</v>
      </c>
    </row>
    <row r="163" spans="1:9" hidden="1" x14ac:dyDescent="0.3">
      <c r="A163">
        <v>6203</v>
      </c>
      <c r="B163">
        <v>102</v>
      </c>
      <c r="C163">
        <v>268</v>
      </c>
      <c r="D163" t="str">
        <f>VLOOKUP(C163,ciente!cliente,6,0)</f>
        <v>Breanna</v>
      </c>
      <c r="E163" s="1">
        <v>42654</v>
      </c>
      <c r="F163" t="s">
        <v>100</v>
      </c>
      <c r="G163">
        <v>3</v>
      </c>
      <c r="H163" t="s">
        <v>426</v>
      </c>
      <c r="I163">
        <v>863334</v>
      </c>
    </row>
    <row r="164" spans="1:9" hidden="1" x14ac:dyDescent="0.3">
      <c r="A164">
        <v>6503</v>
      </c>
      <c r="B164">
        <v>143</v>
      </c>
      <c r="C164">
        <v>255</v>
      </c>
      <c r="D164" t="str">
        <f>VLOOKUP(C164,ciente!cliente,6,0)</f>
        <v>Keely</v>
      </c>
      <c r="E164" s="1">
        <v>42715</v>
      </c>
      <c r="F164" t="s">
        <v>100</v>
      </c>
      <c r="G164">
        <v>3</v>
      </c>
      <c r="H164" t="s">
        <v>429</v>
      </c>
      <c r="I164">
        <v>299539</v>
      </c>
    </row>
    <row r="165" spans="1:9" hidden="1" x14ac:dyDescent="0.3">
      <c r="A165">
        <v>5121</v>
      </c>
      <c r="B165">
        <v>119</v>
      </c>
      <c r="C165">
        <v>330</v>
      </c>
      <c r="D165" t="str">
        <f>VLOOKUP(C165,ciente!cliente,6,0)</f>
        <v>Murphy</v>
      </c>
      <c r="E165" s="1">
        <v>42715</v>
      </c>
      <c r="F165" t="s">
        <v>100</v>
      </c>
      <c r="G165">
        <v>3</v>
      </c>
      <c r="H165" t="s">
        <v>431</v>
      </c>
      <c r="I165">
        <v>371361</v>
      </c>
    </row>
    <row r="166" spans="1:9" hidden="1" x14ac:dyDescent="0.3">
      <c r="A166">
        <v>6210</v>
      </c>
      <c r="B166">
        <v>148</v>
      </c>
      <c r="C166">
        <v>277</v>
      </c>
      <c r="D166" t="str">
        <f>VLOOKUP(C166,ciente!cliente,6,0)</f>
        <v>Tyler</v>
      </c>
      <c r="E166" t="s">
        <v>168</v>
      </c>
      <c r="F166" t="s">
        <v>100</v>
      </c>
      <c r="G166">
        <v>3</v>
      </c>
      <c r="H166" t="s">
        <v>434</v>
      </c>
      <c r="I166">
        <v>555251</v>
      </c>
    </row>
    <row r="167" spans="1:9" hidden="1" x14ac:dyDescent="0.3">
      <c r="A167">
        <v>5190</v>
      </c>
      <c r="B167">
        <v>141</v>
      </c>
      <c r="C167">
        <v>254</v>
      </c>
      <c r="D167" t="str">
        <f>VLOOKUP(C167,ciente!cliente,6,0)</f>
        <v>Vincent</v>
      </c>
      <c r="E167" t="s">
        <v>169</v>
      </c>
      <c r="F167" t="s">
        <v>100</v>
      </c>
      <c r="G167">
        <v>3</v>
      </c>
      <c r="H167" t="s">
        <v>437</v>
      </c>
      <c r="I167">
        <v>156563</v>
      </c>
    </row>
    <row r="168" spans="1:9" hidden="1" x14ac:dyDescent="0.3">
      <c r="A168">
        <v>5144</v>
      </c>
      <c r="B168">
        <v>130</v>
      </c>
      <c r="C168">
        <v>255</v>
      </c>
      <c r="D168" t="str">
        <f>VLOOKUP(C168,ciente!cliente,6,0)</f>
        <v>Keely</v>
      </c>
      <c r="E168" t="s">
        <v>170</v>
      </c>
      <c r="F168" t="s">
        <v>112</v>
      </c>
      <c r="G168">
        <v>3</v>
      </c>
      <c r="H168" t="s">
        <v>440</v>
      </c>
      <c r="I168">
        <v>493211</v>
      </c>
    </row>
    <row r="169" spans="1:9" hidden="1" x14ac:dyDescent="0.3">
      <c r="A169">
        <v>6517</v>
      </c>
      <c r="B169">
        <v>158</v>
      </c>
      <c r="C169">
        <v>259</v>
      </c>
      <c r="D169" t="str">
        <f>VLOOKUP(C169,ciente!cliente,6,0)</f>
        <v>Oleg</v>
      </c>
      <c r="E169" t="s">
        <v>171</v>
      </c>
      <c r="F169" t="s">
        <v>112</v>
      </c>
      <c r="G169">
        <v>4</v>
      </c>
      <c r="H169" t="s">
        <v>443</v>
      </c>
      <c r="I169">
        <v>214478</v>
      </c>
    </row>
    <row r="170" spans="1:9" hidden="1" x14ac:dyDescent="0.3">
      <c r="A170">
        <v>6519</v>
      </c>
      <c r="B170">
        <v>131</v>
      </c>
      <c r="C170">
        <v>250</v>
      </c>
      <c r="D170" t="str">
        <f>VLOOKUP(C170,ciente!cliente,6,0)</f>
        <v>Hasad</v>
      </c>
      <c r="E170" t="s">
        <v>172</v>
      </c>
      <c r="F170" t="s">
        <v>100</v>
      </c>
      <c r="G170">
        <v>4</v>
      </c>
      <c r="H170" t="s">
        <v>446</v>
      </c>
      <c r="I170">
        <v>492631</v>
      </c>
    </row>
    <row r="171" spans="1:9" hidden="1" x14ac:dyDescent="0.3">
      <c r="A171">
        <v>6504</v>
      </c>
      <c r="B171">
        <v>109</v>
      </c>
      <c r="C171">
        <v>256</v>
      </c>
      <c r="D171" t="str">
        <f>VLOOKUP(C171,ciente!cliente,6,0)</f>
        <v>Kim</v>
      </c>
      <c r="E171" t="s">
        <v>173</v>
      </c>
      <c r="F171" t="s">
        <v>100</v>
      </c>
      <c r="G171">
        <v>4</v>
      </c>
      <c r="H171" t="s">
        <v>449</v>
      </c>
      <c r="I171">
        <v>976452</v>
      </c>
    </row>
    <row r="172" spans="1:9" hidden="1" x14ac:dyDescent="0.3">
      <c r="A172">
        <v>6216</v>
      </c>
      <c r="B172">
        <v>120</v>
      </c>
      <c r="C172">
        <v>284</v>
      </c>
      <c r="D172" t="str">
        <f>VLOOKUP(C172,ciente!cliente,6,0)</f>
        <v>Stuart</v>
      </c>
      <c r="E172" t="s">
        <v>174</v>
      </c>
      <c r="F172" t="s">
        <v>100</v>
      </c>
      <c r="G172">
        <v>4</v>
      </c>
      <c r="H172" t="s">
        <v>452</v>
      </c>
      <c r="I172">
        <v>104236</v>
      </c>
    </row>
    <row r="173" spans="1:9" hidden="1" x14ac:dyDescent="0.3">
      <c r="A173">
        <v>5547</v>
      </c>
      <c r="B173">
        <v>118</v>
      </c>
      <c r="C173">
        <v>330</v>
      </c>
      <c r="D173" t="str">
        <f>VLOOKUP(C173,ciente!cliente,6,0)</f>
        <v>Murphy</v>
      </c>
      <c r="E173" t="s">
        <v>175</v>
      </c>
      <c r="F173" t="s">
        <v>100</v>
      </c>
      <c r="G173">
        <v>4</v>
      </c>
      <c r="H173" t="s">
        <v>455</v>
      </c>
      <c r="I173">
        <v>279253</v>
      </c>
    </row>
    <row r="174" spans="1:9" hidden="1" x14ac:dyDescent="0.3">
      <c r="A174">
        <v>6294</v>
      </c>
      <c r="B174">
        <v>177</v>
      </c>
      <c r="C174">
        <v>301</v>
      </c>
      <c r="D174" t="str">
        <f>VLOOKUP(C174,ciente!cliente,6,0)</f>
        <v>Armand</v>
      </c>
      <c r="E174" t="s">
        <v>176</v>
      </c>
      <c r="F174" t="s">
        <v>100</v>
      </c>
      <c r="G174">
        <v>4</v>
      </c>
      <c r="H174" t="s">
        <v>458</v>
      </c>
      <c r="I174">
        <v>545702</v>
      </c>
    </row>
    <row r="175" spans="1:9" hidden="1" x14ac:dyDescent="0.3">
      <c r="A175">
        <v>6234</v>
      </c>
      <c r="B175">
        <v>170</v>
      </c>
      <c r="C175">
        <v>330</v>
      </c>
      <c r="D175" t="str">
        <f>VLOOKUP(C175,ciente!cliente,6,0)</f>
        <v>Murphy</v>
      </c>
      <c r="E175" t="s">
        <v>176</v>
      </c>
      <c r="F175" t="s">
        <v>100</v>
      </c>
      <c r="G175">
        <v>4</v>
      </c>
      <c r="H175" t="s">
        <v>461</v>
      </c>
      <c r="I175">
        <v>924772</v>
      </c>
    </row>
    <row r="176" spans="1:9" hidden="1" x14ac:dyDescent="0.3">
      <c r="A176">
        <v>6237</v>
      </c>
      <c r="B176">
        <v>112</v>
      </c>
      <c r="C176">
        <v>335</v>
      </c>
      <c r="D176" t="str">
        <f>VLOOKUP(C176,ciente!cliente,6,0)</f>
        <v>Valentine</v>
      </c>
      <c r="E176" t="s">
        <v>177</v>
      </c>
      <c r="F176" t="s">
        <v>100</v>
      </c>
      <c r="G176">
        <v>4</v>
      </c>
      <c r="H176" t="s">
        <v>464</v>
      </c>
      <c r="I176">
        <v>535792</v>
      </c>
    </row>
    <row r="177" spans="1:9" hidden="1" x14ac:dyDescent="0.3">
      <c r="A177">
        <v>6277</v>
      </c>
      <c r="B177">
        <v>142</v>
      </c>
      <c r="C177">
        <v>282</v>
      </c>
      <c r="D177" t="str">
        <f>VLOOKUP(C177,ciente!cliente,6,0)</f>
        <v>Shellie</v>
      </c>
      <c r="E177" t="s">
        <v>177</v>
      </c>
      <c r="F177" t="s">
        <v>100</v>
      </c>
      <c r="G177">
        <v>4</v>
      </c>
      <c r="H177" t="s">
        <v>467</v>
      </c>
      <c r="I177">
        <v>441620</v>
      </c>
    </row>
    <row r="178" spans="1:9" hidden="1" x14ac:dyDescent="0.3">
      <c r="A178">
        <v>5544</v>
      </c>
      <c r="B178">
        <v>156</v>
      </c>
      <c r="C178">
        <v>327</v>
      </c>
      <c r="D178" t="str">
        <f>VLOOKUP(C178,ciente!cliente,6,0)</f>
        <v>Nigel</v>
      </c>
      <c r="E178" t="s">
        <v>177</v>
      </c>
      <c r="F178" t="s">
        <v>100</v>
      </c>
      <c r="G178">
        <v>4</v>
      </c>
      <c r="H178" t="s">
        <v>470</v>
      </c>
      <c r="I178">
        <v>628993</v>
      </c>
    </row>
    <row r="179" spans="1:9" hidden="1" x14ac:dyDescent="0.3">
      <c r="A179">
        <v>5537</v>
      </c>
      <c r="B179">
        <v>149</v>
      </c>
      <c r="C179">
        <v>319</v>
      </c>
      <c r="D179" t="str">
        <f>VLOOKUP(C179,ciente!cliente,6,0)</f>
        <v>Eve</v>
      </c>
      <c r="E179" t="s">
        <v>178</v>
      </c>
      <c r="F179" t="s">
        <v>100</v>
      </c>
      <c r="G179">
        <v>4</v>
      </c>
      <c r="H179" t="s">
        <v>298</v>
      </c>
      <c r="I179">
        <v>188120</v>
      </c>
    </row>
    <row r="180" spans="1:9" hidden="1" x14ac:dyDescent="0.3">
      <c r="A180">
        <v>5589</v>
      </c>
      <c r="B180">
        <v>99</v>
      </c>
      <c r="C180">
        <v>308</v>
      </c>
      <c r="D180" t="str">
        <f>VLOOKUP(C180,ciente!cliente,6,0)</f>
        <v>Tiger</v>
      </c>
      <c r="E180" s="1">
        <v>42381</v>
      </c>
      <c r="F180" t="s">
        <v>100</v>
      </c>
      <c r="G180">
        <v>4</v>
      </c>
      <c r="H180" t="s">
        <v>301</v>
      </c>
      <c r="I180">
        <v>513449</v>
      </c>
    </row>
    <row r="181" spans="1:9" hidden="1" x14ac:dyDescent="0.3">
      <c r="A181">
        <v>5577</v>
      </c>
      <c r="B181">
        <v>152</v>
      </c>
      <c r="C181">
        <v>294</v>
      </c>
      <c r="D181" t="str">
        <f>VLOOKUP(C181,ciente!cliente,6,0)</f>
        <v>Eagan</v>
      </c>
      <c r="E181" s="1">
        <v>42381</v>
      </c>
      <c r="F181" t="s">
        <v>112</v>
      </c>
      <c r="G181">
        <v>4</v>
      </c>
      <c r="H181" t="s">
        <v>304</v>
      </c>
      <c r="I181">
        <v>712613</v>
      </c>
    </row>
    <row r="182" spans="1:9" hidden="1" x14ac:dyDescent="0.3">
      <c r="A182">
        <v>5507</v>
      </c>
      <c r="B182">
        <v>81</v>
      </c>
      <c r="C182">
        <v>314</v>
      </c>
      <c r="D182" t="str">
        <f>VLOOKUP(C182,ciente!cliente,6,0)</f>
        <v>Wylie</v>
      </c>
      <c r="E182" s="1">
        <v>42381</v>
      </c>
      <c r="F182" t="s">
        <v>112</v>
      </c>
      <c r="G182">
        <v>4</v>
      </c>
      <c r="H182" t="s">
        <v>307</v>
      </c>
      <c r="I182">
        <v>237695</v>
      </c>
    </row>
    <row r="183" spans="1:9" hidden="1" x14ac:dyDescent="0.3">
      <c r="A183">
        <v>6223</v>
      </c>
      <c r="B183">
        <v>83</v>
      </c>
      <c r="C183">
        <v>317</v>
      </c>
      <c r="D183" t="str">
        <f>VLOOKUP(C183,ciente!cliente,6,0)</f>
        <v>Troy</v>
      </c>
      <c r="E183" s="1">
        <v>42502</v>
      </c>
      <c r="F183" t="s">
        <v>100</v>
      </c>
      <c r="G183">
        <v>4</v>
      </c>
      <c r="H183" t="s">
        <v>310</v>
      </c>
      <c r="I183">
        <v>695578</v>
      </c>
    </row>
    <row r="184" spans="1:9" hidden="1" x14ac:dyDescent="0.3">
      <c r="A184">
        <v>5196</v>
      </c>
      <c r="B184">
        <v>80</v>
      </c>
      <c r="C184">
        <v>260</v>
      </c>
      <c r="D184" t="str">
        <f>VLOOKUP(C184,ciente!cliente,6,0)</f>
        <v>Upton</v>
      </c>
      <c r="E184" s="1">
        <v>42533</v>
      </c>
      <c r="F184" t="s">
        <v>100</v>
      </c>
      <c r="G184">
        <v>4</v>
      </c>
      <c r="H184" t="s">
        <v>313</v>
      </c>
      <c r="I184">
        <v>118388</v>
      </c>
    </row>
    <row r="185" spans="1:9" hidden="1" x14ac:dyDescent="0.3">
      <c r="A185">
        <v>5532</v>
      </c>
      <c r="B185">
        <v>94</v>
      </c>
      <c r="C185">
        <v>343</v>
      </c>
      <c r="D185" t="str">
        <f>VLOOKUP(C185,ciente!cliente,6,0)</f>
        <v>Miriam</v>
      </c>
      <c r="E185" s="1">
        <v>42686</v>
      </c>
      <c r="F185" t="s">
        <v>100</v>
      </c>
      <c r="G185">
        <v>4</v>
      </c>
      <c r="H185" t="s">
        <v>316</v>
      </c>
      <c r="I185">
        <v>610286</v>
      </c>
    </row>
    <row r="186" spans="1:9" hidden="1" x14ac:dyDescent="0.3">
      <c r="A186">
        <v>6249</v>
      </c>
      <c r="B186">
        <v>84</v>
      </c>
      <c r="C186">
        <v>349</v>
      </c>
      <c r="D186" t="str">
        <f>VLOOKUP(C186,ciente!cliente,6,0)</f>
        <v>Olivia</v>
      </c>
      <c r="E186" s="1">
        <v>42686</v>
      </c>
      <c r="F186" t="s">
        <v>179</v>
      </c>
      <c r="G186">
        <v>4</v>
      </c>
      <c r="H186" t="s">
        <v>319</v>
      </c>
      <c r="I186">
        <v>55590</v>
      </c>
    </row>
    <row r="187" spans="1:9" hidden="1" x14ac:dyDescent="0.3">
      <c r="A187">
        <v>6567</v>
      </c>
      <c r="B187">
        <v>111</v>
      </c>
      <c r="C187">
        <v>302</v>
      </c>
      <c r="D187" t="str">
        <f>VLOOKUP(C187,ciente!cliente,6,0)</f>
        <v>Thane</v>
      </c>
      <c r="E187" s="1">
        <v>42716</v>
      </c>
      <c r="F187" t="s">
        <v>100</v>
      </c>
      <c r="G187">
        <v>4</v>
      </c>
      <c r="H187" t="s">
        <v>322</v>
      </c>
      <c r="I187">
        <v>121353</v>
      </c>
    </row>
    <row r="188" spans="1:9" hidden="1" x14ac:dyDescent="0.3">
      <c r="A188">
        <v>6506</v>
      </c>
      <c r="B188">
        <v>151</v>
      </c>
      <c r="C188">
        <v>258</v>
      </c>
      <c r="D188" t="str">
        <f>VLOOKUP(C188,ciente!cliente,6,0)</f>
        <v>Allen</v>
      </c>
      <c r="E188" t="s">
        <v>180</v>
      </c>
      <c r="F188" t="s">
        <v>100</v>
      </c>
      <c r="G188">
        <v>4</v>
      </c>
      <c r="H188" t="s">
        <v>325</v>
      </c>
      <c r="I188">
        <v>563848</v>
      </c>
    </row>
    <row r="189" spans="1:9" hidden="1" x14ac:dyDescent="0.3">
      <c r="A189">
        <v>5576</v>
      </c>
      <c r="B189">
        <v>100</v>
      </c>
      <c r="C189">
        <v>293</v>
      </c>
      <c r="D189" t="str">
        <f>VLOOKUP(C189,ciente!cliente,6,0)</f>
        <v>Dalton</v>
      </c>
      <c r="E189" t="s">
        <v>181</v>
      </c>
      <c r="F189" t="s">
        <v>100</v>
      </c>
      <c r="G189">
        <v>4</v>
      </c>
      <c r="H189" t="s">
        <v>328</v>
      </c>
      <c r="I189">
        <v>889102</v>
      </c>
    </row>
    <row r="190" spans="1:9" hidden="1" x14ac:dyDescent="0.3">
      <c r="A190">
        <v>6565</v>
      </c>
      <c r="B190">
        <v>121</v>
      </c>
      <c r="C190">
        <v>299</v>
      </c>
      <c r="D190" t="str">
        <f>VLOOKUP(C190,ciente!cliente,6,0)</f>
        <v>Timothy</v>
      </c>
      <c r="E190" t="s">
        <v>181</v>
      </c>
      <c r="F190" t="s">
        <v>100</v>
      </c>
      <c r="G190">
        <v>4</v>
      </c>
      <c r="H190" t="s">
        <v>331</v>
      </c>
      <c r="I190">
        <v>297448</v>
      </c>
    </row>
    <row r="191" spans="1:9" hidden="1" x14ac:dyDescent="0.3">
      <c r="A191">
        <v>5560</v>
      </c>
      <c r="B191">
        <v>85</v>
      </c>
      <c r="C191">
        <v>345</v>
      </c>
      <c r="D191" t="str">
        <f>VLOOKUP(C191,ciente!cliente,6,0)</f>
        <v>Chastity</v>
      </c>
      <c r="E191" t="s">
        <v>182</v>
      </c>
      <c r="F191" t="s">
        <v>100</v>
      </c>
      <c r="G191">
        <v>4</v>
      </c>
      <c r="H191" t="s">
        <v>334</v>
      </c>
      <c r="I191">
        <v>316132</v>
      </c>
    </row>
    <row r="192" spans="1:9" hidden="1" x14ac:dyDescent="0.3">
      <c r="A192">
        <v>5522</v>
      </c>
      <c r="B192">
        <v>107</v>
      </c>
      <c r="C192">
        <v>331</v>
      </c>
      <c r="D192" t="str">
        <f>VLOOKUP(C192,ciente!cliente,6,0)</f>
        <v>Keith</v>
      </c>
      <c r="E192" t="s">
        <v>183</v>
      </c>
      <c r="F192" t="s">
        <v>100</v>
      </c>
      <c r="G192">
        <v>4</v>
      </c>
      <c r="H192" t="s">
        <v>337</v>
      </c>
      <c r="I192">
        <v>375516</v>
      </c>
    </row>
    <row r="193" spans="1:9" hidden="1" x14ac:dyDescent="0.3">
      <c r="A193">
        <v>6566</v>
      </c>
      <c r="B193">
        <v>116</v>
      </c>
      <c r="C193">
        <v>301</v>
      </c>
      <c r="D193" t="str">
        <f>VLOOKUP(C193,ciente!cliente,6,0)</f>
        <v>Armand</v>
      </c>
      <c r="E193" t="s">
        <v>184</v>
      </c>
      <c r="F193" t="s">
        <v>100</v>
      </c>
      <c r="G193">
        <v>4</v>
      </c>
      <c r="H193" t="s">
        <v>340</v>
      </c>
      <c r="I193">
        <v>902545</v>
      </c>
    </row>
    <row r="194" spans="1:9" hidden="1" x14ac:dyDescent="0.3">
      <c r="A194">
        <v>6545</v>
      </c>
      <c r="B194">
        <v>144</v>
      </c>
      <c r="C194">
        <v>347</v>
      </c>
      <c r="D194" t="str">
        <f>VLOOKUP(C194,ciente!cliente,6,0)</f>
        <v>Melyssa</v>
      </c>
      <c r="E194" t="s">
        <v>185</v>
      </c>
      <c r="F194" t="s">
        <v>100</v>
      </c>
      <c r="G194">
        <v>4</v>
      </c>
      <c r="H194" t="s">
        <v>343</v>
      </c>
      <c r="I194">
        <v>282230</v>
      </c>
    </row>
    <row r="195" spans="1:9" hidden="1" x14ac:dyDescent="0.3">
      <c r="A195">
        <v>6266</v>
      </c>
      <c r="B195">
        <v>162</v>
      </c>
      <c r="C195">
        <v>268</v>
      </c>
      <c r="D195" t="str">
        <f>VLOOKUP(C195,ciente!cliente,6,0)</f>
        <v>Breanna</v>
      </c>
      <c r="E195" t="s">
        <v>186</v>
      </c>
      <c r="F195" t="s">
        <v>112</v>
      </c>
      <c r="G195">
        <v>4</v>
      </c>
      <c r="H195" t="s">
        <v>346</v>
      </c>
      <c r="I195">
        <v>588551</v>
      </c>
    </row>
    <row r="196" spans="1:9" hidden="1" x14ac:dyDescent="0.3">
      <c r="A196">
        <v>6275</v>
      </c>
      <c r="B196">
        <v>138</v>
      </c>
      <c r="C196">
        <v>280</v>
      </c>
      <c r="D196" t="str">
        <f>VLOOKUP(C196,ciente!cliente,6,0)</f>
        <v>Carl</v>
      </c>
      <c r="E196" t="s">
        <v>187</v>
      </c>
      <c r="F196" t="s">
        <v>112</v>
      </c>
      <c r="G196">
        <v>4</v>
      </c>
      <c r="H196" t="s">
        <v>349</v>
      </c>
      <c r="I196">
        <v>867347</v>
      </c>
    </row>
    <row r="197" spans="1:9" hidden="1" x14ac:dyDescent="0.3">
      <c r="A197">
        <v>6597</v>
      </c>
      <c r="B197">
        <v>145</v>
      </c>
      <c r="C197">
        <v>339</v>
      </c>
      <c r="D197" t="str">
        <f>VLOOKUP(C197,ciente!cliente,6,0)</f>
        <v>Kasper</v>
      </c>
      <c r="E197" t="s">
        <v>188</v>
      </c>
      <c r="F197" t="s">
        <v>100</v>
      </c>
      <c r="G197">
        <v>4</v>
      </c>
      <c r="H197" t="s">
        <v>352</v>
      </c>
      <c r="I197">
        <v>238525</v>
      </c>
    </row>
    <row r="198" spans="1:9" hidden="1" x14ac:dyDescent="0.3">
      <c r="A198">
        <v>5178</v>
      </c>
      <c r="B198">
        <v>92</v>
      </c>
      <c r="C198">
        <v>315</v>
      </c>
      <c r="D198" t="str">
        <f>VLOOKUP(C198,ciente!cliente,6,0)</f>
        <v>Caldwell</v>
      </c>
      <c r="E198" s="1">
        <v>42826</v>
      </c>
      <c r="F198" t="s">
        <v>100</v>
      </c>
      <c r="G198">
        <v>4</v>
      </c>
      <c r="H198" t="s">
        <v>355</v>
      </c>
      <c r="I198">
        <v>370099</v>
      </c>
    </row>
    <row r="199" spans="1:9" hidden="1" x14ac:dyDescent="0.3">
      <c r="A199">
        <v>5529</v>
      </c>
      <c r="B199">
        <v>91</v>
      </c>
      <c r="C199">
        <v>340</v>
      </c>
      <c r="D199" t="str">
        <f>VLOOKUP(C199,ciente!cliente,6,0)</f>
        <v>Steven</v>
      </c>
      <c r="E199" s="1">
        <v>42826</v>
      </c>
      <c r="F199" t="s">
        <v>100</v>
      </c>
      <c r="G199">
        <v>4</v>
      </c>
      <c r="H199" t="s">
        <v>358</v>
      </c>
      <c r="I199">
        <v>623699</v>
      </c>
    </row>
    <row r="200" spans="1:9" hidden="1" x14ac:dyDescent="0.3">
      <c r="A200">
        <v>6511</v>
      </c>
      <c r="B200">
        <v>88</v>
      </c>
      <c r="C200">
        <v>252</v>
      </c>
      <c r="D200" t="str">
        <f>VLOOKUP(C200,ciente!cliente,6,0)</f>
        <v>Rose</v>
      </c>
      <c r="E200" s="1">
        <v>42856</v>
      </c>
      <c r="F200" t="s">
        <v>100</v>
      </c>
      <c r="G200">
        <v>4</v>
      </c>
      <c r="H200" t="s">
        <v>361</v>
      </c>
      <c r="I200">
        <v>551202</v>
      </c>
    </row>
    <row r="201" spans="1:9" hidden="1" x14ac:dyDescent="0.3">
      <c r="A201">
        <v>5502</v>
      </c>
      <c r="B201">
        <v>128</v>
      </c>
      <c r="C201">
        <v>309</v>
      </c>
      <c r="D201" t="str">
        <f>VLOOKUP(C201,ciente!cliente,6,0)</f>
        <v>Naida</v>
      </c>
      <c r="E201" s="1">
        <v>42887</v>
      </c>
      <c r="F201" t="s">
        <v>100</v>
      </c>
      <c r="G201">
        <v>4</v>
      </c>
      <c r="H201" t="s">
        <v>364</v>
      </c>
      <c r="I201">
        <v>548716</v>
      </c>
    </row>
    <row r="202" spans="1:9" hidden="1" x14ac:dyDescent="0.3">
      <c r="A202">
        <v>6200</v>
      </c>
      <c r="B202">
        <v>147</v>
      </c>
      <c r="C202">
        <v>265</v>
      </c>
      <c r="D202" t="str">
        <f>VLOOKUP(C202,ciente!cliente,6,0)</f>
        <v>Debra</v>
      </c>
      <c r="E202" s="1">
        <v>42979</v>
      </c>
      <c r="F202" t="s">
        <v>100</v>
      </c>
      <c r="G202">
        <v>4</v>
      </c>
      <c r="H202" t="s">
        <v>367</v>
      </c>
      <c r="I202">
        <v>922954</v>
      </c>
    </row>
    <row r="203" spans="1:9" hidden="1" x14ac:dyDescent="0.3">
      <c r="A203">
        <v>5170</v>
      </c>
      <c r="B203">
        <v>161</v>
      </c>
      <c r="C203">
        <v>301</v>
      </c>
      <c r="D203" t="str">
        <f>VLOOKUP(C203,ciente!cliente,6,0)</f>
        <v>Armand</v>
      </c>
      <c r="E203" s="1">
        <v>43009</v>
      </c>
      <c r="F203" t="s">
        <v>112</v>
      </c>
      <c r="G203">
        <v>4</v>
      </c>
      <c r="H203" t="s">
        <v>370</v>
      </c>
      <c r="I203">
        <v>538621</v>
      </c>
    </row>
    <row r="204" spans="1:9" hidden="1" x14ac:dyDescent="0.3">
      <c r="A204">
        <v>6226</v>
      </c>
      <c r="B204">
        <v>89</v>
      </c>
      <c r="C204">
        <v>322</v>
      </c>
      <c r="D204" t="str">
        <f>VLOOKUP(C204,ciente!cliente,6,0)</f>
        <v>Griffin</v>
      </c>
      <c r="E204" t="s">
        <v>189</v>
      </c>
      <c r="F204" t="s">
        <v>112</v>
      </c>
      <c r="G204">
        <v>4</v>
      </c>
      <c r="H204" t="s">
        <v>372</v>
      </c>
      <c r="I204">
        <v>470804</v>
      </c>
    </row>
    <row r="205" spans="1:9" hidden="1" x14ac:dyDescent="0.3">
      <c r="A205">
        <v>5552</v>
      </c>
      <c r="B205">
        <v>169</v>
      </c>
      <c r="C205">
        <v>337</v>
      </c>
      <c r="D205" t="str">
        <f>VLOOKUP(C205,ciente!cliente,6,0)</f>
        <v>Geoffrey</v>
      </c>
      <c r="E205" t="s">
        <v>190</v>
      </c>
      <c r="F205" t="s">
        <v>100</v>
      </c>
      <c r="G205">
        <v>4</v>
      </c>
      <c r="H205" t="s">
        <v>375</v>
      </c>
      <c r="I205">
        <v>934600</v>
      </c>
    </row>
    <row r="206" spans="1:9" hidden="1" x14ac:dyDescent="0.3">
      <c r="A206">
        <v>5189</v>
      </c>
      <c r="B206">
        <v>157</v>
      </c>
      <c r="C206">
        <v>252</v>
      </c>
      <c r="D206" t="str">
        <f>VLOOKUP(C206,ciente!cliente,6,0)</f>
        <v>Rose</v>
      </c>
      <c r="E206" t="s">
        <v>191</v>
      </c>
      <c r="F206" t="s">
        <v>100</v>
      </c>
      <c r="G206">
        <v>4</v>
      </c>
      <c r="H206" t="s">
        <v>378</v>
      </c>
      <c r="I206">
        <v>414693</v>
      </c>
    </row>
    <row r="207" spans="1:9" hidden="1" x14ac:dyDescent="0.3">
      <c r="A207">
        <v>6591</v>
      </c>
      <c r="B207">
        <v>104</v>
      </c>
      <c r="C207">
        <v>331</v>
      </c>
      <c r="D207" t="str">
        <f>VLOOKUP(C207,ciente!cliente,6,0)</f>
        <v>Keith</v>
      </c>
      <c r="E207" t="s">
        <v>192</v>
      </c>
      <c r="F207" t="s">
        <v>100</v>
      </c>
      <c r="G207">
        <v>4</v>
      </c>
      <c r="H207" t="s">
        <v>381</v>
      </c>
      <c r="I207">
        <v>669226</v>
      </c>
    </row>
    <row r="208" spans="1:9" hidden="1" x14ac:dyDescent="0.3">
      <c r="A208">
        <v>6229</v>
      </c>
      <c r="B208">
        <v>175</v>
      </c>
      <c r="C208">
        <v>325</v>
      </c>
      <c r="D208" t="str">
        <f>VLOOKUP(C208,ciente!cliente,6,0)</f>
        <v>Elton</v>
      </c>
      <c r="E208" t="s">
        <v>192</v>
      </c>
      <c r="F208" t="s">
        <v>179</v>
      </c>
      <c r="G208">
        <v>4</v>
      </c>
      <c r="H208" t="s">
        <v>384</v>
      </c>
      <c r="I208">
        <v>141495</v>
      </c>
    </row>
    <row r="209" spans="1:9" hidden="1" x14ac:dyDescent="0.3">
      <c r="A209">
        <v>5180</v>
      </c>
      <c r="B209">
        <v>124</v>
      </c>
      <c r="C209">
        <v>319</v>
      </c>
      <c r="D209" t="str">
        <f>VLOOKUP(C209,ciente!cliente,6,0)</f>
        <v>Eve</v>
      </c>
      <c r="E209" t="s">
        <v>193</v>
      </c>
      <c r="F209" t="s">
        <v>100</v>
      </c>
      <c r="G209">
        <v>4</v>
      </c>
      <c r="H209" t="s">
        <v>387</v>
      </c>
      <c r="I209">
        <v>400747</v>
      </c>
    </row>
    <row r="210" spans="1:9" hidden="1" x14ac:dyDescent="0.3">
      <c r="A210">
        <v>5148</v>
      </c>
      <c r="B210">
        <v>146</v>
      </c>
      <c r="C210">
        <v>312</v>
      </c>
      <c r="D210" t="str">
        <f>VLOOKUP(C210,ciente!cliente,6,0)</f>
        <v>Camden</v>
      </c>
      <c r="E210" t="s">
        <v>194</v>
      </c>
      <c r="F210" t="s">
        <v>100</v>
      </c>
      <c r="G210">
        <v>4</v>
      </c>
      <c r="H210" t="s">
        <v>390</v>
      </c>
      <c r="I210">
        <v>317815</v>
      </c>
    </row>
    <row r="211" spans="1:9" hidden="1" x14ac:dyDescent="0.3">
      <c r="A211">
        <v>5188</v>
      </c>
      <c r="B211">
        <v>98</v>
      </c>
      <c r="C211">
        <v>251</v>
      </c>
      <c r="D211" t="str">
        <f>VLOOKUP(C211,ciente!cliente,6,0)</f>
        <v>Walter</v>
      </c>
      <c r="E211" t="s">
        <v>194</v>
      </c>
      <c r="F211" t="s">
        <v>100</v>
      </c>
      <c r="G211">
        <v>4</v>
      </c>
      <c r="H211" t="s">
        <v>393</v>
      </c>
      <c r="I211">
        <v>542682</v>
      </c>
    </row>
    <row r="212" spans="1:9" hidden="1" x14ac:dyDescent="0.3">
      <c r="A212">
        <v>5124</v>
      </c>
      <c r="B212">
        <v>96</v>
      </c>
      <c r="C212">
        <v>334</v>
      </c>
      <c r="D212" t="str">
        <f>VLOOKUP(C212,ciente!cliente,6,0)</f>
        <v>Yetta</v>
      </c>
      <c r="E212" t="s">
        <v>195</v>
      </c>
      <c r="F212" t="s">
        <v>100</v>
      </c>
      <c r="G212">
        <v>4</v>
      </c>
      <c r="H212" t="s">
        <v>396</v>
      </c>
      <c r="I212">
        <v>389339</v>
      </c>
    </row>
    <row r="213" spans="1:9" hidden="1" x14ac:dyDescent="0.3">
      <c r="A213">
        <v>5110</v>
      </c>
      <c r="B213">
        <v>82</v>
      </c>
      <c r="C213">
        <v>271</v>
      </c>
      <c r="D213" t="str">
        <f>VLOOKUP(C213,ciente!cliente,6,0)</f>
        <v>Sigourney</v>
      </c>
      <c r="E213" t="s">
        <v>196</v>
      </c>
      <c r="F213" t="s">
        <v>100</v>
      </c>
      <c r="G213">
        <v>4</v>
      </c>
      <c r="H213" t="s">
        <v>399</v>
      </c>
      <c r="I213">
        <v>671500</v>
      </c>
    </row>
    <row r="214" spans="1:9" hidden="1" x14ac:dyDescent="0.3">
      <c r="A214">
        <v>5569</v>
      </c>
      <c r="B214">
        <v>127</v>
      </c>
      <c r="C214">
        <v>286</v>
      </c>
      <c r="D214" t="str">
        <f>VLOOKUP(C214,ciente!cliente,6,0)</f>
        <v>Freya</v>
      </c>
      <c r="E214" t="s">
        <v>197</v>
      </c>
      <c r="F214" t="s">
        <v>100</v>
      </c>
      <c r="G214">
        <v>5</v>
      </c>
      <c r="H214" t="s">
        <v>402</v>
      </c>
      <c r="I214">
        <v>573168</v>
      </c>
    </row>
    <row r="215" spans="1:9" hidden="1" x14ac:dyDescent="0.3">
      <c r="A215">
        <v>6232</v>
      </c>
      <c r="B215">
        <v>163</v>
      </c>
      <c r="C215">
        <v>328</v>
      </c>
      <c r="D215" t="str">
        <f>VLOOKUP(C215,ciente!cliente,6,0)</f>
        <v>Alexis</v>
      </c>
      <c r="E215" t="s">
        <v>198</v>
      </c>
      <c r="F215" t="s">
        <v>100</v>
      </c>
      <c r="G215">
        <v>5</v>
      </c>
      <c r="H215" t="s">
        <v>405</v>
      </c>
      <c r="I215">
        <v>303126</v>
      </c>
    </row>
    <row r="216" spans="1:9" hidden="1" x14ac:dyDescent="0.3">
      <c r="A216">
        <v>5525</v>
      </c>
      <c r="B216">
        <v>166</v>
      </c>
      <c r="C216">
        <v>336</v>
      </c>
      <c r="D216" t="str">
        <f>VLOOKUP(C216,ciente!cliente,6,0)</f>
        <v>Castor</v>
      </c>
      <c r="E216" s="1">
        <v>42737</v>
      </c>
      <c r="F216" t="s">
        <v>100</v>
      </c>
      <c r="G216">
        <v>5</v>
      </c>
      <c r="H216" t="s">
        <v>408</v>
      </c>
      <c r="I216">
        <v>326149</v>
      </c>
    </row>
    <row r="217" spans="1:9" hidden="1" x14ac:dyDescent="0.3">
      <c r="A217">
        <v>5198</v>
      </c>
      <c r="B217">
        <v>87</v>
      </c>
      <c r="C217">
        <v>262</v>
      </c>
      <c r="D217" t="str">
        <f>VLOOKUP(C217,ciente!cliente,6,0)</f>
        <v>Jeremy</v>
      </c>
      <c r="E217" s="1">
        <v>42827</v>
      </c>
      <c r="F217" t="s">
        <v>112</v>
      </c>
      <c r="G217">
        <v>5</v>
      </c>
      <c r="H217" t="s">
        <v>411</v>
      </c>
      <c r="I217">
        <v>164266</v>
      </c>
    </row>
    <row r="218" spans="1:9" hidden="1" x14ac:dyDescent="0.3">
      <c r="A218">
        <v>6549</v>
      </c>
      <c r="B218">
        <v>93</v>
      </c>
      <c r="C218">
        <v>282</v>
      </c>
      <c r="D218" t="str">
        <f>VLOOKUP(C218,ciente!cliente,6,0)</f>
        <v>Shellie</v>
      </c>
      <c r="E218" s="1">
        <v>42918</v>
      </c>
      <c r="F218" t="s">
        <v>112</v>
      </c>
      <c r="G218">
        <v>5</v>
      </c>
      <c r="H218" t="s">
        <v>414</v>
      </c>
      <c r="I218">
        <v>763607</v>
      </c>
    </row>
    <row r="219" spans="1:9" hidden="1" x14ac:dyDescent="0.3">
      <c r="A219">
        <v>6220</v>
      </c>
      <c r="B219">
        <v>171</v>
      </c>
      <c r="C219">
        <v>288</v>
      </c>
      <c r="D219" t="str">
        <f>VLOOKUP(C219,ciente!cliente,6,0)</f>
        <v>Abbot</v>
      </c>
      <c r="E219" t="s">
        <v>199</v>
      </c>
      <c r="F219" t="s">
        <v>100</v>
      </c>
      <c r="G219">
        <v>5</v>
      </c>
      <c r="H219" t="s">
        <v>417</v>
      </c>
      <c r="I219">
        <v>189219</v>
      </c>
    </row>
    <row r="220" spans="1:9" hidden="1" x14ac:dyDescent="0.3">
      <c r="A220">
        <v>6564</v>
      </c>
      <c r="B220">
        <v>103</v>
      </c>
      <c r="C220">
        <v>298</v>
      </c>
      <c r="D220" t="str">
        <f>VLOOKUP(C220,ciente!cliente,6,0)</f>
        <v>James</v>
      </c>
      <c r="E220" t="s">
        <v>200</v>
      </c>
      <c r="F220" t="s">
        <v>100</v>
      </c>
      <c r="G220">
        <v>5</v>
      </c>
      <c r="H220" t="s">
        <v>420</v>
      </c>
      <c r="I220">
        <v>65339</v>
      </c>
    </row>
    <row r="221" spans="1:9" hidden="1" x14ac:dyDescent="0.3">
      <c r="A221">
        <v>5132</v>
      </c>
      <c r="B221">
        <v>105</v>
      </c>
      <c r="C221">
        <v>296</v>
      </c>
      <c r="D221" t="str">
        <f>VLOOKUP(C221,ciente!cliente,6,0)</f>
        <v>Hedley</v>
      </c>
      <c r="E221" t="s">
        <v>201</v>
      </c>
      <c r="F221" t="s">
        <v>100</v>
      </c>
      <c r="G221">
        <v>5</v>
      </c>
      <c r="H221" t="s">
        <v>423</v>
      </c>
      <c r="I221">
        <v>795292</v>
      </c>
    </row>
    <row r="222" spans="1:9" hidden="1" x14ac:dyDescent="0.3">
      <c r="A222">
        <v>6587</v>
      </c>
      <c r="B222">
        <v>102</v>
      </c>
      <c r="C222">
        <v>327</v>
      </c>
      <c r="D222" t="str">
        <f>VLOOKUP(C222,ciente!cliente,6,0)</f>
        <v>Nigel</v>
      </c>
      <c r="E222" t="s">
        <v>202</v>
      </c>
      <c r="F222" t="s">
        <v>100</v>
      </c>
      <c r="G222">
        <v>5</v>
      </c>
      <c r="H222" t="s">
        <v>426</v>
      </c>
      <c r="I222">
        <v>863334</v>
      </c>
    </row>
    <row r="223" spans="1:9" hidden="1" x14ac:dyDescent="0.3">
      <c r="A223">
        <v>6582</v>
      </c>
      <c r="B223">
        <v>143</v>
      </c>
      <c r="C223">
        <v>317</v>
      </c>
      <c r="D223" t="str">
        <f>VLOOKUP(C223,ciente!cliente,6,0)</f>
        <v>Troy</v>
      </c>
      <c r="E223" t="s">
        <v>203</v>
      </c>
      <c r="F223" t="s">
        <v>100</v>
      </c>
      <c r="G223">
        <v>5</v>
      </c>
      <c r="H223" t="s">
        <v>429</v>
      </c>
      <c r="I223">
        <v>299539</v>
      </c>
    </row>
    <row r="224" spans="1:9" hidden="1" x14ac:dyDescent="0.3">
      <c r="A224">
        <v>5593</v>
      </c>
      <c r="B224">
        <v>119</v>
      </c>
      <c r="C224">
        <v>312</v>
      </c>
      <c r="D224" t="str">
        <f>VLOOKUP(C224,ciente!cliente,6,0)</f>
        <v>Camden</v>
      </c>
      <c r="E224" t="s">
        <v>204</v>
      </c>
      <c r="F224" t="s">
        <v>100</v>
      </c>
      <c r="G224">
        <v>5</v>
      </c>
      <c r="H224" t="s">
        <v>431</v>
      </c>
      <c r="I224">
        <v>371361</v>
      </c>
    </row>
    <row r="225" spans="1:9" hidden="1" x14ac:dyDescent="0.3">
      <c r="A225">
        <v>6227</v>
      </c>
      <c r="B225">
        <v>148</v>
      </c>
      <c r="C225">
        <v>323</v>
      </c>
      <c r="D225" t="str">
        <f>VLOOKUP(C225,ciente!cliente,6,0)</f>
        <v>Wendy</v>
      </c>
      <c r="E225" t="s">
        <v>205</v>
      </c>
      <c r="F225" t="s">
        <v>112</v>
      </c>
      <c r="G225">
        <v>5</v>
      </c>
      <c r="H225" t="s">
        <v>434</v>
      </c>
      <c r="I225">
        <v>555251</v>
      </c>
    </row>
    <row r="226" spans="1:9" hidden="1" x14ac:dyDescent="0.3">
      <c r="A226">
        <v>5116</v>
      </c>
      <c r="B226">
        <v>141</v>
      </c>
      <c r="C226">
        <v>283</v>
      </c>
      <c r="D226" t="str">
        <f>VLOOKUP(C226,ciente!cliente,6,0)</f>
        <v>Tamekah</v>
      </c>
      <c r="E226" t="s">
        <v>205</v>
      </c>
      <c r="F226" t="s">
        <v>112</v>
      </c>
      <c r="G226">
        <v>5</v>
      </c>
      <c r="H226" t="s">
        <v>437</v>
      </c>
      <c r="I226">
        <v>156563</v>
      </c>
    </row>
    <row r="227" spans="1:9" hidden="1" x14ac:dyDescent="0.3">
      <c r="A227">
        <v>6599</v>
      </c>
      <c r="B227">
        <v>130</v>
      </c>
      <c r="C227">
        <v>341</v>
      </c>
      <c r="D227" t="str">
        <f>VLOOKUP(C227,ciente!cliente,6,0)</f>
        <v>Kitra</v>
      </c>
      <c r="E227" t="s">
        <v>206</v>
      </c>
      <c r="F227" t="s">
        <v>100</v>
      </c>
      <c r="G227">
        <v>5</v>
      </c>
      <c r="H227" t="s">
        <v>440</v>
      </c>
      <c r="I227">
        <v>493211</v>
      </c>
    </row>
    <row r="228" spans="1:9" hidden="1" x14ac:dyDescent="0.3">
      <c r="A228">
        <v>5184</v>
      </c>
      <c r="B228">
        <v>158</v>
      </c>
      <c r="C228">
        <v>347</v>
      </c>
      <c r="D228" t="str">
        <f>VLOOKUP(C228,ciente!cliente,6,0)</f>
        <v>Melyssa</v>
      </c>
      <c r="E228" t="s">
        <v>207</v>
      </c>
      <c r="F228" t="s">
        <v>100</v>
      </c>
      <c r="G228">
        <v>5</v>
      </c>
      <c r="H228" t="s">
        <v>443</v>
      </c>
      <c r="I228">
        <v>214478</v>
      </c>
    </row>
    <row r="229" spans="1:9" hidden="1" x14ac:dyDescent="0.3">
      <c r="A229">
        <v>6569</v>
      </c>
      <c r="B229">
        <v>131</v>
      </c>
      <c r="C229">
        <v>304</v>
      </c>
      <c r="D229" t="str">
        <f>VLOOKUP(C229,ciente!cliente,6,0)</f>
        <v>Belle</v>
      </c>
      <c r="E229" t="s">
        <v>207</v>
      </c>
      <c r="F229" t="s">
        <v>100</v>
      </c>
      <c r="G229">
        <v>5</v>
      </c>
      <c r="H229" t="s">
        <v>446</v>
      </c>
      <c r="I229">
        <v>492631</v>
      </c>
    </row>
    <row r="230" spans="1:9" hidden="1" x14ac:dyDescent="0.3">
      <c r="A230">
        <v>5540</v>
      </c>
      <c r="B230">
        <v>109</v>
      </c>
      <c r="C230">
        <v>323</v>
      </c>
      <c r="D230" t="str">
        <f>VLOOKUP(C230,ciente!cliente,6,0)</f>
        <v>Wendy</v>
      </c>
      <c r="E230" t="s">
        <v>208</v>
      </c>
      <c r="F230" t="s">
        <v>179</v>
      </c>
      <c r="G230">
        <v>5</v>
      </c>
      <c r="H230" t="s">
        <v>449</v>
      </c>
      <c r="I230">
        <v>976452</v>
      </c>
    </row>
    <row r="231" spans="1:9" hidden="1" x14ac:dyDescent="0.3">
      <c r="A231">
        <v>5162</v>
      </c>
      <c r="B231">
        <v>120</v>
      </c>
      <c r="C231">
        <v>335</v>
      </c>
      <c r="D231" t="str">
        <f>VLOOKUP(C231,ciente!cliente,6,0)</f>
        <v>Valentine</v>
      </c>
      <c r="E231" t="s">
        <v>208</v>
      </c>
      <c r="F231" t="s">
        <v>100</v>
      </c>
      <c r="G231">
        <v>5</v>
      </c>
      <c r="H231" t="s">
        <v>452</v>
      </c>
      <c r="I231">
        <v>104236</v>
      </c>
    </row>
    <row r="232" spans="1:9" hidden="1" x14ac:dyDescent="0.3">
      <c r="A232">
        <v>5553</v>
      </c>
      <c r="B232">
        <v>118</v>
      </c>
      <c r="C232">
        <v>338</v>
      </c>
      <c r="D232" t="str">
        <f>VLOOKUP(C232,ciente!cliente,6,0)</f>
        <v>Kathleen</v>
      </c>
      <c r="E232" s="1">
        <v>42738</v>
      </c>
      <c r="F232" t="s">
        <v>100</v>
      </c>
      <c r="G232">
        <v>5</v>
      </c>
      <c r="H232" t="s">
        <v>455</v>
      </c>
      <c r="I232">
        <v>279253</v>
      </c>
    </row>
    <row r="233" spans="1:9" hidden="1" x14ac:dyDescent="0.3">
      <c r="A233">
        <v>6292</v>
      </c>
      <c r="B233">
        <v>177</v>
      </c>
      <c r="C233">
        <v>298</v>
      </c>
      <c r="D233" t="str">
        <f>VLOOKUP(C233,ciente!cliente,6,0)</f>
        <v>James</v>
      </c>
      <c r="E233" t="s">
        <v>209</v>
      </c>
      <c r="F233" t="s">
        <v>100</v>
      </c>
      <c r="G233">
        <v>5</v>
      </c>
      <c r="H233" t="s">
        <v>458</v>
      </c>
      <c r="I233">
        <v>545702</v>
      </c>
    </row>
    <row r="234" spans="1:9" hidden="1" x14ac:dyDescent="0.3">
      <c r="A234">
        <v>5500</v>
      </c>
      <c r="B234">
        <v>170</v>
      </c>
      <c r="C234">
        <v>307</v>
      </c>
      <c r="D234" t="str">
        <f>VLOOKUP(C234,ciente!cliente,6,0)</f>
        <v>Giacomo</v>
      </c>
      <c r="E234" t="s">
        <v>209</v>
      </c>
      <c r="F234" t="s">
        <v>100</v>
      </c>
      <c r="G234">
        <v>5</v>
      </c>
      <c r="H234" t="s">
        <v>461</v>
      </c>
      <c r="I234">
        <v>924772</v>
      </c>
    </row>
    <row r="235" spans="1:9" hidden="1" x14ac:dyDescent="0.3">
      <c r="A235">
        <v>6502</v>
      </c>
      <c r="B235">
        <v>112</v>
      </c>
      <c r="C235">
        <v>254</v>
      </c>
      <c r="D235" t="str">
        <f>VLOOKUP(C235,ciente!cliente,6,0)</f>
        <v>Vincent</v>
      </c>
      <c r="E235" t="s">
        <v>210</v>
      </c>
      <c r="F235" t="s">
        <v>100</v>
      </c>
      <c r="G235">
        <v>5</v>
      </c>
      <c r="H235" t="s">
        <v>464</v>
      </c>
      <c r="I235">
        <v>535792</v>
      </c>
    </row>
    <row r="236" spans="1:9" hidden="1" x14ac:dyDescent="0.3">
      <c r="A236">
        <v>6245</v>
      </c>
      <c r="B236">
        <v>142</v>
      </c>
      <c r="C236">
        <v>343</v>
      </c>
      <c r="D236" t="str">
        <f>VLOOKUP(C236,ciente!cliente,6,0)</f>
        <v>Miriam</v>
      </c>
      <c r="E236" t="s">
        <v>211</v>
      </c>
      <c r="F236" t="s">
        <v>100</v>
      </c>
      <c r="G236">
        <v>5</v>
      </c>
      <c r="H236" t="s">
        <v>467</v>
      </c>
      <c r="I236">
        <v>441620</v>
      </c>
    </row>
    <row r="237" spans="1:9" hidden="1" x14ac:dyDescent="0.3">
      <c r="A237">
        <v>6201</v>
      </c>
      <c r="B237">
        <v>156</v>
      </c>
      <c r="C237">
        <v>266</v>
      </c>
      <c r="D237" t="str">
        <f>VLOOKUP(C237,ciente!cliente,6,0)</f>
        <v>Galena</v>
      </c>
      <c r="E237" t="s">
        <v>212</v>
      </c>
      <c r="F237" t="s">
        <v>100</v>
      </c>
      <c r="G237">
        <v>5</v>
      </c>
      <c r="H237" t="s">
        <v>470</v>
      </c>
      <c r="I237">
        <v>628993</v>
      </c>
    </row>
    <row r="238" spans="1:9" hidden="1" x14ac:dyDescent="0.3">
      <c r="A238">
        <v>6543</v>
      </c>
      <c r="B238">
        <v>149</v>
      </c>
      <c r="C238">
        <v>344</v>
      </c>
      <c r="D238" t="str">
        <f>VLOOKUP(C238,ciente!cliente,6,0)</f>
        <v>Wilma</v>
      </c>
      <c r="E238" t="s">
        <v>212</v>
      </c>
      <c r="F238" t="s">
        <v>100</v>
      </c>
      <c r="G238">
        <v>5</v>
      </c>
      <c r="H238" t="s">
        <v>298</v>
      </c>
      <c r="I238">
        <v>188120</v>
      </c>
    </row>
    <row r="239" spans="1:9" hidden="1" x14ac:dyDescent="0.3">
      <c r="A239">
        <v>5115</v>
      </c>
      <c r="B239">
        <v>99</v>
      </c>
      <c r="C239">
        <v>254</v>
      </c>
      <c r="D239" t="str">
        <f>VLOOKUP(C239,ciente!cliente,6,0)</f>
        <v>Vincent</v>
      </c>
      <c r="E239" t="s">
        <v>213</v>
      </c>
      <c r="F239" t="s">
        <v>112</v>
      </c>
      <c r="G239">
        <v>5</v>
      </c>
      <c r="H239" t="s">
        <v>301</v>
      </c>
      <c r="I239">
        <v>513449</v>
      </c>
    </row>
    <row r="240" spans="1:9" hidden="1" x14ac:dyDescent="0.3">
      <c r="A240">
        <v>5118</v>
      </c>
      <c r="B240">
        <v>152</v>
      </c>
      <c r="C240">
        <v>251</v>
      </c>
      <c r="D240" t="str">
        <f>VLOOKUP(C240,ciente!cliente,6,0)</f>
        <v>Walter</v>
      </c>
      <c r="E240" t="s">
        <v>213</v>
      </c>
      <c r="F240" t="s">
        <v>112</v>
      </c>
      <c r="G240">
        <v>5</v>
      </c>
      <c r="H240" t="s">
        <v>304</v>
      </c>
      <c r="I240">
        <v>712613</v>
      </c>
    </row>
    <row r="241" spans="1:9" hidden="1" x14ac:dyDescent="0.3">
      <c r="A241">
        <v>6586</v>
      </c>
      <c r="B241">
        <v>81</v>
      </c>
      <c r="C241">
        <v>326</v>
      </c>
      <c r="D241" t="str">
        <f>VLOOKUP(C241,ciente!cliente,6,0)</f>
        <v>Calvin</v>
      </c>
      <c r="E241" t="s">
        <v>213</v>
      </c>
      <c r="F241" t="s">
        <v>100</v>
      </c>
      <c r="G241">
        <v>5</v>
      </c>
      <c r="H241" t="s">
        <v>307</v>
      </c>
      <c r="I241">
        <v>237695</v>
      </c>
    </row>
    <row r="242" spans="1:9" hidden="1" x14ac:dyDescent="0.3">
      <c r="A242">
        <v>6238</v>
      </c>
      <c r="B242">
        <v>83</v>
      </c>
      <c r="C242">
        <v>336</v>
      </c>
      <c r="D242" t="str">
        <f>VLOOKUP(C242,ciente!cliente,6,0)</f>
        <v>Castor</v>
      </c>
      <c r="E242" t="s">
        <v>213</v>
      </c>
      <c r="F242" t="s">
        <v>100</v>
      </c>
      <c r="G242">
        <v>5</v>
      </c>
      <c r="H242" t="s">
        <v>310</v>
      </c>
      <c r="I242">
        <v>695578</v>
      </c>
    </row>
    <row r="243" spans="1:9" hidden="1" x14ac:dyDescent="0.3">
      <c r="A243">
        <v>6267</v>
      </c>
      <c r="B243">
        <v>80</v>
      </c>
      <c r="C243">
        <v>269</v>
      </c>
      <c r="D243" t="str">
        <f>VLOOKUP(C243,ciente!cliente,6,0)</f>
        <v>Grady</v>
      </c>
      <c r="E243" t="s">
        <v>214</v>
      </c>
      <c r="F243" t="s">
        <v>100</v>
      </c>
      <c r="G243">
        <v>5</v>
      </c>
      <c r="H243" t="s">
        <v>313</v>
      </c>
      <c r="I243">
        <v>118388</v>
      </c>
    </row>
    <row r="244" spans="1:9" hidden="1" x14ac:dyDescent="0.3">
      <c r="A244">
        <v>5572</v>
      </c>
      <c r="B244">
        <v>94</v>
      </c>
      <c r="C244">
        <v>289</v>
      </c>
      <c r="D244" t="str">
        <f>VLOOKUP(C244,ciente!cliente,6,0)</f>
        <v>Lionel</v>
      </c>
      <c r="E244" t="s">
        <v>214</v>
      </c>
      <c r="F244" t="s">
        <v>100</v>
      </c>
      <c r="G244">
        <v>5</v>
      </c>
      <c r="H244" t="s">
        <v>316</v>
      </c>
      <c r="I244">
        <v>610286</v>
      </c>
    </row>
    <row r="245" spans="1:9" hidden="1" x14ac:dyDescent="0.3">
      <c r="A245">
        <v>5584</v>
      </c>
      <c r="B245">
        <v>84</v>
      </c>
      <c r="C245">
        <v>303</v>
      </c>
      <c r="D245" t="str">
        <f>VLOOKUP(C245,ciente!cliente,6,0)</f>
        <v>Drew</v>
      </c>
      <c r="E245" s="1">
        <v>42890</v>
      </c>
      <c r="F245" t="s">
        <v>100</v>
      </c>
      <c r="G245">
        <v>5</v>
      </c>
      <c r="H245" t="s">
        <v>319</v>
      </c>
      <c r="I245">
        <v>55590</v>
      </c>
    </row>
    <row r="246" spans="1:9" hidden="1" x14ac:dyDescent="0.3">
      <c r="A246">
        <v>6231</v>
      </c>
      <c r="B246">
        <v>111</v>
      </c>
      <c r="C246">
        <v>327</v>
      </c>
      <c r="D246" t="str">
        <f>VLOOKUP(C246,ciente!cliente,6,0)</f>
        <v>Nigel</v>
      </c>
      <c r="E246" s="1">
        <v>42982</v>
      </c>
      <c r="F246" t="s">
        <v>100</v>
      </c>
      <c r="G246">
        <v>5</v>
      </c>
      <c r="H246" t="s">
        <v>322</v>
      </c>
      <c r="I246">
        <v>121353</v>
      </c>
    </row>
    <row r="247" spans="1:9" hidden="1" x14ac:dyDescent="0.3">
      <c r="A247">
        <v>5173</v>
      </c>
      <c r="B247">
        <v>151</v>
      </c>
      <c r="C247">
        <v>331</v>
      </c>
      <c r="D247" t="str">
        <f>VLOOKUP(C247,ciente!cliente,6,0)</f>
        <v>Keith</v>
      </c>
      <c r="E247" s="1">
        <v>42982</v>
      </c>
      <c r="F247" t="s">
        <v>112</v>
      </c>
      <c r="G247">
        <v>5</v>
      </c>
      <c r="H247" t="s">
        <v>325</v>
      </c>
      <c r="I247">
        <v>563848</v>
      </c>
    </row>
    <row r="248" spans="1:9" hidden="1" x14ac:dyDescent="0.3">
      <c r="A248">
        <v>6222</v>
      </c>
      <c r="B248">
        <v>100</v>
      </c>
      <c r="C248">
        <v>290</v>
      </c>
      <c r="D248" t="str">
        <f>VLOOKUP(C248,ciente!cliente,6,0)</f>
        <v>Inez</v>
      </c>
      <c r="E248" s="1">
        <v>43012</v>
      </c>
      <c r="F248" t="s">
        <v>112</v>
      </c>
      <c r="G248">
        <v>5</v>
      </c>
      <c r="H248" t="s">
        <v>328</v>
      </c>
      <c r="I248">
        <v>889102</v>
      </c>
    </row>
    <row r="249" spans="1:9" hidden="1" x14ac:dyDescent="0.3">
      <c r="A249">
        <v>5511</v>
      </c>
      <c r="B249">
        <v>121</v>
      </c>
      <c r="C249">
        <v>319</v>
      </c>
      <c r="D249" t="str">
        <f>VLOOKUP(C249,ciente!cliente,6,0)</f>
        <v>Eve</v>
      </c>
      <c r="E249" s="1">
        <v>43043</v>
      </c>
      <c r="F249" t="s">
        <v>100</v>
      </c>
      <c r="G249">
        <v>5</v>
      </c>
      <c r="H249" t="s">
        <v>331</v>
      </c>
      <c r="I249">
        <v>297448</v>
      </c>
    </row>
    <row r="250" spans="1:9" hidden="1" x14ac:dyDescent="0.3">
      <c r="A250">
        <v>5597</v>
      </c>
      <c r="B250">
        <v>85</v>
      </c>
      <c r="C250">
        <v>316</v>
      </c>
      <c r="D250" t="str">
        <f>VLOOKUP(C250,ciente!cliente,6,0)</f>
        <v>Susan</v>
      </c>
      <c r="E250" t="s">
        <v>215</v>
      </c>
      <c r="F250" t="s">
        <v>100</v>
      </c>
      <c r="G250">
        <v>5</v>
      </c>
      <c r="H250" t="s">
        <v>334</v>
      </c>
      <c r="I250">
        <v>316132</v>
      </c>
    </row>
    <row r="251" spans="1:9" hidden="1" x14ac:dyDescent="0.3">
      <c r="A251">
        <v>6241</v>
      </c>
      <c r="B251">
        <v>107</v>
      </c>
      <c r="C251">
        <v>339</v>
      </c>
      <c r="D251" t="str">
        <f>VLOOKUP(C251,ciente!cliente,6,0)</f>
        <v>Kasper</v>
      </c>
      <c r="E251" t="s">
        <v>216</v>
      </c>
      <c r="F251" t="s">
        <v>100</v>
      </c>
      <c r="G251">
        <v>5</v>
      </c>
      <c r="H251" t="s">
        <v>337</v>
      </c>
      <c r="I251">
        <v>375516</v>
      </c>
    </row>
    <row r="252" spans="1:9" hidden="1" x14ac:dyDescent="0.3">
      <c r="A252">
        <v>5523</v>
      </c>
      <c r="B252">
        <v>116</v>
      </c>
      <c r="C252">
        <v>334</v>
      </c>
      <c r="D252" t="str">
        <f>VLOOKUP(C252,ciente!cliente,6,0)</f>
        <v>Yetta</v>
      </c>
      <c r="E252" t="s">
        <v>217</v>
      </c>
      <c r="F252" t="s">
        <v>179</v>
      </c>
      <c r="G252">
        <v>6</v>
      </c>
      <c r="H252" t="s">
        <v>340</v>
      </c>
      <c r="I252">
        <v>902545</v>
      </c>
    </row>
    <row r="253" spans="1:9" hidden="1" x14ac:dyDescent="0.3">
      <c r="A253">
        <v>6523</v>
      </c>
      <c r="B253">
        <v>144</v>
      </c>
      <c r="C253">
        <v>322</v>
      </c>
      <c r="D253" t="str">
        <f>VLOOKUP(C253,ciente!cliente,6,0)</f>
        <v>Griffin</v>
      </c>
      <c r="E253" t="s">
        <v>218</v>
      </c>
      <c r="F253" t="s">
        <v>100</v>
      </c>
      <c r="G253">
        <v>6</v>
      </c>
      <c r="H253" t="s">
        <v>343</v>
      </c>
      <c r="I253">
        <v>282230</v>
      </c>
    </row>
    <row r="254" spans="1:9" hidden="1" x14ac:dyDescent="0.3">
      <c r="A254">
        <v>6257</v>
      </c>
      <c r="B254">
        <v>162</v>
      </c>
      <c r="C254">
        <v>258</v>
      </c>
      <c r="D254" t="str">
        <f>VLOOKUP(C254,ciente!cliente,6,0)</f>
        <v>Allen</v>
      </c>
      <c r="E254" t="s">
        <v>219</v>
      </c>
      <c r="F254" t="s">
        <v>100</v>
      </c>
      <c r="G254">
        <v>6</v>
      </c>
      <c r="H254" t="s">
        <v>346</v>
      </c>
      <c r="I254">
        <v>588551</v>
      </c>
    </row>
    <row r="255" spans="1:9" hidden="1" x14ac:dyDescent="0.3">
      <c r="A255">
        <v>6575</v>
      </c>
      <c r="B255">
        <v>138</v>
      </c>
      <c r="C255">
        <v>310</v>
      </c>
      <c r="D255" t="str">
        <f>VLOOKUP(C255,ciente!cliente,6,0)</f>
        <v>Sawyer</v>
      </c>
      <c r="E255" s="1">
        <v>42740</v>
      </c>
      <c r="F255" t="s">
        <v>100</v>
      </c>
      <c r="G255">
        <v>6</v>
      </c>
      <c r="H255" t="s">
        <v>349</v>
      </c>
      <c r="I255">
        <v>867347</v>
      </c>
    </row>
    <row r="256" spans="1:9" hidden="1" x14ac:dyDescent="0.3">
      <c r="A256">
        <v>6287</v>
      </c>
      <c r="B256">
        <v>145</v>
      </c>
      <c r="C256">
        <v>292</v>
      </c>
      <c r="D256" t="str">
        <f>VLOOKUP(C256,ciente!cliente,6,0)</f>
        <v>Vanna</v>
      </c>
      <c r="E256" s="1">
        <v>42740</v>
      </c>
      <c r="F256" t="s">
        <v>100</v>
      </c>
      <c r="G256">
        <v>6</v>
      </c>
      <c r="H256" t="s">
        <v>352</v>
      </c>
      <c r="I256">
        <v>238525</v>
      </c>
    </row>
    <row r="257" spans="1:9" hidden="1" x14ac:dyDescent="0.3">
      <c r="A257">
        <v>6574</v>
      </c>
      <c r="B257">
        <v>92</v>
      </c>
      <c r="C257">
        <v>309</v>
      </c>
      <c r="D257" t="str">
        <f>VLOOKUP(C257,ciente!cliente,6,0)</f>
        <v>Naida</v>
      </c>
      <c r="E257" s="1">
        <v>42771</v>
      </c>
      <c r="F257" t="s">
        <v>100</v>
      </c>
      <c r="G257">
        <v>6</v>
      </c>
      <c r="H257" t="s">
        <v>355</v>
      </c>
      <c r="I257">
        <v>370099</v>
      </c>
    </row>
    <row r="258" spans="1:9" hidden="1" x14ac:dyDescent="0.3">
      <c r="A258">
        <v>5136</v>
      </c>
      <c r="B258">
        <v>91</v>
      </c>
      <c r="C258">
        <v>344</v>
      </c>
      <c r="D258" t="str">
        <f>VLOOKUP(C258,ciente!cliente,6,0)</f>
        <v>Wilma</v>
      </c>
      <c r="E258" s="1">
        <v>42771</v>
      </c>
      <c r="F258" t="s">
        <v>100</v>
      </c>
      <c r="G258">
        <v>6</v>
      </c>
      <c r="H258" t="s">
        <v>358</v>
      </c>
      <c r="I258">
        <v>623699</v>
      </c>
    </row>
    <row r="259" spans="1:9" hidden="1" x14ac:dyDescent="0.3">
      <c r="A259">
        <v>6299</v>
      </c>
      <c r="B259">
        <v>88</v>
      </c>
      <c r="C259">
        <v>306</v>
      </c>
      <c r="D259" t="str">
        <f>VLOOKUP(C259,ciente!cliente,6,0)</f>
        <v>Lunea</v>
      </c>
      <c r="E259" s="1">
        <v>42952</v>
      </c>
      <c r="F259" t="s">
        <v>100</v>
      </c>
      <c r="G259">
        <v>6</v>
      </c>
      <c r="H259" t="s">
        <v>361</v>
      </c>
      <c r="I259">
        <v>551202</v>
      </c>
    </row>
    <row r="260" spans="1:9" hidden="1" x14ac:dyDescent="0.3">
      <c r="A260">
        <v>6297</v>
      </c>
      <c r="B260">
        <v>128</v>
      </c>
      <c r="C260">
        <v>304</v>
      </c>
      <c r="D260" t="str">
        <f>VLOOKUP(C260,ciente!cliente,6,0)</f>
        <v>Belle</v>
      </c>
      <c r="E260" s="1">
        <v>42983</v>
      </c>
      <c r="F260" t="s">
        <v>100</v>
      </c>
      <c r="G260">
        <v>6</v>
      </c>
      <c r="H260" t="s">
        <v>364</v>
      </c>
      <c r="I260">
        <v>548716</v>
      </c>
    </row>
    <row r="261" spans="1:9" hidden="1" x14ac:dyDescent="0.3">
      <c r="A261">
        <v>5197</v>
      </c>
      <c r="B261">
        <v>147</v>
      </c>
      <c r="C261">
        <v>261</v>
      </c>
      <c r="D261" t="str">
        <f>VLOOKUP(C261,ciente!cliente,6,0)</f>
        <v>Blake</v>
      </c>
      <c r="E261" s="1">
        <v>42983</v>
      </c>
      <c r="F261" t="s">
        <v>112</v>
      </c>
      <c r="G261">
        <v>6</v>
      </c>
      <c r="H261" t="s">
        <v>367</v>
      </c>
      <c r="I261">
        <v>922954</v>
      </c>
    </row>
    <row r="262" spans="1:9" hidden="1" x14ac:dyDescent="0.3">
      <c r="A262">
        <v>6261</v>
      </c>
      <c r="B262">
        <v>161</v>
      </c>
      <c r="C262">
        <v>262</v>
      </c>
      <c r="D262" t="str">
        <f>VLOOKUP(C262,ciente!cliente,6,0)</f>
        <v>Jeremy</v>
      </c>
      <c r="E262" s="1">
        <v>42983</v>
      </c>
      <c r="F262" t="s">
        <v>112</v>
      </c>
      <c r="G262">
        <v>6</v>
      </c>
      <c r="H262" t="s">
        <v>370</v>
      </c>
      <c r="I262">
        <v>538621</v>
      </c>
    </row>
    <row r="263" spans="1:9" hidden="1" x14ac:dyDescent="0.3">
      <c r="A263">
        <v>5179</v>
      </c>
      <c r="B263">
        <v>89</v>
      </c>
      <c r="C263">
        <v>250</v>
      </c>
      <c r="D263" t="str">
        <f>VLOOKUP(C263,ciente!cliente,6,0)</f>
        <v>Hasad</v>
      </c>
      <c r="E263" s="1">
        <v>43013</v>
      </c>
      <c r="F263" t="s">
        <v>100</v>
      </c>
      <c r="G263">
        <v>6</v>
      </c>
      <c r="H263" t="s">
        <v>372</v>
      </c>
      <c r="I263">
        <v>470804</v>
      </c>
    </row>
    <row r="264" spans="1:9" hidden="1" x14ac:dyDescent="0.3">
      <c r="A264">
        <v>6279</v>
      </c>
      <c r="B264">
        <v>169</v>
      </c>
      <c r="C264">
        <v>284</v>
      </c>
      <c r="D264" t="str">
        <f>VLOOKUP(C264,ciente!cliente,6,0)</f>
        <v>Stuart</v>
      </c>
      <c r="E264" s="1">
        <v>43044</v>
      </c>
      <c r="F264" t="s">
        <v>100</v>
      </c>
      <c r="G264">
        <v>6</v>
      </c>
      <c r="H264" t="s">
        <v>375</v>
      </c>
      <c r="I264">
        <v>934600</v>
      </c>
    </row>
    <row r="265" spans="1:9" hidden="1" x14ac:dyDescent="0.3">
      <c r="A265">
        <v>5510</v>
      </c>
      <c r="B265">
        <v>157</v>
      </c>
      <c r="C265">
        <v>317</v>
      </c>
      <c r="D265" t="str">
        <f>VLOOKUP(C265,ciente!cliente,6,0)</f>
        <v>Troy</v>
      </c>
      <c r="E265" s="1">
        <v>43074</v>
      </c>
      <c r="F265" t="s">
        <v>100</v>
      </c>
      <c r="G265">
        <v>6</v>
      </c>
      <c r="H265" t="s">
        <v>378</v>
      </c>
      <c r="I265">
        <v>414693</v>
      </c>
    </row>
    <row r="266" spans="1:9" hidden="1" x14ac:dyDescent="0.3">
      <c r="A266">
        <v>6584</v>
      </c>
      <c r="B266">
        <v>104</v>
      </c>
      <c r="C266">
        <v>324</v>
      </c>
      <c r="D266" t="str">
        <f>VLOOKUP(C266,ciente!cliente,6,0)</f>
        <v>Anika</v>
      </c>
      <c r="E266" t="s">
        <v>220</v>
      </c>
      <c r="F266" t="s">
        <v>100</v>
      </c>
      <c r="G266">
        <v>6</v>
      </c>
      <c r="H266" t="s">
        <v>381</v>
      </c>
      <c r="I266">
        <v>669226</v>
      </c>
    </row>
    <row r="267" spans="1:9" hidden="1" x14ac:dyDescent="0.3">
      <c r="A267">
        <v>6295</v>
      </c>
      <c r="B267">
        <v>175</v>
      </c>
      <c r="C267">
        <v>302</v>
      </c>
      <c r="D267" t="str">
        <f>VLOOKUP(C267,ciente!cliente,6,0)</f>
        <v>Thane</v>
      </c>
      <c r="E267" t="s">
        <v>221</v>
      </c>
      <c r="F267" t="s">
        <v>100</v>
      </c>
      <c r="G267">
        <v>6</v>
      </c>
      <c r="H267" t="s">
        <v>384</v>
      </c>
      <c r="I267">
        <v>141495</v>
      </c>
    </row>
    <row r="268" spans="1:9" hidden="1" x14ac:dyDescent="0.3">
      <c r="A268">
        <v>5567</v>
      </c>
      <c r="B268">
        <v>124</v>
      </c>
      <c r="C268">
        <v>284</v>
      </c>
      <c r="D268" t="str">
        <f>VLOOKUP(C268,ciente!cliente,6,0)</f>
        <v>Stuart</v>
      </c>
      <c r="E268" t="s">
        <v>222</v>
      </c>
      <c r="F268" t="s">
        <v>100</v>
      </c>
      <c r="G268">
        <v>6</v>
      </c>
      <c r="H268" t="s">
        <v>387</v>
      </c>
      <c r="I268">
        <v>400747</v>
      </c>
    </row>
    <row r="269" spans="1:9" hidden="1" x14ac:dyDescent="0.3">
      <c r="A269">
        <v>5574</v>
      </c>
      <c r="B269">
        <v>146</v>
      </c>
      <c r="C269">
        <v>291</v>
      </c>
      <c r="D269" t="str">
        <f>VLOOKUP(C269,ciente!cliente,6,0)</f>
        <v>Jermaine</v>
      </c>
      <c r="E269" t="s">
        <v>223</v>
      </c>
      <c r="F269" t="s">
        <v>112</v>
      </c>
      <c r="G269">
        <v>6</v>
      </c>
      <c r="H269" t="s">
        <v>390</v>
      </c>
      <c r="I269">
        <v>317815</v>
      </c>
    </row>
    <row r="270" spans="1:9" hidden="1" x14ac:dyDescent="0.3">
      <c r="A270">
        <v>5117</v>
      </c>
      <c r="B270">
        <v>98</v>
      </c>
      <c r="C270">
        <v>257</v>
      </c>
      <c r="D270" t="str">
        <f>VLOOKUP(C270,ciente!cliente,6,0)</f>
        <v>Fletcher</v>
      </c>
      <c r="E270" t="s">
        <v>224</v>
      </c>
      <c r="F270" t="s">
        <v>112</v>
      </c>
      <c r="G270">
        <v>6</v>
      </c>
      <c r="H270" t="s">
        <v>393</v>
      </c>
      <c r="I270">
        <v>542682</v>
      </c>
    </row>
    <row r="271" spans="1:9" hidden="1" x14ac:dyDescent="0.3">
      <c r="A271">
        <v>6580</v>
      </c>
      <c r="B271">
        <v>96</v>
      </c>
      <c r="C271">
        <v>315</v>
      </c>
      <c r="D271" t="str">
        <f>VLOOKUP(C271,ciente!cliente,6,0)</f>
        <v>Caldwell</v>
      </c>
      <c r="E271" t="s">
        <v>225</v>
      </c>
      <c r="F271" t="s">
        <v>100</v>
      </c>
      <c r="G271">
        <v>6</v>
      </c>
      <c r="H271" t="s">
        <v>396</v>
      </c>
      <c r="I271">
        <v>389339</v>
      </c>
    </row>
    <row r="272" spans="1:9" hidden="1" x14ac:dyDescent="0.3">
      <c r="A272">
        <v>5568</v>
      </c>
      <c r="B272">
        <v>82</v>
      </c>
      <c r="C272">
        <v>285</v>
      </c>
      <c r="D272" t="str">
        <f>VLOOKUP(C272,ciente!cliente,6,0)</f>
        <v>Lani</v>
      </c>
      <c r="E272" t="s">
        <v>226</v>
      </c>
      <c r="F272" t="s">
        <v>100</v>
      </c>
      <c r="G272">
        <v>6</v>
      </c>
      <c r="H272" t="s">
        <v>399</v>
      </c>
      <c r="I272">
        <v>671500</v>
      </c>
    </row>
    <row r="273" spans="1:9" hidden="1" x14ac:dyDescent="0.3">
      <c r="A273">
        <v>6272</v>
      </c>
      <c r="B273">
        <v>127</v>
      </c>
      <c r="C273">
        <v>275</v>
      </c>
      <c r="D273" t="str">
        <f>VLOOKUP(C273,ciente!cliente,6,0)</f>
        <v>Jermaine</v>
      </c>
      <c r="E273" s="1">
        <v>42741</v>
      </c>
      <c r="F273" t="s">
        <v>100</v>
      </c>
      <c r="G273">
        <v>6</v>
      </c>
      <c r="H273" t="s">
        <v>402</v>
      </c>
      <c r="I273">
        <v>573168</v>
      </c>
    </row>
    <row r="274" spans="1:9" hidden="1" x14ac:dyDescent="0.3">
      <c r="A274">
        <v>5128</v>
      </c>
      <c r="B274">
        <v>163</v>
      </c>
      <c r="C274">
        <v>329</v>
      </c>
      <c r="D274" t="str">
        <f>VLOOKUP(C274,ciente!cliente,6,0)</f>
        <v>Felicia</v>
      </c>
      <c r="E274" s="1">
        <v>42831</v>
      </c>
      <c r="F274" t="s">
        <v>227</v>
      </c>
      <c r="G274">
        <v>6</v>
      </c>
      <c r="H274" t="s">
        <v>405</v>
      </c>
      <c r="I274">
        <v>303126</v>
      </c>
    </row>
    <row r="275" spans="1:9" hidden="1" x14ac:dyDescent="0.3">
      <c r="A275">
        <v>5504</v>
      </c>
      <c r="B275">
        <v>166</v>
      </c>
      <c r="C275">
        <v>311</v>
      </c>
      <c r="D275" t="str">
        <f>VLOOKUP(C275,ciente!cliente,6,0)</f>
        <v>Cally</v>
      </c>
      <c r="E275" s="1">
        <v>42922</v>
      </c>
      <c r="F275" t="s">
        <v>100</v>
      </c>
      <c r="G275">
        <v>6</v>
      </c>
      <c r="H275" t="s">
        <v>408</v>
      </c>
      <c r="I275">
        <v>326149</v>
      </c>
    </row>
    <row r="276" spans="1:9" hidden="1" x14ac:dyDescent="0.3">
      <c r="A276">
        <v>5157</v>
      </c>
      <c r="B276">
        <v>87</v>
      </c>
      <c r="C276">
        <v>304</v>
      </c>
      <c r="D276" t="str">
        <f>VLOOKUP(C276,ciente!cliente,6,0)</f>
        <v>Belle</v>
      </c>
      <c r="E276" s="1">
        <v>42953</v>
      </c>
      <c r="F276" t="s">
        <v>100</v>
      </c>
      <c r="G276">
        <v>6</v>
      </c>
      <c r="H276" t="s">
        <v>411</v>
      </c>
      <c r="I276">
        <v>164266</v>
      </c>
    </row>
    <row r="277" spans="1:9" hidden="1" x14ac:dyDescent="0.3">
      <c r="A277">
        <v>6531</v>
      </c>
      <c r="B277">
        <v>93</v>
      </c>
      <c r="C277">
        <v>330</v>
      </c>
      <c r="D277" t="str">
        <f>VLOOKUP(C277,ciente!cliente,6,0)</f>
        <v>Murphy</v>
      </c>
      <c r="E277" s="1">
        <v>42984</v>
      </c>
      <c r="F277" t="s">
        <v>100</v>
      </c>
      <c r="G277">
        <v>6</v>
      </c>
      <c r="H277" t="s">
        <v>414</v>
      </c>
      <c r="I277">
        <v>763607</v>
      </c>
    </row>
    <row r="278" spans="1:9" hidden="1" x14ac:dyDescent="0.3">
      <c r="A278">
        <v>6588</v>
      </c>
      <c r="B278">
        <v>171</v>
      </c>
      <c r="C278">
        <v>328</v>
      </c>
      <c r="D278" t="str">
        <f>VLOOKUP(C278,ciente!cliente,6,0)</f>
        <v>Alexis</v>
      </c>
      <c r="E278" s="1">
        <v>43045</v>
      </c>
      <c r="F278" t="s">
        <v>100</v>
      </c>
      <c r="G278">
        <v>6</v>
      </c>
      <c r="H278" t="s">
        <v>417</v>
      </c>
      <c r="I278">
        <v>189219</v>
      </c>
    </row>
    <row r="279" spans="1:9" hidden="1" x14ac:dyDescent="0.3">
      <c r="A279">
        <v>5149</v>
      </c>
      <c r="B279">
        <v>103</v>
      </c>
      <c r="C279">
        <v>279</v>
      </c>
      <c r="D279" t="str">
        <f>VLOOKUP(C279,ciente!cliente,6,0)</f>
        <v>Kirk</v>
      </c>
      <c r="E279" t="s">
        <v>228</v>
      </c>
      <c r="F279" t="s">
        <v>100</v>
      </c>
      <c r="G279">
        <v>7</v>
      </c>
      <c r="H279" t="s">
        <v>420</v>
      </c>
      <c r="I279">
        <v>65339</v>
      </c>
    </row>
    <row r="280" spans="1:9" hidden="1" x14ac:dyDescent="0.3">
      <c r="A280">
        <v>5580</v>
      </c>
      <c r="B280">
        <v>105</v>
      </c>
      <c r="C280">
        <v>298</v>
      </c>
      <c r="D280" t="str">
        <f>VLOOKUP(C280,ciente!cliente,6,0)</f>
        <v>James</v>
      </c>
      <c r="E280" t="s">
        <v>229</v>
      </c>
      <c r="F280" t="s">
        <v>100</v>
      </c>
      <c r="G280">
        <v>7</v>
      </c>
      <c r="H280" t="s">
        <v>423</v>
      </c>
      <c r="I280">
        <v>795292</v>
      </c>
    </row>
    <row r="281" spans="1:9" hidden="1" x14ac:dyDescent="0.3">
      <c r="A281">
        <v>5535</v>
      </c>
      <c r="B281">
        <v>102</v>
      </c>
      <c r="C281">
        <v>347</v>
      </c>
      <c r="D281" t="str">
        <f>VLOOKUP(C281,ciente!cliente,6,0)</f>
        <v>Melyssa</v>
      </c>
      <c r="E281" t="s">
        <v>229</v>
      </c>
      <c r="F281" t="s">
        <v>100</v>
      </c>
      <c r="G281">
        <v>7</v>
      </c>
      <c r="H281" t="s">
        <v>426</v>
      </c>
      <c r="I281">
        <v>863334</v>
      </c>
    </row>
    <row r="282" spans="1:9" hidden="1" x14ac:dyDescent="0.3">
      <c r="A282">
        <v>5578</v>
      </c>
      <c r="B282">
        <v>143</v>
      </c>
      <c r="C282">
        <v>296</v>
      </c>
      <c r="D282" t="str">
        <f>VLOOKUP(C282,ciente!cliente,6,0)</f>
        <v>Hedley</v>
      </c>
      <c r="E282" t="s">
        <v>230</v>
      </c>
      <c r="F282" t="s">
        <v>100</v>
      </c>
      <c r="G282">
        <v>7</v>
      </c>
      <c r="H282" t="s">
        <v>429</v>
      </c>
      <c r="I282">
        <v>299539</v>
      </c>
    </row>
    <row r="283" spans="1:9" hidden="1" x14ac:dyDescent="0.3">
      <c r="A283">
        <v>6595</v>
      </c>
      <c r="B283">
        <v>119</v>
      </c>
      <c r="C283">
        <v>337</v>
      </c>
      <c r="D283" t="str">
        <f>VLOOKUP(C283,ciente!cliente,6,0)</f>
        <v>Geoffrey</v>
      </c>
      <c r="E283" t="s">
        <v>231</v>
      </c>
      <c r="F283" t="s">
        <v>112</v>
      </c>
      <c r="G283">
        <v>7</v>
      </c>
      <c r="H283" t="s">
        <v>431</v>
      </c>
      <c r="I283">
        <v>371361</v>
      </c>
    </row>
    <row r="284" spans="1:9" hidden="1" x14ac:dyDescent="0.3">
      <c r="A284">
        <v>5171</v>
      </c>
      <c r="B284">
        <v>148</v>
      </c>
      <c r="C284">
        <v>287</v>
      </c>
      <c r="D284" t="str">
        <f>VLOOKUP(C284,ciente!cliente,6,0)</f>
        <v>Jasper</v>
      </c>
      <c r="E284" t="s">
        <v>232</v>
      </c>
      <c r="F284" t="s">
        <v>112</v>
      </c>
      <c r="G284">
        <v>7</v>
      </c>
      <c r="H284" t="s">
        <v>434</v>
      </c>
      <c r="I284">
        <v>555251</v>
      </c>
    </row>
    <row r="285" spans="1:9" hidden="1" x14ac:dyDescent="0.3">
      <c r="A285">
        <v>6273</v>
      </c>
      <c r="B285">
        <v>141</v>
      </c>
      <c r="C285">
        <v>277</v>
      </c>
      <c r="D285" t="str">
        <f>VLOOKUP(C285,ciente!cliente,6,0)</f>
        <v>Tyler</v>
      </c>
      <c r="E285" t="s">
        <v>233</v>
      </c>
      <c r="F285" t="s">
        <v>227</v>
      </c>
      <c r="G285">
        <v>7</v>
      </c>
      <c r="H285" t="s">
        <v>437</v>
      </c>
      <c r="I285">
        <v>156563</v>
      </c>
    </row>
    <row r="286" spans="1:9" hidden="1" x14ac:dyDescent="0.3">
      <c r="A286">
        <v>6224</v>
      </c>
      <c r="B286">
        <v>130</v>
      </c>
      <c r="C286">
        <v>319</v>
      </c>
      <c r="D286" t="str">
        <f>VLOOKUP(C286,ciente!cliente,6,0)</f>
        <v>Eve</v>
      </c>
      <c r="E286" t="s">
        <v>234</v>
      </c>
      <c r="F286" t="s">
        <v>227</v>
      </c>
      <c r="G286">
        <v>7</v>
      </c>
      <c r="H286" t="s">
        <v>440</v>
      </c>
      <c r="I286">
        <v>493211</v>
      </c>
    </row>
    <row r="287" spans="1:9" hidden="1" x14ac:dyDescent="0.3">
      <c r="A287">
        <v>6527</v>
      </c>
      <c r="B287">
        <v>158</v>
      </c>
      <c r="C287">
        <v>326</v>
      </c>
      <c r="D287" t="str">
        <f>VLOOKUP(C287,ciente!cliente,6,0)</f>
        <v>Calvin</v>
      </c>
      <c r="E287" t="s">
        <v>234</v>
      </c>
      <c r="F287" t="s">
        <v>100</v>
      </c>
      <c r="G287">
        <v>7</v>
      </c>
      <c r="H287" t="s">
        <v>443</v>
      </c>
      <c r="I287">
        <v>214478</v>
      </c>
    </row>
    <row r="288" spans="1:9" hidden="1" x14ac:dyDescent="0.3">
      <c r="A288">
        <v>6535</v>
      </c>
      <c r="B288">
        <v>131</v>
      </c>
      <c r="C288">
        <v>336</v>
      </c>
      <c r="D288" t="str">
        <f>VLOOKUP(C288,ciente!cliente,6,0)</f>
        <v>Castor</v>
      </c>
      <c r="E288" t="s">
        <v>234</v>
      </c>
      <c r="F288" t="s">
        <v>100</v>
      </c>
      <c r="G288">
        <v>7</v>
      </c>
      <c r="H288" t="s">
        <v>446</v>
      </c>
      <c r="I288">
        <v>492631</v>
      </c>
    </row>
    <row r="289" spans="1:9" hidden="1" x14ac:dyDescent="0.3">
      <c r="A289">
        <v>6505</v>
      </c>
      <c r="B289">
        <v>109</v>
      </c>
      <c r="C289">
        <v>257</v>
      </c>
      <c r="D289" t="str">
        <f>VLOOKUP(C289,ciente!cliente,6,0)</f>
        <v>Fletcher</v>
      </c>
      <c r="E289" s="1">
        <v>42773</v>
      </c>
      <c r="F289" t="s">
        <v>100</v>
      </c>
      <c r="G289">
        <v>7</v>
      </c>
      <c r="H289" t="s">
        <v>449</v>
      </c>
      <c r="I289">
        <v>976452</v>
      </c>
    </row>
    <row r="290" spans="1:9" hidden="1" x14ac:dyDescent="0.3">
      <c r="A290">
        <v>6558</v>
      </c>
      <c r="B290">
        <v>120</v>
      </c>
      <c r="C290">
        <v>291</v>
      </c>
      <c r="D290" t="str">
        <f>VLOOKUP(C290,ciente!cliente,6,0)</f>
        <v>Jermaine</v>
      </c>
      <c r="E290" s="1">
        <v>42893</v>
      </c>
      <c r="F290" t="s">
        <v>227</v>
      </c>
      <c r="G290">
        <v>7</v>
      </c>
      <c r="H290" t="s">
        <v>452</v>
      </c>
      <c r="I290">
        <v>104236</v>
      </c>
    </row>
    <row r="291" spans="1:9" hidden="1" x14ac:dyDescent="0.3">
      <c r="A291">
        <v>6508</v>
      </c>
      <c r="B291">
        <v>118</v>
      </c>
      <c r="C291">
        <v>260</v>
      </c>
      <c r="D291" t="str">
        <f>VLOOKUP(C291,ciente!cliente,6,0)</f>
        <v>Upton</v>
      </c>
      <c r="E291" s="1">
        <v>42893</v>
      </c>
      <c r="F291" t="s">
        <v>100</v>
      </c>
      <c r="G291">
        <v>7</v>
      </c>
      <c r="H291" t="s">
        <v>455</v>
      </c>
      <c r="I291">
        <v>279253</v>
      </c>
    </row>
    <row r="292" spans="1:9" hidden="1" x14ac:dyDescent="0.3">
      <c r="A292">
        <v>6540</v>
      </c>
      <c r="B292">
        <v>177</v>
      </c>
      <c r="C292">
        <v>341</v>
      </c>
      <c r="D292" t="str">
        <f>VLOOKUP(C292,ciente!cliente,6,0)</f>
        <v>Kitra</v>
      </c>
      <c r="E292" s="1">
        <v>42923</v>
      </c>
      <c r="F292" t="s">
        <v>100</v>
      </c>
      <c r="G292">
        <v>7</v>
      </c>
      <c r="H292" t="s">
        <v>458</v>
      </c>
      <c r="I292">
        <v>545702</v>
      </c>
    </row>
    <row r="293" spans="1:9" hidden="1" x14ac:dyDescent="0.3">
      <c r="A293">
        <v>6510</v>
      </c>
      <c r="B293">
        <v>170</v>
      </c>
      <c r="C293">
        <v>251</v>
      </c>
      <c r="D293" t="str">
        <f>VLOOKUP(C293,ciente!cliente,6,0)</f>
        <v>Walter</v>
      </c>
      <c r="E293" s="1">
        <v>42923</v>
      </c>
      <c r="F293" t="s">
        <v>112</v>
      </c>
      <c r="G293">
        <v>7</v>
      </c>
      <c r="H293" t="s">
        <v>461</v>
      </c>
      <c r="I293">
        <v>924772</v>
      </c>
    </row>
    <row r="294" spans="1:9" hidden="1" x14ac:dyDescent="0.3">
      <c r="A294">
        <v>6215</v>
      </c>
      <c r="B294">
        <v>112</v>
      </c>
      <c r="C294">
        <v>283</v>
      </c>
      <c r="D294" t="str">
        <f>VLOOKUP(C294,ciente!cliente,6,0)</f>
        <v>Tamekah</v>
      </c>
      <c r="E294" t="s">
        <v>235</v>
      </c>
      <c r="F294" t="s">
        <v>112</v>
      </c>
      <c r="G294">
        <v>7</v>
      </c>
      <c r="H294" t="s">
        <v>464</v>
      </c>
      <c r="I294">
        <v>535792</v>
      </c>
    </row>
    <row r="295" spans="1:9" hidden="1" x14ac:dyDescent="0.3">
      <c r="A295">
        <v>6242</v>
      </c>
      <c r="B295">
        <v>142</v>
      </c>
      <c r="C295">
        <v>340</v>
      </c>
      <c r="D295" t="str">
        <f>VLOOKUP(C295,ciente!cliente,6,0)</f>
        <v>Steven</v>
      </c>
      <c r="E295" t="s">
        <v>236</v>
      </c>
      <c r="F295" t="s">
        <v>100</v>
      </c>
      <c r="G295">
        <v>8</v>
      </c>
      <c r="H295" t="s">
        <v>467</v>
      </c>
      <c r="I295">
        <v>441620</v>
      </c>
    </row>
    <row r="296" spans="1:9" hidden="1" x14ac:dyDescent="0.3">
      <c r="A296">
        <v>5515</v>
      </c>
      <c r="B296">
        <v>156</v>
      </c>
      <c r="C296">
        <v>324</v>
      </c>
      <c r="D296" t="str">
        <f>VLOOKUP(C296,ciente!cliente,6,0)</f>
        <v>Anika</v>
      </c>
      <c r="E296" t="s">
        <v>237</v>
      </c>
      <c r="F296" t="s">
        <v>100</v>
      </c>
      <c r="G296">
        <v>8</v>
      </c>
      <c r="H296" t="s">
        <v>470</v>
      </c>
      <c r="I296">
        <v>628993</v>
      </c>
    </row>
    <row r="297" spans="1:9" hidden="1" x14ac:dyDescent="0.3">
      <c r="A297">
        <v>6288</v>
      </c>
      <c r="B297">
        <v>149</v>
      </c>
      <c r="C297">
        <v>293</v>
      </c>
      <c r="D297" t="str">
        <f>VLOOKUP(C297,ciente!cliente,6,0)</f>
        <v>Dalton</v>
      </c>
      <c r="E297" t="s">
        <v>238</v>
      </c>
      <c r="F297" t="s">
        <v>100</v>
      </c>
      <c r="G297">
        <v>8</v>
      </c>
      <c r="H297" t="s">
        <v>298</v>
      </c>
      <c r="I297">
        <v>188120</v>
      </c>
    </row>
    <row r="298" spans="1:9" hidden="1" x14ac:dyDescent="0.3">
      <c r="A298">
        <v>6209</v>
      </c>
      <c r="B298">
        <v>99</v>
      </c>
      <c r="C298">
        <v>275</v>
      </c>
      <c r="D298" t="str">
        <f>VLOOKUP(C298,ciente!cliente,6,0)</f>
        <v>Jermaine</v>
      </c>
      <c r="E298" t="s">
        <v>239</v>
      </c>
      <c r="F298" t="s">
        <v>227</v>
      </c>
      <c r="G298">
        <v>9</v>
      </c>
      <c r="H298" t="s">
        <v>301</v>
      </c>
      <c r="I298">
        <v>513449</v>
      </c>
    </row>
    <row r="299" spans="1:9" hidden="1" x14ac:dyDescent="0.3">
      <c r="A299">
        <v>5585</v>
      </c>
      <c r="B299">
        <v>152</v>
      </c>
      <c r="C299">
        <v>304</v>
      </c>
      <c r="D299" t="str">
        <f>VLOOKUP(C299,ciente!cliente,6,0)</f>
        <v>Belle</v>
      </c>
      <c r="E299" t="s">
        <v>239</v>
      </c>
      <c r="F299" t="s">
        <v>100</v>
      </c>
      <c r="G299">
        <v>9</v>
      </c>
      <c r="H299" t="s">
        <v>304</v>
      </c>
      <c r="I299">
        <v>712613</v>
      </c>
    </row>
    <row r="300" spans="1:9" hidden="1" x14ac:dyDescent="0.3">
      <c r="A300">
        <v>6581</v>
      </c>
      <c r="B300">
        <v>81</v>
      </c>
      <c r="C300">
        <v>316</v>
      </c>
      <c r="D300" t="str">
        <f>VLOOKUP(C300,ciente!cliente,6,0)</f>
        <v>Susan</v>
      </c>
      <c r="E300" t="s">
        <v>239</v>
      </c>
      <c r="F300" t="s">
        <v>100</v>
      </c>
      <c r="G300">
        <v>9</v>
      </c>
      <c r="H300" t="s">
        <v>307</v>
      </c>
      <c r="I300">
        <v>237695</v>
      </c>
    </row>
    <row r="301" spans="1:9" hidden="1" x14ac:dyDescent="0.3">
      <c r="A301">
        <v>6589</v>
      </c>
      <c r="B301">
        <v>83</v>
      </c>
      <c r="C301">
        <v>329</v>
      </c>
      <c r="D301" t="str">
        <f>VLOOKUP(C301,ciente!cliente,6,0)</f>
        <v>Felicia</v>
      </c>
      <c r="E301" t="s">
        <v>240</v>
      </c>
      <c r="F301" t="s">
        <v>100</v>
      </c>
      <c r="G301">
        <v>9</v>
      </c>
      <c r="H301" t="s">
        <v>310</v>
      </c>
      <c r="I301">
        <v>695578</v>
      </c>
    </row>
    <row r="302" spans="1:9" hidden="1" x14ac:dyDescent="0.3">
      <c r="A302">
        <v>5563</v>
      </c>
      <c r="B302">
        <v>80</v>
      </c>
      <c r="C302">
        <v>280</v>
      </c>
      <c r="D302" t="str">
        <f>VLOOKUP(C302,ciente!cliente,6,0)</f>
        <v>Carl</v>
      </c>
      <c r="E302" t="s">
        <v>241</v>
      </c>
      <c r="F302" t="s">
        <v>100</v>
      </c>
      <c r="G302">
        <v>1</v>
      </c>
      <c r="H302" t="s">
        <v>313</v>
      </c>
      <c r="I302">
        <v>118388</v>
      </c>
    </row>
    <row r="303" spans="1:9" hidden="1" x14ac:dyDescent="0.3">
      <c r="A303">
        <v>5539</v>
      </c>
      <c r="B303">
        <v>94</v>
      </c>
      <c r="C303">
        <v>322</v>
      </c>
      <c r="D303" t="str">
        <f>VLOOKUP(C303,ciente!cliente,6,0)</f>
        <v>Griffin</v>
      </c>
      <c r="E303" t="s">
        <v>242</v>
      </c>
      <c r="F303" t="s">
        <v>100</v>
      </c>
      <c r="G303">
        <v>1</v>
      </c>
      <c r="H303" t="s">
        <v>316</v>
      </c>
      <c r="I303">
        <v>610286</v>
      </c>
    </row>
    <row r="304" spans="1:9" hidden="1" x14ac:dyDescent="0.3">
      <c r="A304">
        <v>6230</v>
      </c>
      <c r="B304">
        <v>84</v>
      </c>
      <c r="C304">
        <v>326</v>
      </c>
      <c r="D304" t="str">
        <f>VLOOKUP(C304,ciente!cliente,6,0)</f>
        <v>Calvin</v>
      </c>
      <c r="E304" t="s">
        <v>243</v>
      </c>
      <c r="F304" t="s">
        <v>100</v>
      </c>
      <c r="G304">
        <v>1</v>
      </c>
      <c r="H304" t="s">
        <v>319</v>
      </c>
      <c r="I304">
        <v>55590</v>
      </c>
    </row>
    <row r="305" spans="1:9" hidden="1" x14ac:dyDescent="0.3">
      <c r="A305">
        <v>5142</v>
      </c>
      <c r="B305">
        <v>111</v>
      </c>
      <c r="C305">
        <v>281</v>
      </c>
      <c r="D305" t="str">
        <f>VLOOKUP(C305,ciente!cliente,6,0)</f>
        <v>Oliver</v>
      </c>
      <c r="E305" s="1">
        <v>42774</v>
      </c>
      <c r="F305" t="s">
        <v>100</v>
      </c>
      <c r="G305">
        <v>1</v>
      </c>
      <c r="H305" t="s">
        <v>322</v>
      </c>
      <c r="I305">
        <v>121353</v>
      </c>
    </row>
    <row r="306" spans="1:9" hidden="1" x14ac:dyDescent="0.3">
      <c r="A306">
        <v>5140</v>
      </c>
      <c r="B306">
        <v>151</v>
      </c>
      <c r="C306">
        <v>322</v>
      </c>
      <c r="D306" t="str">
        <f>VLOOKUP(C306,ciente!cliente,6,0)</f>
        <v>Griffin</v>
      </c>
      <c r="E306" s="1">
        <v>42774</v>
      </c>
      <c r="F306" t="s">
        <v>100</v>
      </c>
      <c r="G306">
        <v>1</v>
      </c>
      <c r="H306" t="s">
        <v>325</v>
      </c>
      <c r="I306">
        <v>563848</v>
      </c>
    </row>
    <row r="307" spans="1:9" hidden="1" x14ac:dyDescent="0.3">
      <c r="A307">
        <v>5177</v>
      </c>
      <c r="B307">
        <v>100</v>
      </c>
      <c r="C307">
        <v>342</v>
      </c>
      <c r="D307" t="str">
        <f>VLOOKUP(C307,ciente!cliente,6,0)</f>
        <v>Ashton</v>
      </c>
      <c r="E307" s="1">
        <v>42802</v>
      </c>
      <c r="F307" t="s">
        <v>112</v>
      </c>
      <c r="G307">
        <v>1</v>
      </c>
      <c r="H307" t="s">
        <v>328</v>
      </c>
      <c r="I307">
        <v>889102</v>
      </c>
    </row>
    <row r="308" spans="1:9" hidden="1" x14ac:dyDescent="0.3">
      <c r="A308">
        <v>6213</v>
      </c>
      <c r="B308">
        <v>121</v>
      </c>
      <c r="C308">
        <v>281</v>
      </c>
      <c r="D308" t="str">
        <f>VLOOKUP(C308,ciente!cliente,6,0)</f>
        <v>Oliver</v>
      </c>
      <c r="E308" s="1">
        <v>42863</v>
      </c>
      <c r="F308" t="s">
        <v>112</v>
      </c>
      <c r="G308">
        <v>1</v>
      </c>
      <c r="H308" t="s">
        <v>331</v>
      </c>
      <c r="I308">
        <v>297448</v>
      </c>
    </row>
    <row r="309" spans="1:9" hidden="1" x14ac:dyDescent="0.3">
      <c r="A309">
        <v>6205</v>
      </c>
      <c r="B309">
        <v>85</v>
      </c>
      <c r="C309">
        <v>270</v>
      </c>
      <c r="D309" t="str">
        <f>VLOOKUP(C309,ciente!cliente,6,0)</f>
        <v>Ferdinand</v>
      </c>
      <c r="E309" s="1">
        <v>42863</v>
      </c>
      <c r="F309" t="s">
        <v>227</v>
      </c>
      <c r="G309">
        <v>1</v>
      </c>
      <c r="H309" t="s">
        <v>334</v>
      </c>
      <c r="I309">
        <v>316132</v>
      </c>
    </row>
    <row r="310" spans="1:9" hidden="1" x14ac:dyDescent="0.3">
      <c r="A310">
        <v>5528</v>
      </c>
      <c r="B310">
        <v>107</v>
      </c>
      <c r="C310">
        <v>339</v>
      </c>
      <c r="D310" t="str">
        <f>VLOOKUP(C310,ciente!cliente,6,0)</f>
        <v>Kasper</v>
      </c>
      <c r="E310" s="1">
        <v>42894</v>
      </c>
      <c r="F310" t="s">
        <v>227</v>
      </c>
      <c r="G310">
        <v>1</v>
      </c>
      <c r="H310" t="s">
        <v>337</v>
      </c>
      <c r="I310">
        <v>375516</v>
      </c>
    </row>
    <row r="311" spans="1:9" hidden="1" x14ac:dyDescent="0.3">
      <c r="A311">
        <v>5172</v>
      </c>
      <c r="B311">
        <v>116</v>
      </c>
      <c r="C311">
        <v>269</v>
      </c>
      <c r="D311" t="str">
        <f>VLOOKUP(C311,ciente!cliente,6,0)</f>
        <v>Grady</v>
      </c>
      <c r="E311" s="1">
        <v>42924</v>
      </c>
      <c r="F311" t="s">
        <v>100</v>
      </c>
      <c r="G311">
        <v>1</v>
      </c>
      <c r="H311" t="s">
        <v>340</v>
      </c>
      <c r="I311">
        <v>902545</v>
      </c>
    </row>
    <row r="312" spans="1:9" hidden="1" x14ac:dyDescent="0.3">
      <c r="A312">
        <v>5530</v>
      </c>
      <c r="B312">
        <v>144</v>
      </c>
      <c r="C312">
        <v>341</v>
      </c>
      <c r="D312" t="str">
        <f>VLOOKUP(C312,ciente!cliente,6,0)</f>
        <v>Kitra</v>
      </c>
      <c r="E312" s="1">
        <v>42955</v>
      </c>
      <c r="F312" t="s">
        <v>100</v>
      </c>
      <c r="G312">
        <v>1</v>
      </c>
      <c r="H312" t="s">
        <v>343</v>
      </c>
      <c r="I312">
        <v>282230</v>
      </c>
    </row>
    <row r="313" spans="1:9" hidden="1" x14ac:dyDescent="0.3">
      <c r="A313">
        <v>6541</v>
      </c>
      <c r="B313">
        <v>162</v>
      </c>
      <c r="C313">
        <v>342</v>
      </c>
      <c r="D313" t="str">
        <f>VLOOKUP(C313,ciente!cliente,6,0)</f>
        <v>Ashton</v>
      </c>
      <c r="E313" t="s">
        <v>244</v>
      </c>
      <c r="F313" t="s">
        <v>100</v>
      </c>
      <c r="G313">
        <v>1</v>
      </c>
      <c r="H313" t="s">
        <v>346</v>
      </c>
      <c r="I313">
        <v>588551</v>
      </c>
    </row>
    <row r="314" spans="1:9" hidden="1" x14ac:dyDescent="0.3">
      <c r="A314">
        <v>6598</v>
      </c>
      <c r="B314">
        <v>138</v>
      </c>
      <c r="C314">
        <v>340</v>
      </c>
      <c r="D314" t="str">
        <f>VLOOKUP(C314,ciente!cliente,6,0)</f>
        <v>Steven</v>
      </c>
      <c r="E314" t="s">
        <v>245</v>
      </c>
      <c r="F314" t="s">
        <v>227</v>
      </c>
      <c r="G314">
        <v>1</v>
      </c>
      <c r="H314" t="s">
        <v>349</v>
      </c>
      <c r="I314">
        <v>867347</v>
      </c>
    </row>
    <row r="315" spans="1:9" hidden="1" x14ac:dyDescent="0.3">
      <c r="A315">
        <v>5546</v>
      </c>
      <c r="B315">
        <v>145</v>
      </c>
      <c r="C315">
        <v>329</v>
      </c>
      <c r="D315" t="str">
        <f>VLOOKUP(C315,ciente!cliente,6,0)</f>
        <v>Felicia</v>
      </c>
      <c r="E315" t="s">
        <v>246</v>
      </c>
      <c r="F315" t="s">
        <v>100</v>
      </c>
      <c r="G315">
        <v>1</v>
      </c>
      <c r="H315" t="s">
        <v>352</v>
      </c>
      <c r="I315">
        <v>238525</v>
      </c>
    </row>
    <row r="316" spans="1:9" hidden="1" x14ac:dyDescent="0.3">
      <c r="A316">
        <v>6244</v>
      </c>
      <c r="B316">
        <v>92</v>
      </c>
      <c r="C316">
        <v>342</v>
      </c>
      <c r="D316" t="str">
        <f>VLOOKUP(C316,ciente!cliente,6,0)</f>
        <v>Ashton</v>
      </c>
      <c r="E316" t="s">
        <v>247</v>
      </c>
      <c r="F316" t="s">
        <v>100</v>
      </c>
      <c r="G316">
        <v>1</v>
      </c>
      <c r="H316" t="s">
        <v>355</v>
      </c>
      <c r="I316">
        <v>370099</v>
      </c>
    </row>
    <row r="317" spans="1:9" hidden="1" x14ac:dyDescent="0.3">
      <c r="A317">
        <v>6276</v>
      </c>
      <c r="B317">
        <v>91</v>
      </c>
      <c r="C317">
        <v>281</v>
      </c>
      <c r="D317" t="str">
        <f>VLOOKUP(C317,ciente!cliente,6,0)</f>
        <v>Oliver</v>
      </c>
      <c r="E317" t="s">
        <v>248</v>
      </c>
      <c r="F317" t="s">
        <v>112</v>
      </c>
      <c r="G317">
        <v>1</v>
      </c>
      <c r="H317" t="s">
        <v>358</v>
      </c>
      <c r="I317">
        <v>623699</v>
      </c>
    </row>
    <row r="318" spans="1:9" hidden="1" x14ac:dyDescent="0.3">
      <c r="A318">
        <v>5186</v>
      </c>
      <c r="B318">
        <v>88</v>
      </c>
      <c r="C318">
        <v>306</v>
      </c>
      <c r="D318" t="str">
        <f>VLOOKUP(C318,ciente!cliente,6,0)</f>
        <v>Lunea</v>
      </c>
      <c r="E318" s="1">
        <v>42775</v>
      </c>
      <c r="F318" t="s">
        <v>112</v>
      </c>
      <c r="G318">
        <v>1</v>
      </c>
      <c r="H318" t="s">
        <v>361</v>
      </c>
      <c r="I318">
        <v>551202</v>
      </c>
    </row>
    <row r="319" spans="1:9" hidden="1" x14ac:dyDescent="0.3">
      <c r="A319">
        <v>5102</v>
      </c>
      <c r="B319">
        <v>128</v>
      </c>
      <c r="C319">
        <v>294</v>
      </c>
      <c r="D319" t="str">
        <f>VLOOKUP(C319,ciente!cliente,6,0)</f>
        <v>Eagan</v>
      </c>
      <c r="E319" s="1">
        <v>43048</v>
      </c>
      <c r="F319" t="s">
        <v>100</v>
      </c>
      <c r="G319">
        <v>1</v>
      </c>
      <c r="H319" t="s">
        <v>364</v>
      </c>
      <c r="I319">
        <v>548716</v>
      </c>
    </row>
    <row r="320" spans="1:9" hidden="1" x14ac:dyDescent="0.3">
      <c r="A320">
        <v>5543</v>
      </c>
      <c r="B320">
        <v>147</v>
      </c>
      <c r="C320">
        <v>326</v>
      </c>
      <c r="D320" t="str">
        <f>VLOOKUP(C320,ciente!cliente,6,0)</f>
        <v>Calvin</v>
      </c>
      <c r="E320" s="1">
        <v>43048</v>
      </c>
      <c r="F320" t="s">
        <v>100</v>
      </c>
      <c r="G320">
        <v>1</v>
      </c>
      <c r="H320" t="s">
        <v>367</v>
      </c>
      <c r="I320">
        <v>922954</v>
      </c>
    </row>
    <row r="321" spans="1:9" hidden="1" x14ac:dyDescent="0.3">
      <c r="A321">
        <v>6207</v>
      </c>
      <c r="B321">
        <v>161</v>
      </c>
      <c r="C321">
        <v>272</v>
      </c>
      <c r="D321" t="str">
        <f>VLOOKUP(C321,ciente!cliente,6,0)</f>
        <v>Bruce</v>
      </c>
      <c r="E321" s="1">
        <v>43078</v>
      </c>
      <c r="F321" t="s">
        <v>100</v>
      </c>
      <c r="G321">
        <v>1</v>
      </c>
      <c r="H321" t="s">
        <v>370</v>
      </c>
      <c r="I321">
        <v>538621</v>
      </c>
    </row>
    <row r="322" spans="1:9" hidden="1" x14ac:dyDescent="0.3">
      <c r="A322">
        <v>6554</v>
      </c>
      <c r="B322">
        <v>89</v>
      </c>
      <c r="C322">
        <v>287</v>
      </c>
      <c r="D322" t="str">
        <f>VLOOKUP(C322,ciente!cliente,6,0)</f>
        <v>Jasper</v>
      </c>
      <c r="E322" t="s">
        <v>249</v>
      </c>
      <c r="F322" t="s">
        <v>227</v>
      </c>
      <c r="G322">
        <v>1</v>
      </c>
      <c r="H322" t="s">
        <v>372</v>
      </c>
      <c r="I322">
        <v>470804</v>
      </c>
    </row>
    <row r="323" spans="1:9" hidden="1" x14ac:dyDescent="0.3">
      <c r="A323">
        <v>6526</v>
      </c>
      <c r="B323">
        <v>169</v>
      </c>
      <c r="C323">
        <v>325</v>
      </c>
      <c r="D323" t="str">
        <f>VLOOKUP(C323,ciente!cliente,6,0)</f>
        <v>Elton</v>
      </c>
      <c r="E323" t="s">
        <v>250</v>
      </c>
      <c r="F323" t="s">
        <v>100</v>
      </c>
      <c r="G323">
        <v>1</v>
      </c>
      <c r="H323" t="s">
        <v>375</v>
      </c>
      <c r="I323">
        <v>934600</v>
      </c>
    </row>
    <row r="324" spans="1:9" hidden="1" x14ac:dyDescent="0.3">
      <c r="A324">
        <v>6525</v>
      </c>
      <c r="B324">
        <v>157</v>
      </c>
      <c r="C324">
        <v>324</v>
      </c>
      <c r="D324" t="str">
        <f>VLOOKUP(C324,ciente!cliente,6,0)</f>
        <v>Anika</v>
      </c>
      <c r="E324" t="s">
        <v>250</v>
      </c>
      <c r="F324" t="s">
        <v>100</v>
      </c>
      <c r="G324">
        <v>1</v>
      </c>
      <c r="H324" t="s">
        <v>378</v>
      </c>
      <c r="I324">
        <v>414693</v>
      </c>
    </row>
    <row r="325" spans="1:9" hidden="1" x14ac:dyDescent="0.3">
      <c r="A325">
        <v>5549</v>
      </c>
      <c r="B325">
        <v>104</v>
      </c>
      <c r="C325">
        <v>334</v>
      </c>
      <c r="D325" t="str">
        <f>VLOOKUP(C325,ciente!cliente,6,0)</f>
        <v>Yetta</v>
      </c>
      <c r="E325" t="s">
        <v>251</v>
      </c>
      <c r="F325" t="s">
        <v>100</v>
      </c>
      <c r="G325">
        <v>1</v>
      </c>
      <c r="H325" t="s">
        <v>381</v>
      </c>
      <c r="I325">
        <v>669226</v>
      </c>
    </row>
    <row r="326" spans="1:9" hidden="1" x14ac:dyDescent="0.3">
      <c r="A326">
        <v>6530</v>
      </c>
      <c r="B326">
        <v>175</v>
      </c>
      <c r="C326">
        <v>329</v>
      </c>
      <c r="D326" t="str">
        <f>VLOOKUP(C326,ciente!cliente,6,0)</f>
        <v>Felicia</v>
      </c>
      <c r="E326" t="s">
        <v>252</v>
      </c>
      <c r="F326" t="s">
        <v>100</v>
      </c>
      <c r="G326">
        <v>1</v>
      </c>
      <c r="H326" t="s">
        <v>384</v>
      </c>
      <c r="I326">
        <v>141495</v>
      </c>
    </row>
    <row r="327" spans="1:9" hidden="1" x14ac:dyDescent="0.3">
      <c r="A327">
        <v>5592</v>
      </c>
      <c r="B327">
        <v>124</v>
      </c>
      <c r="C327">
        <v>311</v>
      </c>
      <c r="D327" t="str">
        <f>VLOOKUP(C327,ciente!cliente,6,0)</f>
        <v>Cally</v>
      </c>
      <c r="E327" t="s">
        <v>253</v>
      </c>
      <c r="F327" t="s">
        <v>100</v>
      </c>
      <c r="G327">
        <v>1</v>
      </c>
      <c r="H327" t="s">
        <v>387</v>
      </c>
      <c r="I327">
        <v>400747</v>
      </c>
    </row>
    <row r="328" spans="1:9" hidden="1" x14ac:dyDescent="0.3">
      <c r="A328">
        <v>5155</v>
      </c>
      <c r="B328">
        <v>146</v>
      </c>
      <c r="C328">
        <v>259</v>
      </c>
      <c r="D328" t="str">
        <f>VLOOKUP(C328,ciente!cliente,6,0)</f>
        <v>Oleg</v>
      </c>
      <c r="E328" t="s">
        <v>254</v>
      </c>
      <c r="F328" t="s">
        <v>100</v>
      </c>
      <c r="G328">
        <v>1</v>
      </c>
      <c r="H328" t="s">
        <v>390</v>
      </c>
      <c r="I328">
        <v>317815</v>
      </c>
    </row>
    <row r="329" spans="1:9" hidden="1" x14ac:dyDescent="0.3">
      <c r="A329">
        <v>6212</v>
      </c>
      <c r="B329">
        <v>98</v>
      </c>
      <c r="C329">
        <v>280</v>
      </c>
      <c r="D329" t="str">
        <f>VLOOKUP(C329,ciente!cliente,6,0)</f>
        <v>Carl</v>
      </c>
      <c r="E329" t="s">
        <v>254</v>
      </c>
      <c r="F329" t="s">
        <v>100</v>
      </c>
      <c r="G329">
        <v>1</v>
      </c>
      <c r="H329" t="s">
        <v>393</v>
      </c>
      <c r="I329">
        <v>542682</v>
      </c>
    </row>
    <row r="330" spans="1:9" hidden="1" x14ac:dyDescent="0.3">
      <c r="A330">
        <v>5557</v>
      </c>
      <c r="B330">
        <v>96</v>
      </c>
      <c r="C330">
        <v>342</v>
      </c>
      <c r="D330" t="str">
        <f>VLOOKUP(C330,ciente!cliente,6,0)</f>
        <v>Ashton</v>
      </c>
      <c r="E330" t="s">
        <v>255</v>
      </c>
      <c r="F330" t="s">
        <v>100</v>
      </c>
      <c r="G330">
        <v>1</v>
      </c>
      <c r="H330" t="s">
        <v>396</v>
      </c>
      <c r="I330">
        <v>389339</v>
      </c>
    </row>
    <row r="331" spans="1:9" hidden="1" x14ac:dyDescent="0.3">
      <c r="A331">
        <v>6537</v>
      </c>
      <c r="B331">
        <v>82</v>
      </c>
      <c r="C331">
        <v>338</v>
      </c>
      <c r="D331" t="str">
        <f>VLOOKUP(C331,ciente!cliente,6,0)</f>
        <v>Kathleen</v>
      </c>
      <c r="E331" t="s">
        <v>256</v>
      </c>
      <c r="F331" t="s">
        <v>112</v>
      </c>
      <c r="G331">
        <v>1</v>
      </c>
      <c r="H331" t="s">
        <v>399</v>
      </c>
      <c r="I331">
        <v>671500</v>
      </c>
    </row>
    <row r="332" spans="1:9" hidden="1" x14ac:dyDescent="0.3">
      <c r="A332">
        <v>5192</v>
      </c>
      <c r="B332">
        <v>127</v>
      </c>
      <c r="C332">
        <v>256</v>
      </c>
      <c r="D332" t="str">
        <f>VLOOKUP(C332,ciente!cliente,6,0)</f>
        <v>Kim</v>
      </c>
      <c r="E332" s="1">
        <v>42776</v>
      </c>
      <c r="F332" t="s">
        <v>112</v>
      </c>
      <c r="G332">
        <v>1</v>
      </c>
      <c r="H332" t="s">
        <v>402</v>
      </c>
      <c r="I332">
        <v>573168</v>
      </c>
    </row>
    <row r="333" spans="1:9" hidden="1" x14ac:dyDescent="0.3">
      <c r="A333">
        <v>6520</v>
      </c>
      <c r="B333">
        <v>163</v>
      </c>
      <c r="C333">
        <v>251</v>
      </c>
      <c r="D333" t="str">
        <f>VLOOKUP(C333,ciente!cliente,6,0)</f>
        <v>Walter</v>
      </c>
      <c r="E333" s="1">
        <v>42804</v>
      </c>
      <c r="F333" t="s">
        <v>227</v>
      </c>
      <c r="G333">
        <v>1</v>
      </c>
      <c r="H333" t="s">
        <v>405</v>
      </c>
      <c r="I333">
        <v>303126</v>
      </c>
    </row>
    <row r="334" spans="1:9" hidden="1" x14ac:dyDescent="0.3">
      <c r="A334">
        <v>6206</v>
      </c>
      <c r="B334">
        <v>166</v>
      </c>
      <c r="C334">
        <v>271</v>
      </c>
      <c r="D334" t="str">
        <f>VLOOKUP(C334,ciente!cliente,6,0)</f>
        <v>Sigourney</v>
      </c>
      <c r="E334" s="1">
        <v>42896</v>
      </c>
      <c r="F334" t="s">
        <v>227</v>
      </c>
      <c r="G334">
        <v>1</v>
      </c>
      <c r="H334" t="s">
        <v>408</v>
      </c>
      <c r="I334">
        <v>326149</v>
      </c>
    </row>
    <row r="335" spans="1:9" hidden="1" x14ac:dyDescent="0.3">
      <c r="A335">
        <v>5582</v>
      </c>
      <c r="B335">
        <v>87</v>
      </c>
      <c r="C335">
        <v>301</v>
      </c>
      <c r="D335" t="str">
        <f>VLOOKUP(C335,ciente!cliente,6,0)</f>
        <v>Armand</v>
      </c>
      <c r="E335" s="1">
        <v>43018</v>
      </c>
      <c r="F335" t="s">
        <v>100</v>
      </c>
      <c r="G335">
        <v>1</v>
      </c>
      <c r="H335" t="s">
        <v>411</v>
      </c>
      <c r="I335">
        <v>164266</v>
      </c>
    </row>
    <row r="336" spans="1:9" hidden="1" x14ac:dyDescent="0.3">
      <c r="A336">
        <v>5561</v>
      </c>
      <c r="B336">
        <v>93</v>
      </c>
      <c r="C336">
        <v>347</v>
      </c>
      <c r="D336" t="str">
        <f>VLOOKUP(C336,ciente!cliente,6,0)</f>
        <v>Melyssa</v>
      </c>
      <c r="E336" s="1">
        <v>43049</v>
      </c>
      <c r="F336" t="s">
        <v>100</v>
      </c>
      <c r="G336">
        <v>1</v>
      </c>
      <c r="H336" t="s">
        <v>414</v>
      </c>
      <c r="I336">
        <v>763607</v>
      </c>
    </row>
    <row r="337" spans="1:9" hidden="1" x14ac:dyDescent="0.3">
      <c r="A337">
        <v>6571</v>
      </c>
      <c r="B337">
        <v>171</v>
      </c>
      <c r="C337">
        <v>306</v>
      </c>
      <c r="D337" t="str">
        <f>VLOOKUP(C337,ciente!cliente,6,0)</f>
        <v>Lunea</v>
      </c>
      <c r="E337" t="s">
        <v>257</v>
      </c>
      <c r="F337" t="s">
        <v>100</v>
      </c>
      <c r="G337">
        <v>1</v>
      </c>
      <c r="H337" t="s">
        <v>417</v>
      </c>
      <c r="I337">
        <v>189219</v>
      </c>
    </row>
    <row r="338" spans="1:9" hidden="1" x14ac:dyDescent="0.3">
      <c r="A338">
        <v>6243</v>
      </c>
      <c r="B338">
        <v>103</v>
      </c>
      <c r="C338">
        <v>341</v>
      </c>
      <c r="D338" t="str">
        <f>VLOOKUP(C338,ciente!cliente,6,0)</f>
        <v>Kitra</v>
      </c>
      <c r="E338" t="s">
        <v>258</v>
      </c>
      <c r="F338" t="s">
        <v>227</v>
      </c>
      <c r="G338">
        <v>1</v>
      </c>
      <c r="H338" t="s">
        <v>420</v>
      </c>
      <c r="I338">
        <v>65339</v>
      </c>
    </row>
    <row r="339" spans="1:9" hidden="1" x14ac:dyDescent="0.3">
      <c r="A339">
        <v>6247</v>
      </c>
      <c r="B339">
        <v>105</v>
      </c>
      <c r="C339">
        <v>345</v>
      </c>
      <c r="D339" t="str">
        <f>VLOOKUP(C339,ciente!cliente,6,0)</f>
        <v>Chastity</v>
      </c>
      <c r="E339" t="s">
        <v>258</v>
      </c>
      <c r="F339" t="s">
        <v>100</v>
      </c>
      <c r="G339">
        <v>1</v>
      </c>
      <c r="H339" t="s">
        <v>423</v>
      </c>
      <c r="I339">
        <v>795292</v>
      </c>
    </row>
    <row r="340" spans="1:9" hidden="1" x14ac:dyDescent="0.3">
      <c r="A340">
        <v>5105</v>
      </c>
      <c r="B340">
        <v>102</v>
      </c>
      <c r="C340">
        <v>323</v>
      </c>
      <c r="D340" t="str">
        <f>VLOOKUP(C340,ciente!cliente,6,0)</f>
        <v>Wendy</v>
      </c>
      <c r="E340" t="s">
        <v>259</v>
      </c>
      <c r="F340" t="s">
        <v>100</v>
      </c>
      <c r="G340">
        <v>1</v>
      </c>
      <c r="H340" t="s">
        <v>426</v>
      </c>
      <c r="I340">
        <v>863334</v>
      </c>
    </row>
    <row r="341" spans="1:9" hidden="1" x14ac:dyDescent="0.3">
      <c r="A341">
        <v>5590</v>
      </c>
      <c r="B341">
        <v>143</v>
      </c>
      <c r="C341">
        <v>309</v>
      </c>
      <c r="D341" t="str">
        <f>VLOOKUP(C341,ciente!cliente,6,0)</f>
        <v>Naida</v>
      </c>
      <c r="E341" t="s">
        <v>260</v>
      </c>
      <c r="F341" t="s">
        <v>112</v>
      </c>
      <c r="G341">
        <v>1</v>
      </c>
      <c r="H341" t="s">
        <v>429</v>
      </c>
      <c r="I341">
        <v>299539</v>
      </c>
    </row>
    <row r="342" spans="1:9" hidden="1" x14ac:dyDescent="0.3">
      <c r="A342">
        <v>5134</v>
      </c>
      <c r="B342">
        <v>119</v>
      </c>
      <c r="C342">
        <v>303</v>
      </c>
      <c r="D342" t="str">
        <f>VLOOKUP(C342,ciente!cliente,6,0)</f>
        <v>Drew</v>
      </c>
      <c r="E342" t="s">
        <v>261</v>
      </c>
      <c r="F342" t="s">
        <v>112</v>
      </c>
      <c r="G342">
        <v>1</v>
      </c>
      <c r="H342" t="s">
        <v>431</v>
      </c>
      <c r="I342">
        <v>371361</v>
      </c>
    </row>
    <row r="343" spans="1:9" hidden="1" x14ac:dyDescent="0.3">
      <c r="A343">
        <v>6252</v>
      </c>
      <c r="B343">
        <v>148</v>
      </c>
      <c r="C343">
        <v>252</v>
      </c>
      <c r="D343" t="str">
        <f>VLOOKUP(C343,ciente!cliente,6,0)</f>
        <v>Rose</v>
      </c>
      <c r="E343" t="s">
        <v>262</v>
      </c>
      <c r="F343" t="s">
        <v>100</v>
      </c>
      <c r="G343">
        <v>1</v>
      </c>
      <c r="H343" t="s">
        <v>434</v>
      </c>
      <c r="I343">
        <v>555251</v>
      </c>
    </row>
    <row r="344" spans="1:9" hidden="1" x14ac:dyDescent="0.3">
      <c r="A344">
        <v>6248</v>
      </c>
      <c r="B344">
        <v>141</v>
      </c>
      <c r="C344">
        <v>347</v>
      </c>
      <c r="D344" t="str">
        <f>VLOOKUP(C344,ciente!cliente,6,0)</f>
        <v>Melyssa</v>
      </c>
      <c r="E344" t="s">
        <v>263</v>
      </c>
      <c r="F344" t="s">
        <v>100</v>
      </c>
      <c r="G344">
        <v>1</v>
      </c>
      <c r="H344" t="s">
        <v>437</v>
      </c>
      <c r="I344">
        <v>156563</v>
      </c>
    </row>
    <row r="345" spans="1:9" hidden="1" x14ac:dyDescent="0.3">
      <c r="A345">
        <v>5562</v>
      </c>
      <c r="B345">
        <v>130</v>
      </c>
      <c r="C345">
        <v>349</v>
      </c>
      <c r="D345" t="str">
        <f>VLOOKUP(C345,ciente!cliente,6,0)</f>
        <v>Olivia</v>
      </c>
      <c r="E345" s="1">
        <v>42777</v>
      </c>
      <c r="F345" t="s">
        <v>100</v>
      </c>
      <c r="G345">
        <v>1</v>
      </c>
      <c r="H345" t="s">
        <v>440</v>
      </c>
      <c r="I345">
        <v>493211</v>
      </c>
    </row>
    <row r="346" spans="1:9" hidden="1" x14ac:dyDescent="0.3">
      <c r="A346">
        <v>6509</v>
      </c>
      <c r="B346">
        <v>158</v>
      </c>
      <c r="C346">
        <v>250</v>
      </c>
      <c r="D346" t="str">
        <f>VLOOKUP(C346,ciente!cliente,6,0)</f>
        <v>Hasad</v>
      </c>
      <c r="E346" s="1">
        <v>42805</v>
      </c>
      <c r="F346" t="s">
        <v>227</v>
      </c>
      <c r="G346">
        <v>1</v>
      </c>
      <c r="H346" t="s">
        <v>443</v>
      </c>
      <c r="I346">
        <v>214478</v>
      </c>
    </row>
    <row r="347" spans="1:9" hidden="1" x14ac:dyDescent="0.3">
      <c r="A347">
        <v>6253</v>
      </c>
      <c r="B347">
        <v>131</v>
      </c>
      <c r="C347">
        <v>254</v>
      </c>
      <c r="D347" t="str">
        <f>VLOOKUP(C347,ciente!cliente,6,0)</f>
        <v>Vincent</v>
      </c>
      <c r="E347" s="1">
        <v>42927</v>
      </c>
      <c r="F347" t="s">
        <v>100</v>
      </c>
      <c r="G347">
        <v>1</v>
      </c>
      <c r="H347" t="s">
        <v>446</v>
      </c>
      <c r="I347">
        <v>492631</v>
      </c>
    </row>
    <row r="348" spans="1:9" hidden="1" x14ac:dyDescent="0.3">
      <c r="A348">
        <v>5153</v>
      </c>
      <c r="B348">
        <v>109</v>
      </c>
      <c r="C348">
        <v>280</v>
      </c>
      <c r="D348" t="str">
        <f>VLOOKUP(C348,ciente!cliente,6,0)</f>
        <v>Carl</v>
      </c>
      <c r="E348" s="1">
        <v>42927</v>
      </c>
      <c r="F348" t="s">
        <v>100</v>
      </c>
      <c r="G348">
        <v>1</v>
      </c>
      <c r="H348" t="s">
        <v>449</v>
      </c>
      <c r="I348">
        <v>976452</v>
      </c>
    </row>
    <row r="349" spans="1:9" hidden="1" x14ac:dyDescent="0.3">
      <c r="A349">
        <v>6228</v>
      </c>
      <c r="B349">
        <v>120</v>
      </c>
      <c r="C349">
        <v>324</v>
      </c>
      <c r="D349" t="str">
        <f>VLOOKUP(C349,ciente!cliente,6,0)</f>
        <v>Anika</v>
      </c>
      <c r="E349" s="1">
        <v>43050</v>
      </c>
      <c r="F349" t="s">
        <v>100</v>
      </c>
      <c r="G349">
        <v>1</v>
      </c>
      <c r="H349" t="s">
        <v>452</v>
      </c>
      <c r="I349">
        <v>104236</v>
      </c>
    </row>
    <row r="350" spans="1:9" hidden="1" x14ac:dyDescent="0.3">
      <c r="A350">
        <v>5183</v>
      </c>
      <c r="B350">
        <v>118</v>
      </c>
      <c r="C350">
        <v>262</v>
      </c>
      <c r="D350" t="str">
        <f>VLOOKUP(C350,ciente!cliente,6,0)</f>
        <v>Jeremy</v>
      </c>
      <c r="E350" s="1">
        <v>43080</v>
      </c>
      <c r="F350" t="s">
        <v>100</v>
      </c>
      <c r="G350">
        <v>1</v>
      </c>
      <c r="H350" t="s">
        <v>455</v>
      </c>
      <c r="I350">
        <v>279253</v>
      </c>
    </row>
    <row r="351" spans="1:9" hidden="1" x14ac:dyDescent="0.3">
      <c r="A351">
        <v>5199</v>
      </c>
      <c r="B351">
        <v>177</v>
      </c>
      <c r="C351">
        <v>263</v>
      </c>
      <c r="D351" t="str">
        <f>VLOOKUP(C351,ciente!cliente,6,0)</f>
        <v>Abbot</v>
      </c>
      <c r="E351" t="s">
        <v>264</v>
      </c>
      <c r="F351" t="s">
        <v>100</v>
      </c>
      <c r="G351">
        <v>1</v>
      </c>
      <c r="H351" t="s">
        <v>458</v>
      </c>
      <c r="I351">
        <v>545702</v>
      </c>
    </row>
    <row r="352" spans="1:9" hidden="1" x14ac:dyDescent="0.3">
      <c r="A352">
        <v>6573</v>
      </c>
      <c r="B352">
        <v>170</v>
      </c>
      <c r="C352">
        <v>308</v>
      </c>
      <c r="D352" t="str">
        <f>VLOOKUP(C352,ciente!cliente,6,0)</f>
        <v>Tiger</v>
      </c>
      <c r="E352" t="s">
        <v>265</v>
      </c>
      <c r="F352" t="s">
        <v>100</v>
      </c>
      <c r="G352">
        <v>1</v>
      </c>
      <c r="H352" t="s">
        <v>461</v>
      </c>
      <c r="I352">
        <v>924772</v>
      </c>
    </row>
    <row r="353" spans="1:9" hidden="1" x14ac:dyDescent="0.3">
      <c r="A353">
        <v>5575</v>
      </c>
      <c r="B353">
        <v>112</v>
      </c>
      <c r="C353">
        <v>292</v>
      </c>
      <c r="D353" t="str">
        <f>VLOOKUP(C353,ciente!cliente,6,0)</f>
        <v>Vanna</v>
      </c>
      <c r="E353" t="s">
        <v>266</v>
      </c>
      <c r="F353" t="s">
        <v>100</v>
      </c>
      <c r="G353">
        <v>1</v>
      </c>
      <c r="H353" t="s">
        <v>464</v>
      </c>
      <c r="I353">
        <v>535792</v>
      </c>
    </row>
    <row r="354" spans="1:9" hidden="1" x14ac:dyDescent="0.3">
      <c r="A354">
        <v>6255</v>
      </c>
      <c r="B354">
        <v>142</v>
      </c>
      <c r="C354">
        <v>256</v>
      </c>
      <c r="D354" t="str">
        <f>VLOOKUP(C354,ciente!cliente,6,0)</f>
        <v>Kim</v>
      </c>
      <c r="E354" t="s">
        <v>267</v>
      </c>
      <c r="F354" t="s">
        <v>100</v>
      </c>
      <c r="G354">
        <v>1</v>
      </c>
      <c r="H354" t="s">
        <v>467</v>
      </c>
      <c r="I354">
        <v>441620</v>
      </c>
    </row>
    <row r="355" spans="1:9" hidden="1" x14ac:dyDescent="0.3">
      <c r="A355">
        <v>5503</v>
      </c>
      <c r="B355">
        <v>156</v>
      </c>
      <c r="C355">
        <v>310</v>
      </c>
      <c r="D355" t="str">
        <f>VLOOKUP(C355,ciente!cliente,6,0)</f>
        <v>Sawyer</v>
      </c>
      <c r="E355" t="s">
        <v>267</v>
      </c>
      <c r="F355" t="s">
        <v>112</v>
      </c>
      <c r="G355">
        <v>1</v>
      </c>
      <c r="H355" t="s">
        <v>470</v>
      </c>
      <c r="I355">
        <v>628993</v>
      </c>
    </row>
    <row r="356" spans="1:9" hidden="1" x14ac:dyDescent="0.3">
      <c r="A356">
        <v>6285</v>
      </c>
      <c r="B356">
        <v>149</v>
      </c>
      <c r="C356">
        <v>290</v>
      </c>
      <c r="D356" t="str">
        <f>VLOOKUP(C356,ciente!cliente,6,0)</f>
        <v>Inez</v>
      </c>
      <c r="E356" t="s">
        <v>267</v>
      </c>
      <c r="F356" t="s">
        <v>112</v>
      </c>
      <c r="G356">
        <v>1</v>
      </c>
      <c r="H356" t="s">
        <v>298</v>
      </c>
      <c r="I356">
        <v>188120</v>
      </c>
    </row>
    <row r="357" spans="1:9" hidden="1" x14ac:dyDescent="0.3">
      <c r="A357">
        <v>6512</v>
      </c>
      <c r="B357">
        <v>99</v>
      </c>
      <c r="C357">
        <v>254</v>
      </c>
      <c r="D357" t="str">
        <f>VLOOKUP(C357,ciente!cliente,6,0)</f>
        <v>Vincent</v>
      </c>
      <c r="E357" t="s">
        <v>268</v>
      </c>
      <c r="F357" t="s">
        <v>227</v>
      </c>
      <c r="G357">
        <v>1</v>
      </c>
      <c r="H357" t="s">
        <v>301</v>
      </c>
      <c r="I357">
        <v>513449</v>
      </c>
    </row>
    <row r="358" spans="1:9" hidden="1" x14ac:dyDescent="0.3">
      <c r="A358">
        <v>6258</v>
      </c>
      <c r="B358">
        <v>152</v>
      </c>
      <c r="C358">
        <v>259</v>
      </c>
      <c r="D358" t="str">
        <f>VLOOKUP(C358,ciente!cliente,6,0)</f>
        <v>Oleg</v>
      </c>
      <c r="E358" t="s">
        <v>269</v>
      </c>
      <c r="F358" t="s">
        <v>227</v>
      </c>
      <c r="G358">
        <v>1</v>
      </c>
      <c r="H358" t="s">
        <v>304</v>
      </c>
      <c r="I358">
        <v>712613</v>
      </c>
    </row>
    <row r="359" spans="1:9" hidden="1" x14ac:dyDescent="0.3">
      <c r="A359">
        <v>5111</v>
      </c>
      <c r="B359">
        <v>81</v>
      </c>
      <c r="C359">
        <v>313</v>
      </c>
      <c r="D359" t="str">
        <f>VLOOKUP(C359,ciente!cliente,6,0)</f>
        <v>Dale</v>
      </c>
      <c r="E359" s="1">
        <v>42990</v>
      </c>
      <c r="F359" t="s">
        <v>100</v>
      </c>
      <c r="G359">
        <v>1</v>
      </c>
      <c r="H359" t="s">
        <v>307</v>
      </c>
      <c r="I359">
        <v>237695</v>
      </c>
    </row>
    <row r="360" spans="1:9" hidden="1" x14ac:dyDescent="0.3">
      <c r="A360">
        <v>5107</v>
      </c>
      <c r="B360">
        <v>83</v>
      </c>
      <c r="C360">
        <v>272</v>
      </c>
      <c r="D360" t="str">
        <f>VLOOKUP(C360,ciente!cliente,6,0)</f>
        <v>Bruce</v>
      </c>
      <c r="E360" s="1">
        <v>43020</v>
      </c>
      <c r="F360" t="s">
        <v>100</v>
      </c>
      <c r="G360">
        <v>1</v>
      </c>
      <c r="H360" t="s">
        <v>310</v>
      </c>
      <c r="I360">
        <v>695578</v>
      </c>
    </row>
    <row r="361" spans="1:9" hidden="1" x14ac:dyDescent="0.3">
      <c r="A361">
        <v>6556</v>
      </c>
      <c r="B361">
        <v>80</v>
      </c>
      <c r="C361">
        <v>289</v>
      </c>
      <c r="D361" t="str">
        <f>VLOOKUP(C361,ciente!cliente,6,0)</f>
        <v>Lionel</v>
      </c>
      <c r="E361" t="s">
        <v>270</v>
      </c>
      <c r="F361" t="s">
        <v>100</v>
      </c>
      <c r="G361">
        <v>1</v>
      </c>
      <c r="H361" t="s">
        <v>313</v>
      </c>
      <c r="I361">
        <v>118388</v>
      </c>
    </row>
    <row r="362" spans="1:9" hidden="1" x14ac:dyDescent="0.3">
      <c r="A362">
        <v>6568</v>
      </c>
      <c r="B362">
        <v>94</v>
      </c>
      <c r="C362">
        <v>303</v>
      </c>
      <c r="D362" t="str">
        <f>VLOOKUP(C362,ciente!cliente,6,0)</f>
        <v>Drew</v>
      </c>
      <c r="E362" t="s">
        <v>271</v>
      </c>
      <c r="F362" t="s">
        <v>227</v>
      </c>
      <c r="G362">
        <v>1</v>
      </c>
      <c r="H362" t="s">
        <v>316</v>
      </c>
      <c r="I362">
        <v>610286</v>
      </c>
    </row>
    <row r="363" spans="1:9" hidden="1" x14ac:dyDescent="0.3">
      <c r="A363">
        <v>5126</v>
      </c>
      <c r="B363">
        <v>84</v>
      </c>
      <c r="C363">
        <v>343</v>
      </c>
      <c r="D363" t="str">
        <f>VLOOKUP(C363,ciente!cliente,6,0)</f>
        <v>Miriam</v>
      </c>
      <c r="E363" t="s">
        <v>271</v>
      </c>
      <c r="F363" t="s">
        <v>100</v>
      </c>
      <c r="G363">
        <v>1</v>
      </c>
      <c r="H363" t="s">
        <v>319</v>
      </c>
      <c r="I363">
        <v>55590</v>
      </c>
    </row>
    <row r="364" spans="1:9" hidden="1" x14ac:dyDescent="0.3">
      <c r="A364">
        <v>6282</v>
      </c>
      <c r="B364">
        <v>111</v>
      </c>
      <c r="C364">
        <v>287</v>
      </c>
      <c r="D364" t="str">
        <f>VLOOKUP(C364,ciente!cliente,6,0)</f>
        <v>Jasper</v>
      </c>
      <c r="E364" t="s">
        <v>272</v>
      </c>
      <c r="F364" t="s">
        <v>100</v>
      </c>
      <c r="G364">
        <v>1</v>
      </c>
      <c r="H364" t="s">
        <v>322</v>
      </c>
      <c r="I364">
        <v>121353</v>
      </c>
    </row>
    <row r="365" spans="1:9" hidden="1" x14ac:dyDescent="0.3">
      <c r="A365">
        <v>5508</v>
      </c>
      <c r="B365">
        <v>151</v>
      </c>
      <c r="C365">
        <v>315</v>
      </c>
      <c r="D365" t="str">
        <f>VLOOKUP(C365,ciente!cliente,6,0)</f>
        <v>Caldwell</v>
      </c>
      <c r="E365" t="s">
        <v>272</v>
      </c>
      <c r="F365" t="s">
        <v>112</v>
      </c>
      <c r="G365">
        <v>1</v>
      </c>
      <c r="H365" t="s">
        <v>325</v>
      </c>
      <c r="I365">
        <v>563848</v>
      </c>
    </row>
    <row r="366" spans="1:9" hidden="1" x14ac:dyDescent="0.3">
      <c r="A366">
        <v>5521</v>
      </c>
      <c r="B366">
        <v>100</v>
      </c>
      <c r="C366">
        <v>330</v>
      </c>
      <c r="D366" t="str">
        <f>VLOOKUP(C366,ciente!cliente,6,0)</f>
        <v>Murphy</v>
      </c>
      <c r="E366" t="s">
        <v>273</v>
      </c>
      <c r="F366" t="s">
        <v>112</v>
      </c>
      <c r="G366">
        <v>1</v>
      </c>
      <c r="H366" t="s">
        <v>328</v>
      </c>
      <c r="I366">
        <v>889102</v>
      </c>
    </row>
    <row r="367" spans="1:9" hidden="1" x14ac:dyDescent="0.3">
      <c r="A367">
        <v>6559</v>
      </c>
      <c r="B367">
        <v>121</v>
      </c>
      <c r="C367">
        <v>292</v>
      </c>
      <c r="D367" t="str">
        <f>VLOOKUP(C367,ciente!cliente,6,0)</f>
        <v>Vanna</v>
      </c>
      <c r="E367" t="s">
        <v>273</v>
      </c>
      <c r="F367" t="s">
        <v>100</v>
      </c>
      <c r="G367">
        <v>1</v>
      </c>
      <c r="H367" t="s">
        <v>331</v>
      </c>
      <c r="I367">
        <v>297448</v>
      </c>
    </row>
    <row r="368" spans="1:9" hidden="1" x14ac:dyDescent="0.3">
      <c r="A368">
        <v>6278</v>
      </c>
      <c r="B368">
        <v>85</v>
      </c>
      <c r="C368">
        <v>283</v>
      </c>
      <c r="D368" t="str">
        <f>VLOOKUP(C368,ciente!cliente,6,0)</f>
        <v>Tamekah</v>
      </c>
      <c r="E368" t="s">
        <v>274</v>
      </c>
      <c r="F368" t="s">
        <v>100</v>
      </c>
      <c r="G368">
        <v>1</v>
      </c>
      <c r="H368" t="s">
        <v>334</v>
      </c>
      <c r="I368">
        <v>316132</v>
      </c>
    </row>
    <row r="369" spans="1:9" hidden="1" x14ac:dyDescent="0.3">
      <c r="A369">
        <v>5558</v>
      </c>
      <c r="B369">
        <v>107</v>
      </c>
      <c r="C369">
        <v>343</v>
      </c>
      <c r="D369" t="str">
        <f>VLOOKUP(C369,ciente!cliente,6,0)</f>
        <v>Miriam</v>
      </c>
      <c r="E369" t="s">
        <v>274</v>
      </c>
      <c r="F369" t="s">
        <v>100</v>
      </c>
      <c r="G369">
        <v>1</v>
      </c>
      <c r="H369" t="s">
        <v>337</v>
      </c>
      <c r="I369">
        <v>375516</v>
      </c>
    </row>
    <row r="370" spans="1:9" hidden="1" x14ac:dyDescent="0.3">
      <c r="A370">
        <v>6592</v>
      </c>
      <c r="B370">
        <v>116</v>
      </c>
      <c r="C370">
        <v>334</v>
      </c>
      <c r="D370" t="str">
        <f>VLOOKUP(C370,ciente!cliente,6,0)</f>
        <v>Yetta</v>
      </c>
      <c r="E370" t="s">
        <v>275</v>
      </c>
      <c r="F370" t="s">
        <v>227</v>
      </c>
      <c r="G370">
        <v>1</v>
      </c>
      <c r="H370" t="s">
        <v>340</v>
      </c>
      <c r="I370">
        <v>902545</v>
      </c>
    </row>
    <row r="371" spans="1:9" hidden="1" x14ac:dyDescent="0.3">
      <c r="A371">
        <v>6562</v>
      </c>
      <c r="B371">
        <v>144</v>
      </c>
      <c r="C371">
        <v>296</v>
      </c>
      <c r="D371" t="str">
        <f>VLOOKUP(C371,ciente!cliente,6,0)</f>
        <v>Hedley</v>
      </c>
      <c r="E371" t="s">
        <v>275</v>
      </c>
      <c r="F371" t="s">
        <v>100</v>
      </c>
      <c r="G371">
        <v>1</v>
      </c>
      <c r="H371" t="s">
        <v>343</v>
      </c>
      <c r="I371">
        <v>282230</v>
      </c>
    </row>
    <row r="372" spans="1:9" hidden="1" x14ac:dyDescent="0.3">
      <c r="A372">
        <v>6524</v>
      </c>
      <c r="B372">
        <v>162</v>
      </c>
      <c r="C372">
        <v>323</v>
      </c>
      <c r="D372" t="str">
        <f>VLOOKUP(C372,ciente!cliente,6,0)</f>
        <v>Wendy</v>
      </c>
      <c r="E372" t="s">
        <v>276</v>
      </c>
      <c r="F372" t="s">
        <v>100</v>
      </c>
      <c r="G372">
        <v>1</v>
      </c>
      <c r="H372" t="s">
        <v>346</v>
      </c>
      <c r="I372">
        <v>588551</v>
      </c>
    </row>
    <row r="373" spans="1:9" hidden="1" x14ac:dyDescent="0.3">
      <c r="A373">
        <v>6538</v>
      </c>
      <c r="B373">
        <v>138</v>
      </c>
      <c r="C373">
        <v>339</v>
      </c>
      <c r="D373" t="str">
        <f>VLOOKUP(C373,ciente!cliente,6,0)</f>
        <v>Kasper</v>
      </c>
      <c r="E373" t="s">
        <v>277</v>
      </c>
      <c r="F373" t="s">
        <v>100</v>
      </c>
      <c r="G373">
        <v>1</v>
      </c>
      <c r="H373" t="s">
        <v>349</v>
      </c>
      <c r="I373">
        <v>867347</v>
      </c>
    </row>
    <row r="374" spans="1:9" hidden="1" x14ac:dyDescent="0.3">
      <c r="A374">
        <v>5139</v>
      </c>
      <c r="B374">
        <v>145</v>
      </c>
      <c r="C374">
        <v>274</v>
      </c>
      <c r="D374" t="str">
        <f>VLOOKUP(C374,ciente!cliente,6,0)</f>
        <v>Reece</v>
      </c>
      <c r="E374" t="s">
        <v>277</v>
      </c>
      <c r="F374" t="s">
        <v>100</v>
      </c>
      <c r="G374">
        <v>1</v>
      </c>
      <c r="H374" t="s">
        <v>352</v>
      </c>
      <c r="I374">
        <v>238525</v>
      </c>
    </row>
    <row r="375" spans="1:9" hidden="1" x14ac:dyDescent="0.3">
      <c r="A375">
        <v>6528</v>
      </c>
      <c r="B375">
        <v>92</v>
      </c>
      <c r="C375">
        <v>327</v>
      </c>
      <c r="D375" t="str">
        <f>VLOOKUP(C375,ciente!cliente,6,0)</f>
        <v>Nigel</v>
      </c>
      <c r="E375" s="1">
        <v>43132</v>
      </c>
      <c r="F375" t="s">
        <v>227</v>
      </c>
      <c r="G375">
        <v>1</v>
      </c>
      <c r="H375" t="s">
        <v>355</v>
      </c>
      <c r="I375">
        <v>370099</v>
      </c>
    </row>
    <row r="376" spans="1:9" hidden="1" x14ac:dyDescent="0.3">
      <c r="A376">
        <v>5556</v>
      </c>
      <c r="B376">
        <v>91</v>
      </c>
      <c r="C376">
        <v>341</v>
      </c>
      <c r="D376" t="str">
        <f>VLOOKUP(C376,ciente!cliente,6,0)</f>
        <v>Kitra</v>
      </c>
      <c r="E376" s="1">
        <v>43160</v>
      </c>
      <c r="F376" t="s">
        <v>227</v>
      </c>
      <c r="G376">
        <v>1</v>
      </c>
      <c r="H376" t="s">
        <v>358</v>
      </c>
      <c r="I376">
        <v>623699</v>
      </c>
    </row>
    <row r="377" spans="1:9" hidden="1" x14ac:dyDescent="0.3">
      <c r="A377">
        <v>5587</v>
      </c>
      <c r="B377">
        <v>88</v>
      </c>
      <c r="C377">
        <v>306</v>
      </c>
      <c r="D377" t="str">
        <f>VLOOKUP(C377,ciente!cliente,6,0)</f>
        <v>Lunea</v>
      </c>
      <c r="E377" s="1">
        <v>43160</v>
      </c>
      <c r="F377" t="s">
        <v>100</v>
      </c>
      <c r="G377">
        <v>1</v>
      </c>
      <c r="H377" t="s">
        <v>361</v>
      </c>
      <c r="I377">
        <v>551202</v>
      </c>
    </row>
    <row r="378" spans="1:9" hidden="1" x14ac:dyDescent="0.3">
      <c r="A378">
        <v>5135</v>
      </c>
      <c r="B378">
        <v>128</v>
      </c>
      <c r="C378">
        <v>327</v>
      </c>
      <c r="D378" t="str">
        <f>VLOOKUP(C378,ciente!cliente,6,0)</f>
        <v>Nigel</v>
      </c>
      <c r="E378" s="1">
        <v>43191</v>
      </c>
      <c r="F378" t="s">
        <v>179</v>
      </c>
      <c r="G378">
        <v>1</v>
      </c>
      <c r="H378" t="s">
        <v>364</v>
      </c>
      <c r="I378">
        <v>548716</v>
      </c>
    </row>
    <row r="379" spans="1:9" hidden="1" x14ac:dyDescent="0.3">
      <c r="A379">
        <v>5594</v>
      </c>
      <c r="B379">
        <v>147</v>
      </c>
      <c r="C379">
        <v>313</v>
      </c>
      <c r="D379" t="str">
        <f>VLOOKUP(C379,ciente!cliente,6,0)</f>
        <v>Dale</v>
      </c>
      <c r="E379" s="1">
        <v>43221</v>
      </c>
      <c r="F379" t="s">
        <v>112</v>
      </c>
      <c r="G379">
        <v>1</v>
      </c>
      <c r="H379" t="s">
        <v>367</v>
      </c>
      <c r="I379">
        <v>922954</v>
      </c>
    </row>
    <row r="380" spans="1:9" hidden="1" x14ac:dyDescent="0.3">
      <c r="A380">
        <v>6594</v>
      </c>
      <c r="B380">
        <v>161</v>
      </c>
      <c r="C380">
        <v>336</v>
      </c>
      <c r="D380" t="str">
        <f>VLOOKUP(C380,ciente!cliente,6,0)</f>
        <v>Castor</v>
      </c>
      <c r="E380" s="1">
        <v>43405</v>
      </c>
      <c r="F380" t="s">
        <v>179</v>
      </c>
      <c r="G380">
        <v>1</v>
      </c>
      <c r="H380" t="s">
        <v>370</v>
      </c>
      <c r="I380">
        <v>538621</v>
      </c>
    </row>
    <row r="381" spans="1:9" hidden="1" x14ac:dyDescent="0.3">
      <c r="A381">
        <v>5555</v>
      </c>
      <c r="B381">
        <v>89</v>
      </c>
      <c r="C381">
        <v>340</v>
      </c>
      <c r="D381" t="str">
        <f>VLOOKUP(C381,ciente!cliente,6,0)</f>
        <v>Steven</v>
      </c>
      <c r="E381" s="1">
        <v>43435</v>
      </c>
      <c r="F381" t="s">
        <v>227</v>
      </c>
      <c r="G381">
        <v>1</v>
      </c>
      <c r="H381" t="s">
        <v>372</v>
      </c>
      <c r="I381">
        <v>470804</v>
      </c>
    </row>
    <row r="382" spans="1:9" hidden="1" x14ac:dyDescent="0.3">
      <c r="A382">
        <v>6501</v>
      </c>
      <c r="B382">
        <v>169</v>
      </c>
      <c r="C382">
        <v>252</v>
      </c>
      <c r="D382" t="str">
        <f>VLOOKUP(C382,ciente!cliente,6,0)</f>
        <v>Rose</v>
      </c>
      <c r="E382" s="1">
        <v>43435</v>
      </c>
      <c r="F382" t="s">
        <v>179</v>
      </c>
      <c r="G382">
        <v>1</v>
      </c>
      <c r="H382" t="s">
        <v>375</v>
      </c>
      <c r="I382">
        <v>934600</v>
      </c>
    </row>
    <row r="383" spans="1:9" hidden="1" x14ac:dyDescent="0.3">
      <c r="A383">
        <v>5103</v>
      </c>
      <c r="B383">
        <v>157</v>
      </c>
      <c r="C383">
        <v>266</v>
      </c>
      <c r="D383" t="str">
        <f>VLOOKUP(C383,ciente!cliente,6,0)</f>
        <v>Galena</v>
      </c>
      <c r="E383" t="s">
        <v>278</v>
      </c>
      <c r="F383" t="s">
        <v>100</v>
      </c>
      <c r="G383">
        <v>1</v>
      </c>
      <c r="H383" t="s">
        <v>378</v>
      </c>
      <c r="I383">
        <v>414693</v>
      </c>
    </row>
    <row r="384" spans="1:9" hidden="1" x14ac:dyDescent="0.3">
      <c r="A384">
        <v>6262</v>
      </c>
      <c r="B384">
        <v>104</v>
      </c>
      <c r="C384">
        <v>263</v>
      </c>
      <c r="D384" t="str">
        <f>VLOOKUP(C384,ciente!cliente,6,0)</f>
        <v>Abbot</v>
      </c>
      <c r="E384" t="s">
        <v>279</v>
      </c>
      <c r="F384" t="s">
        <v>179</v>
      </c>
      <c r="G384">
        <v>2</v>
      </c>
      <c r="H384" t="s">
        <v>381</v>
      </c>
      <c r="I384">
        <v>669226</v>
      </c>
    </row>
    <row r="385" spans="1:9" hidden="1" x14ac:dyDescent="0.3">
      <c r="A385">
        <v>6296</v>
      </c>
      <c r="B385">
        <v>175</v>
      </c>
      <c r="C385">
        <v>303</v>
      </c>
      <c r="D385" t="str">
        <f>VLOOKUP(C385,ciente!cliente,6,0)</f>
        <v>Drew</v>
      </c>
      <c r="E385" t="s">
        <v>280</v>
      </c>
      <c r="F385" t="s">
        <v>100</v>
      </c>
      <c r="G385">
        <v>2</v>
      </c>
      <c r="H385" t="s">
        <v>384</v>
      </c>
      <c r="I385">
        <v>141495</v>
      </c>
    </row>
    <row r="386" spans="1:9" hidden="1" x14ac:dyDescent="0.3">
      <c r="A386">
        <v>6579</v>
      </c>
      <c r="B386">
        <v>124</v>
      </c>
      <c r="C386">
        <v>314</v>
      </c>
      <c r="D386" t="str">
        <f>VLOOKUP(C386,ciente!cliente,6,0)</f>
        <v>Wylie</v>
      </c>
      <c r="E386" t="s">
        <v>281</v>
      </c>
      <c r="F386" t="s">
        <v>227</v>
      </c>
      <c r="G386">
        <v>2</v>
      </c>
      <c r="H386" t="s">
        <v>387</v>
      </c>
      <c r="I386">
        <v>400747</v>
      </c>
    </row>
    <row r="387" spans="1:9" hidden="1" x14ac:dyDescent="0.3">
      <c r="A387">
        <v>5187</v>
      </c>
      <c r="B387">
        <v>146</v>
      </c>
      <c r="C387">
        <v>250</v>
      </c>
      <c r="D387" t="str">
        <f>VLOOKUP(C387,ciente!cliente,6,0)</f>
        <v>Hasad</v>
      </c>
      <c r="E387" t="s">
        <v>282</v>
      </c>
      <c r="F387" t="s">
        <v>283</v>
      </c>
      <c r="G387">
        <v>2</v>
      </c>
      <c r="H387" t="s">
        <v>390</v>
      </c>
      <c r="I387">
        <v>317815</v>
      </c>
    </row>
    <row r="388" spans="1:9" hidden="1" x14ac:dyDescent="0.3">
      <c r="A388">
        <v>5113</v>
      </c>
      <c r="B388">
        <v>98</v>
      </c>
      <c r="C388">
        <v>275</v>
      </c>
      <c r="D388" t="str">
        <f>VLOOKUP(C388,ciente!cliente,6,0)</f>
        <v>Jermaine</v>
      </c>
      <c r="E388" t="s">
        <v>282</v>
      </c>
      <c r="F388" t="s">
        <v>100</v>
      </c>
      <c r="G388">
        <v>2</v>
      </c>
      <c r="H388" t="s">
        <v>393</v>
      </c>
      <c r="I388">
        <v>542682</v>
      </c>
    </row>
    <row r="389" spans="1:9" hidden="1" x14ac:dyDescent="0.3">
      <c r="A389">
        <v>6268</v>
      </c>
      <c r="B389">
        <v>96</v>
      </c>
      <c r="C389">
        <v>270</v>
      </c>
      <c r="D389" t="str">
        <f>VLOOKUP(C389,ciente!cliente,6,0)</f>
        <v>Ferdinand</v>
      </c>
      <c r="E389" t="s">
        <v>284</v>
      </c>
      <c r="F389" t="s">
        <v>112</v>
      </c>
      <c r="G389">
        <v>2</v>
      </c>
      <c r="H389" t="s">
        <v>396</v>
      </c>
      <c r="I389">
        <v>389339</v>
      </c>
    </row>
    <row r="390" spans="1:9" hidden="1" x14ac:dyDescent="0.3">
      <c r="A390">
        <v>6532</v>
      </c>
      <c r="B390">
        <v>82</v>
      </c>
      <c r="C390">
        <v>331</v>
      </c>
      <c r="D390" t="str">
        <f>VLOOKUP(C390,ciente!cliente,6,0)</f>
        <v>Keith</v>
      </c>
      <c r="E390" t="s">
        <v>285</v>
      </c>
      <c r="F390" t="s">
        <v>227</v>
      </c>
      <c r="G390">
        <v>2</v>
      </c>
      <c r="H390" t="s">
        <v>399</v>
      </c>
      <c r="I390">
        <v>671500</v>
      </c>
    </row>
    <row r="391" spans="1:9" hidden="1" x14ac:dyDescent="0.3">
      <c r="A391">
        <v>5143</v>
      </c>
      <c r="B391">
        <v>127</v>
      </c>
      <c r="C391">
        <v>285</v>
      </c>
      <c r="D391" t="str">
        <f>VLOOKUP(C391,ciente!cliente,6,0)</f>
        <v>Lani</v>
      </c>
      <c r="E391" t="s">
        <v>285</v>
      </c>
      <c r="F391" t="s">
        <v>227</v>
      </c>
      <c r="G391">
        <v>2</v>
      </c>
      <c r="H391" t="s">
        <v>402</v>
      </c>
      <c r="I391">
        <v>573168</v>
      </c>
    </row>
    <row r="392" spans="1:9" hidden="1" x14ac:dyDescent="0.3">
      <c r="A392">
        <v>6217</v>
      </c>
      <c r="B392">
        <v>163</v>
      </c>
      <c r="C392">
        <v>285</v>
      </c>
      <c r="D392" t="str">
        <f>VLOOKUP(C392,ciente!cliente,6,0)</f>
        <v>Lani</v>
      </c>
      <c r="E392" t="s">
        <v>286</v>
      </c>
      <c r="F392" t="s">
        <v>283</v>
      </c>
      <c r="G392">
        <v>2</v>
      </c>
      <c r="H392" t="s">
        <v>405</v>
      </c>
      <c r="I392">
        <v>303126</v>
      </c>
    </row>
    <row r="393" spans="1:9" hidden="1" x14ac:dyDescent="0.3">
      <c r="A393">
        <v>5182</v>
      </c>
      <c r="B393">
        <v>166</v>
      </c>
      <c r="C393">
        <v>265</v>
      </c>
      <c r="D393" t="str">
        <f>VLOOKUP(C393,ciente!cliente,6,0)</f>
        <v>Debra</v>
      </c>
      <c r="E393" s="1">
        <v>43102</v>
      </c>
      <c r="F393" t="s">
        <v>112</v>
      </c>
      <c r="G393">
        <v>2</v>
      </c>
      <c r="H393" t="s">
        <v>408</v>
      </c>
      <c r="I393">
        <v>326149</v>
      </c>
    </row>
    <row r="394" spans="1:9" hidden="1" x14ac:dyDescent="0.3">
      <c r="A394">
        <v>5125</v>
      </c>
      <c r="B394">
        <v>87</v>
      </c>
      <c r="C394">
        <v>291</v>
      </c>
      <c r="D394" t="str">
        <f>VLOOKUP(C394,ciente!cliente,6,0)</f>
        <v>Jermaine</v>
      </c>
      <c r="E394" s="1">
        <v>43161</v>
      </c>
      <c r="F394" t="s">
        <v>179</v>
      </c>
      <c r="G394">
        <v>2</v>
      </c>
      <c r="H394" t="s">
        <v>411</v>
      </c>
      <c r="I394">
        <v>164266</v>
      </c>
    </row>
    <row r="395" spans="1:9" hidden="1" x14ac:dyDescent="0.3">
      <c r="A395">
        <v>5174</v>
      </c>
      <c r="B395">
        <v>93</v>
      </c>
      <c r="C395">
        <v>292</v>
      </c>
      <c r="D395" t="str">
        <f>VLOOKUP(C395,ciente!cliente,6,0)</f>
        <v>Vanna</v>
      </c>
      <c r="E395" s="1">
        <v>43283</v>
      </c>
      <c r="F395" t="s">
        <v>227</v>
      </c>
      <c r="G395">
        <v>2</v>
      </c>
      <c r="H395" t="s">
        <v>414</v>
      </c>
      <c r="I395">
        <v>763607</v>
      </c>
    </row>
    <row r="396" spans="1:9" hidden="1" x14ac:dyDescent="0.3">
      <c r="A396">
        <v>6246</v>
      </c>
      <c r="B396">
        <v>171</v>
      </c>
      <c r="C396">
        <v>344</v>
      </c>
      <c r="D396" t="str">
        <f>VLOOKUP(C396,ciente!cliente,6,0)</f>
        <v>Wilma</v>
      </c>
      <c r="E396" s="1">
        <v>43283</v>
      </c>
      <c r="F396" t="s">
        <v>179</v>
      </c>
      <c r="G396">
        <v>2</v>
      </c>
      <c r="H396" t="s">
        <v>417</v>
      </c>
      <c r="I396">
        <v>189219</v>
      </c>
    </row>
    <row r="397" spans="1:9" hidden="1" x14ac:dyDescent="0.3">
      <c r="A397">
        <v>6585</v>
      </c>
      <c r="B397">
        <v>103</v>
      </c>
      <c r="C397">
        <v>325</v>
      </c>
      <c r="D397" t="str">
        <f>VLOOKUP(C397,ciente!cliente,6,0)</f>
        <v>Elton</v>
      </c>
      <c r="E397" s="1">
        <v>43406</v>
      </c>
      <c r="F397" t="s">
        <v>179</v>
      </c>
      <c r="G397">
        <v>2</v>
      </c>
      <c r="H397" t="s">
        <v>420</v>
      </c>
      <c r="I397">
        <v>65339</v>
      </c>
    </row>
    <row r="398" spans="1:9" hidden="1" x14ac:dyDescent="0.3">
      <c r="A398">
        <v>5119</v>
      </c>
      <c r="B398">
        <v>105</v>
      </c>
      <c r="C398">
        <v>260</v>
      </c>
      <c r="D398" t="str">
        <f>VLOOKUP(C398,ciente!cliente,6,0)</f>
        <v>Upton</v>
      </c>
      <c r="E398" t="s">
        <v>287</v>
      </c>
      <c r="F398" t="s">
        <v>179</v>
      </c>
      <c r="G398">
        <v>2</v>
      </c>
      <c r="H398" t="s">
        <v>423</v>
      </c>
      <c r="I398">
        <v>795292</v>
      </c>
    </row>
    <row r="399" spans="1:9" hidden="1" x14ac:dyDescent="0.3">
      <c r="A399">
        <v>6260</v>
      </c>
      <c r="B399">
        <v>102</v>
      </c>
      <c r="C399">
        <v>261</v>
      </c>
      <c r="D399" t="str">
        <f>VLOOKUP(C399,ciente!cliente,6,0)</f>
        <v>Blake</v>
      </c>
      <c r="E399" t="s">
        <v>288</v>
      </c>
      <c r="F399" t="s">
        <v>112</v>
      </c>
      <c r="G399">
        <v>2</v>
      </c>
      <c r="H399" t="s">
        <v>426</v>
      </c>
      <c r="I399">
        <v>863334</v>
      </c>
    </row>
    <row r="400" spans="1:9" hidden="1" x14ac:dyDescent="0.3">
      <c r="A400">
        <v>5167</v>
      </c>
      <c r="B400">
        <v>143</v>
      </c>
      <c r="C400">
        <v>341</v>
      </c>
      <c r="D400" t="str">
        <f>VLOOKUP(C400,ciente!cliente,6,0)</f>
        <v>Kitra</v>
      </c>
      <c r="E400" t="s">
        <v>288</v>
      </c>
      <c r="F400" t="s">
        <v>179</v>
      </c>
      <c r="G400">
        <v>2</v>
      </c>
      <c r="H400" t="s">
        <v>429</v>
      </c>
      <c r="I400">
        <v>299539</v>
      </c>
    </row>
    <row r="401" spans="1:9" hidden="1" x14ac:dyDescent="0.3">
      <c r="A401">
        <v>5526</v>
      </c>
      <c r="B401">
        <v>119</v>
      </c>
      <c r="C401">
        <v>337</v>
      </c>
      <c r="D401" t="str">
        <f>VLOOKUP(C401,ciente!cliente,6,0)</f>
        <v>Geoffrey</v>
      </c>
      <c r="E401" t="s">
        <v>289</v>
      </c>
      <c r="F401" t="s">
        <v>227</v>
      </c>
      <c r="G401">
        <v>2</v>
      </c>
      <c r="H401" t="s">
        <v>431</v>
      </c>
      <c r="I401">
        <v>371361</v>
      </c>
    </row>
    <row r="402" spans="1:9" x14ac:dyDescent="0.3">
      <c r="A402">
        <v>6284</v>
      </c>
      <c r="B402">
        <v>148</v>
      </c>
      <c r="C402">
        <v>289</v>
      </c>
      <c r="D402" t="str">
        <f>VLOOKUP(C402,ciente!cliente,6,0)</f>
        <v>Lionel</v>
      </c>
      <c r="E402" s="1">
        <v>42522</v>
      </c>
      <c r="F402" t="s">
        <v>100</v>
      </c>
      <c r="G402">
        <v>2</v>
      </c>
      <c r="H402" t="s">
        <v>434</v>
      </c>
      <c r="I402">
        <v>555251</v>
      </c>
    </row>
    <row r="403" spans="1:9" hidden="1" x14ac:dyDescent="0.3">
      <c r="A403">
        <v>6547</v>
      </c>
      <c r="B403">
        <v>141</v>
      </c>
      <c r="C403">
        <v>280</v>
      </c>
      <c r="D403" t="str">
        <f>VLOOKUP(C403,ciente!cliente,6,0)</f>
        <v>Carl</v>
      </c>
      <c r="E403" s="1">
        <v>42583</v>
      </c>
      <c r="F403" t="s">
        <v>100</v>
      </c>
      <c r="G403">
        <v>2</v>
      </c>
      <c r="H403" t="s">
        <v>437</v>
      </c>
      <c r="I403">
        <v>156563</v>
      </c>
    </row>
    <row r="404" spans="1:9" hidden="1" x14ac:dyDescent="0.3">
      <c r="A404">
        <v>6533</v>
      </c>
      <c r="B404">
        <v>130</v>
      </c>
      <c r="C404">
        <v>334</v>
      </c>
      <c r="D404" t="str">
        <f>VLOOKUP(C404,ciente!cliente,6,0)</f>
        <v>Yetta</v>
      </c>
      <c r="E404" s="1">
        <v>42614</v>
      </c>
      <c r="F404" t="s">
        <v>100</v>
      </c>
      <c r="G404">
        <v>2</v>
      </c>
      <c r="H404" t="s">
        <v>440</v>
      </c>
      <c r="I404">
        <v>493211</v>
      </c>
    </row>
    <row r="405" spans="1:9" hidden="1" x14ac:dyDescent="0.3">
      <c r="A405">
        <v>6239</v>
      </c>
      <c r="B405">
        <v>158</v>
      </c>
      <c r="C405">
        <v>337</v>
      </c>
      <c r="D405" t="str">
        <f>VLOOKUP(C405,ciente!cliente,6,0)</f>
        <v>Geoffrey</v>
      </c>
      <c r="E405" s="1">
        <v>42614</v>
      </c>
      <c r="F405" t="s">
        <v>100</v>
      </c>
      <c r="G405">
        <v>2</v>
      </c>
      <c r="H405" t="s">
        <v>443</v>
      </c>
      <c r="I405">
        <v>214478</v>
      </c>
    </row>
    <row r="406" spans="1:9" hidden="1" x14ac:dyDescent="0.3">
      <c r="A406">
        <v>6563</v>
      </c>
      <c r="B406">
        <v>131</v>
      </c>
      <c r="C406">
        <v>297</v>
      </c>
      <c r="D406" t="str">
        <f>VLOOKUP(C406,ciente!cliente,6,0)</f>
        <v>Serena</v>
      </c>
      <c r="E406" s="1">
        <v>42675</v>
      </c>
      <c r="F406" t="s">
        <v>100</v>
      </c>
      <c r="G406">
        <v>2</v>
      </c>
      <c r="H406" t="s">
        <v>446</v>
      </c>
      <c r="I406">
        <v>492631</v>
      </c>
    </row>
    <row r="407" spans="1:9" hidden="1" x14ac:dyDescent="0.3">
      <c r="A407">
        <v>6298</v>
      </c>
      <c r="B407">
        <v>109</v>
      </c>
      <c r="C407">
        <v>305</v>
      </c>
      <c r="D407" t="str">
        <f>VLOOKUP(C407,ciente!cliente,6,0)</f>
        <v>Derek</v>
      </c>
      <c r="E407" t="s">
        <v>101</v>
      </c>
      <c r="F407" t="s">
        <v>100</v>
      </c>
      <c r="G407">
        <v>2</v>
      </c>
      <c r="H407" t="s">
        <v>449</v>
      </c>
      <c r="I407">
        <v>976452</v>
      </c>
    </row>
    <row r="408" spans="1:9" hidden="1" x14ac:dyDescent="0.3">
      <c r="A408">
        <v>6521</v>
      </c>
      <c r="B408">
        <v>120</v>
      </c>
      <c r="C408">
        <v>319</v>
      </c>
      <c r="D408" t="str">
        <f>VLOOKUP(C408,ciente!cliente,6,0)</f>
        <v>Eve</v>
      </c>
      <c r="E408" t="s">
        <v>102</v>
      </c>
      <c r="F408" t="s">
        <v>100</v>
      </c>
      <c r="G408">
        <v>2</v>
      </c>
      <c r="H408" t="s">
        <v>452</v>
      </c>
      <c r="I408">
        <v>104236</v>
      </c>
    </row>
    <row r="409" spans="1:9" hidden="1" x14ac:dyDescent="0.3">
      <c r="A409">
        <v>5108</v>
      </c>
      <c r="B409">
        <v>118</v>
      </c>
      <c r="C409">
        <v>317</v>
      </c>
      <c r="D409" t="str">
        <f>VLOOKUP(C409,ciente!cliente,6,0)</f>
        <v>Troy</v>
      </c>
      <c r="E409" t="s">
        <v>103</v>
      </c>
      <c r="F409" t="s">
        <v>100</v>
      </c>
      <c r="G409">
        <v>2</v>
      </c>
      <c r="H409" t="s">
        <v>455</v>
      </c>
      <c r="I409">
        <v>279253</v>
      </c>
    </row>
    <row r="410" spans="1:9" hidden="1" x14ac:dyDescent="0.3">
      <c r="A410">
        <v>6289</v>
      </c>
      <c r="B410">
        <v>177</v>
      </c>
      <c r="C410">
        <v>294</v>
      </c>
      <c r="D410" t="str">
        <f>VLOOKUP(C410,ciente!cliente,6,0)</f>
        <v>Eagan</v>
      </c>
      <c r="E410" t="s">
        <v>103</v>
      </c>
      <c r="F410" t="s">
        <v>100</v>
      </c>
      <c r="G410">
        <v>2</v>
      </c>
      <c r="H410" t="s">
        <v>458</v>
      </c>
      <c r="I410">
        <v>545702</v>
      </c>
    </row>
    <row r="411" spans="1:9" hidden="1" x14ac:dyDescent="0.3">
      <c r="A411">
        <v>6561</v>
      </c>
      <c r="B411">
        <v>170</v>
      </c>
      <c r="C411">
        <v>294</v>
      </c>
      <c r="D411" t="str">
        <f>VLOOKUP(C411,ciente!cliente,6,0)</f>
        <v>Eagan</v>
      </c>
      <c r="E411" s="1">
        <v>42492</v>
      </c>
      <c r="F411" t="s">
        <v>100</v>
      </c>
      <c r="G411">
        <v>2</v>
      </c>
      <c r="H411" t="s">
        <v>461</v>
      </c>
      <c r="I411">
        <v>924772</v>
      </c>
    </row>
    <row r="412" spans="1:9" hidden="1" x14ac:dyDescent="0.3">
      <c r="A412">
        <v>6553</v>
      </c>
      <c r="B412">
        <v>112</v>
      </c>
      <c r="C412">
        <v>286</v>
      </c>
      <c r="D412" t="str">
        <f>VLOOKUP(C412,ciente!cliente,6,0)</f>
        <v>Freya</v>
      </c>
      <c r="E412" s="1">
        <v>42492</v>
      </c>
      <c r="F412" t="s">
        <v>100</v>
      </c>
      <c r="G412">
        <v>2</v>
      </c>
      <c r="H412" t="s">
        <v>464</v>
      </c>
      <c r="I412">
        <v>535792</v>
      </c>
    </row>
    <row r="413" spans="1:9" hidden="1" x14ac:dyDescent="0.3">
      <c r="A413">
        <v>6522</v>
      </c>
      <c r="B413">
        <v>142</v>
      </c>
      <c r="C413">
        <v>321</v>
      </c>
      <c r="D413" t="str">
        <f>VLOOKUP(C413,ciente!cliente,6,0)</f>
        <v>Arthur</v>
      </c>
      <c r="E413" s="1">
        <v>42523</v>
      </c>
      <c r="F413" t="s">
        <v>100</v>
      </c>
      <c r="G413">
        <v>2</v>
      </c>
      <c r="H413" t="s">
        <v>467</v>
      </c>
      <c r="I413">
        <v>441620</v>
      </c>
    </row>
    <row r="414" spans="1:9" hidden="1" x14ac:dyDescent="0.3">
      <c r="A414">
        <v>5138</v>
      </c>
      <c r="B414">
        <v>156</v>
      </c>
      <c r="C414">
        <v>284</v>
      </c>
      <c r="D414" t="str">
        <f>VLOOKUP(C414,ciente!cliente,6,0)</f>
        <v>Stuart</v>
      </c>
      <c r="E414" s="1">
        <v>42676</v>
      </c>
      <c r="F414" t="s">
        <v>100</v>
      </c>
      <c r="G414">
        <v>2</v>
      </c>
      <c r="H414" t="s">
        <v>470</v>
      </c>
      <c r="I414">
        <v>628993</v>
      </c>
    </row>
    <row r="415" spans="1:9" hidden="1" x14ac:dyDescent="0.3">
      <c r="A415">
        <v>5571</v>
      </c>
      <c r="B415">
        <v>149</v>
      </c>
      <c r="C415">
        <v>288</v>
      </c>
      <c r="D415" t="str">
        <f>VLOOKUP(C415,ciente!cliente,6,0)</f>
        <v>Abbot</v>
      </c>
      <c r="E415" s="1">
        <v>42706</v>
      </c>
      <c r="F415" t="s">
        <v>100</v>
      </c>
      <c r="G415">
        <v>2</v>
      </c>
      <c r="H415" t="s">
        <v>298</v>
      </c>
      <c r="I415">
        <v>188120</v>
      </c>
    </row>
    <row r="416" spans="1:9" hidden="1" x14ac:dyDescent="0.3">
      <c r="A416">
        <v>5542</v>
      </c>
      <c r="B416">
        <v>99</v>
      </c>
      <c r="C416">
        <v>325</v>
      </c>
      <c r="D416" t="str">
        <f>VLOOKUP(C416,ciente!cliente,6,0)</f>
        <v>Elton</v>
      </c>
      <c r="E416" s="1">
        <v>42706</v>
      </c>
      <c r="F416" t="s">
        <v>100</v>
      </c>
      <c r="G416">
        <v>2</v>
      </c>
      <c r="H416" t="s">
        <v>301</v>
      </c>
      <c r="I416">
        <v>513449</v>
      </c>
    </row>
    <row r="417" spans="1:9" hidden="1" x14ac:dyDescent="0.3">
      <c r="A417">
        <v>5583</v>
      </c>
      <c r="B417">
        <v>152</v>
      </c>
      <c r="C417">
        <v>302</v>
      </c>
      <c r="D417" t="str">
        <f>VLOOKUP(C417,ciente!cliente,6,0)</f>
        <v>Thane</v>
      </c>
      <c r="E417" t="s">
        <v>104</v>
      </c>
      <c r="F417" t="s">
        <v>100</v>
      </c>
      <c r="G417">
        <v>2</v>
      </c>
      <c r="H417" t="s">
        <v>304</v>
      </c>
      <c r="I417">
        <v>712613</v>
      </c>
    </row>
    <row r="418" spans="1:9" hidden="1" x14ac:dyDescent="0.3">
      <c r="A418">
        <v>6536</v>
      </c>
      <c r="B418">
        <v>81</v>
      </c>
      <c r="C418">
        <v>337</v>
      </c>
      <c r="D418" t="str">
        <f>VLOOKUP(C418,ciente!cliente,6,0)</f>
        <v>Geoffrey</v>
      </c>
      <c r="E418" t="s">
        <v>105</v>
      </c>
      <c r="F418" t="s">
        <v>100</v>
      </c>
      <c r="G418">
        <v>2</v>
      </c>
      <c r="H418" t="s">
        <v>307</v>
      </c>
      <c r="I418">
        <v>237695</v>
      </c>
    </row>
    <row r="419" spans="1:9" hidden="1" x14ac:dyDescent="0.3">
      <c r="A419">
        <v>5598</v>
      </c>
      <c r="B419">
        <v>83</v>
      </c>
      <c r="C419">
        <v>317</v>
      </c>
      <c r="D419" t="str">
        <f>VLOOKUP(C419,ciente!cliente,6,0)</f>
        <v>Troy</v>
      </c>
      <c r="E419" t="s">
        <v>106</v>
      </c>
      <c r="F419" t="s">
        <v>100</v>
      </c>
      <c r="G419">
        <v>2</v>
      </c>
      <c r="H419" t="s">
        <v>310</v>
      </c>
      <c r="I419">
        <v>695578</v>
      </c>
    </row>
    <row r="420" spans="1:9" hidden="1" x14ac:dyDescent="0.3">
      <c r="A420">
        <v>6544</v>
      </c>
      <c r="B420">
        <v>80</v>
      </c>
      <c r="C420">
        <v>345</v>
      </c>
      <c r="D420" t="str">
        <f>VLOOKUP(C420,ciente!cliente,6,0)</f>
        <v>Chastity</v>
      </c>
      <c r="E420" t="s">
        <v>106</v>
      </c>
      <c r="F420" t="s">
        <v>100</v>
      </c>
      <c r="G420">
        <v>2</v>
      </c>
      <c r="H420" t="s">
        <v>313</v>
      </c>
      <c r="I420">
        <v>118388</v>
      </c>
    </row>
    <row r="421" spans="1:9" hidden="1" x14ac:dyDescent="0.3">
      <c r="A421">
        <v>6551</v>
      </c>
      <c r="B421">
        <v>94</v>
      </c>
      <c r="C421">
        <v>284</v>
      </c>
      <c r="D421" t="str">
        <f>VLOOKUP(C421,ciente!cliente,6,0)</f>
        <v>Stuart</v>
      </c>
      <c r="E421" t="s">
        <v>107</v>
      </c>
      <c r="F421" t="s">
        <v>100</v>
      </c>
      <c r="G421">
        <v>2</v>
      </c>
      <c r="H421" t="s">
        <v>316</v>
      </c>
      <c r="I421">
        <v>610286</v>
      </c>
    </row>
    <row r="422" spans="1:9" hidden="1" x14ac:dyDescent="0.3">
      <c r="A422">
        <v>5141</v>
      </c>
      <c r="B422">
        <v>84</v>
      </c>
      <c r="C422">
        <v>336</v>
      </c>
      <c r="D422" t="str">
        <f>VLOOKUP(C422,ciente!cliente,6,0)</f>
        <v>Castor</v>
      </c>
      <c r="E422" t="s">
        <v>108</v>
      </c>
      <c r="F422" t="s">
        <v>100</v>
      </c>
      <c r="G422">
        <v>2</v>
      </c>
      <c r="H422" t="s">
        <v>319</v>
      </c>
      <c r="I422">
        <v>55590</v>
      </c>
    </row>
    <row r="423" spans="1:9" hidden="1" x14ac:dyDescent="0.3">
      <c r="A423">
        <v>5168</v>
      </c>
      <c r="B423">
        <v>111</v>
      </c>
      <c r="C423">
        <v>316</v>
      </c>
      <c r="D423" t="str">
        <f>VLOOKUP(C423,ciente!cliente,6,0)</f>
        <v>Susan</v>
      </c>
      <c r="E423" t="s">
        <v>109</v>
      </c>
      <c r="F423" t="s">
        <v>100</v>
      </c>
      <c r="G423">
        <v>2</v>
      </c>
      <c r="H423" t="s">
        <v>322</v>
      </c>
      <c r="I423">
        <v>121353</v>
      </c>
    </row>
    <row r="424" spans="1:9" hidden="1" x14ac:dyDescent="0.3">
      <c r="A424">
        <v>5151</v>
      </c>
      <c r="B424">
        <v>151</v>
      </c>
      <c r="C424">
        <v>263</v>
      </c>
      <c r="D424" t="str">
        <f>VLOOKUP(C424,ciente!cliente,6,0)</f>
        <v>Abbot</v>
      </c>
      <c r="E424" t="s">
        <v>110</v>
      </c>
      <c r="F424" t="s">
        <v>100</v>
      </c>
      <c r="G424">
        <v>3</v>
      </c>
      <c r="H424" t="s">
        <v>325</v>
      </c>
      <c r="I424">
        <v>563848</v>
      </c>
    </row>
    <row r="425" spans="1:9" hidden="1" x14ac:dyDescent="0.3">
      <c r="A425">
        <v>5581</v>
      </c>
      <c r="B425">
        <v>100</v>
      </c>
      <c r="C425">
        <v>299</v>
      </c>
      <c r="D425" t="str">
        <f>VLOOKUP(C425,ciente!cliente,6,0)</f>
        <v>Timothy</v>
      </c>
      <c r="E425" t="s">
        <v>110</v>
      </c>
      <c r="F425" t="s">
        <v>100</v>
      </c>
      <c r="G425">
        <v>3</v>
      </c>
      <c r="H425" t="s">
        <v>328</v>
      </c>
      <c r="I425">
        <v>889102</v>
      </c>
    </row>
    <row r="426" spans="1:9" hidden="1" x14ac:dyDescent="0.3">
      <c r="A426">
        <v>6577</v>
      </c>
      <c r="B426">
        <v>121</v>
      </c>
      <c r="C426">
        <v>312</v>
      </c>
      <c r="D426" t="str">
        <f>VLOOKUP(C426,ciente!cliente,6,0)</f>
        <v>Camden</v>
      </c>
      <c r="E426" t="s">
        <v>110</v>
      </c>
      <c r="F426" t="s">
        <v>100</v>
      </c>
      <c r="G426">
        <v>3</v>
      </c>
      <c r="H426" t="s">
        <v>331</v>
      </c>
      <c r="I426">
        <v>297448</v>
      </c>
    </row>
    <row r="427" spans="1:9" hidden="1" x14ac:dyDescent="0.3">
      <c r="A427">
        <v>6596</v>
      </c>
      <c r="B427">
        <v>85</v>
      </c>
      <c r="C427">
        <v>338</v>
      </c>
      <c r="D427" t="str">
        <f>VLOOKUP(C427,ciente!cliente,6,0)</f>
        <v>Kathleen</v>
      </c>
      <c r="E427" s="1">
        <v>42403</v>
      </c>
      <c r="F427" t="s">
        <v>100</v>
      </c>
      <c r="G427">
        <v>3</v>
      </c>
      <c r="H427" t="s">
        <v>334</v>
      </c>
      <c r="I427">
        <v>316132</v>
      </c>
    </row>
    <row r="428" spans="1:9" hidden="1" x14ac:dyDescent="0.3">
      <c r="A428">
        <v>5112</v>
      </c>
      <c r="B428">
        <v>107</v>
      </c>
      <c r="C428">
        <v>339</v>
      </c>
      <c r="D428" t="str">
        <f>VLOOKUP(C428,ciente!cliente,6,0)</f>
        <v>Kasper</v>
      </c>
      <c r="E428" s="1">
        <v>42432</v>
      </c>
      <c r="F428" t="s">
        <v>100</v>
      </c>
      <c r="G428">
        <v>3</v>
      </c>
      <c r="H428" t="s">
        <v>337</v>
      </c>
      <c r="I428">
        <v>375516</v>
      </c>
    </row>
    <row r="429" spans="1:9" hidden="1" x14ac:dyDescent="0.3">
      <c r="A429">
        <v>6507</v>
      </c>
      <c r="B429">
        <v>116</v>
      </c>
      <c r="C429">
        <v>259</v>
      </c>
      <c r="D429" t="str">
        <f>VLOOKUP(C429,ciente!cliente,6,0)</f>
        <v>Oleg</v>
      </c>
      <c r="E429" s="1">
        <v>42463</v>
      </c>
      <c r="F429" t="s">
        <v>100</v>
      </c>
      <c r="G429">
        <v>3</v>
      </c>
      <c r="H429" t="s">
        <v>340</v>
      </c>
      <c r="I429">
        <v>902545</v>
      </c>
    </row>
    <row r="430" spans="1:9" hidden="1" x14ac:dyDescent="0.3">
      <c r="A430">
        <v>6259</v>
      </c>
      <c r="B430">
        <v>144</v>
      </c>
      <c r="C430">
        <v>260</v>
      </c>
      <c r="D430" t="str">
        <f>VLOOKUP(C430,ciente!cliente,6,0)</f>
        <v>Upton</v>
      </c>
      <c r="E430" s="1">
        <v>42554</v>
      </c>
      <c r="F430" t="s">
        <v>100</v>
      </c>
      <c r="G430">
        <v>3</v>
      </c>
      <c r="H430" t="s">
        <v>343</v>
      </c>
      <c r="I430">
        <v>282230</v>
      </c>
    </row>
    <row r="431" spans="1:9" hidden="1" x14ac:dyDescent="0.3">
      <c r="A431">
        <v>5154</v>
      </c>
      <c r="B431">
        <v>162</v>
      </c>
      <c r="C431">
        <v>326</v>
      </c>
      <c r="D431" t="str">
        <f>VLOOKUP(C431,ciente!cliente,6,0)</f>
        <v>Calvin</v>
      </c>
      <c r="E431" s="1">
        <v>42616</v>
      </c>
      <c r="F431" t="s">
        <v>100</v>
      </c>
      <c r="G431">
        <v>3</v>
      </c>
      <c r="H431" t="s">
        <v>346</v>
      </c>
      <c r="I431">
        <v>588551</v>
      </c>
    </row>
    <row r="432" spans="1:9" hidden="1" x14ac:dyDescent="0.3">
      <c r="A432">
        <v>6590</v>
      </c>
      <c r="B432">
        <v>138</v>
      </c>
      <c r="C432">
        <v>330</v>
      </c>
      <c r="D432" t="str">
        <f>VLOOKUP(C432,ciente!cliente,6,0)</f>
        <v>Murphy</v>
      </c>
      <c r="E432" s="1">
        <v>42616</v>
      </c>
      <c r="F432" t="s">
        <v>100</v>
      </c>
      <c r="G432">
        <v>3</v>
      </c>
      <c r="H432" t="s">
        <v>349</v>
      </c>
      <c r="I432">
        <v>867347</v>
      </c>
    </row>
    <row r="433" spans="1:9" hidden="1" x14ac:dyDescent="0.3">
      <c r="A433">
        <v>5514</v>
      </c>
      <c r="B433">
        <v>145</v>
      </c>
      <c r="C433">
        <v>323</v>
      </c>
      <c r="D433" t="str">
        <f>VLOOKUP(C433,ciente!cliente,6,0)</f>
        <v>Wendy</v>
      </c>
      <c r="E433" s="1">
        <v>42616</v>
      </c>
      <c r="F433" t="s">
        <v>100</v>
      </c>
      <c r="G433">
        <v>3</v>
      </c>
      <c r="H433" t="s">
        <v>352</v>
      </c>
      <c r="I433">
        <v>238525</v>
      </c>
    </row>
    <row r="434" spans="1:9" hidden="1" x14ac:dyDescent="0.3">
      <c r="A434">
        <v>5545</v>
      </c>
      <c r="B434">
        <v>92</v>
      </c>
      <c r="C434">
        <v>328</v>
      </c>
      <c r="D434" t="str">
        <f>VLOOKUP(C434,ciente!cliente,6,0)</f>
        <v>Alexis</v>
      </c>
      <c r="E434" s="1">
        <v>42677</v>
      </c>
      <c r="F434" t="s">
        <v>100</v>
      </c>
      <c r="G434">
        <v>3</v>
      </c>
      <c r="H434" t="s">
        <v>355</v>
      </c>
      <c r="I434">
        <v>370099</v>
      </c>
    </row>
    <row r="435" spans="1:9" hidden="1" x14ac:dyDescent="0.3">
      <c r="A435">
        <v>6225</v>
      </c>
      <c r="B435">
        <v>91</v>
      </c>
      <c r="C435">
        <v>321</v>
      </c>
      <c r="D435" t="str">
        <f>VLOOKUP(C435,ciente!cliente,6,0)</f>
        <v>Arthur</v>
      </c>
      <c r="E435" t="s">
        <v>111</v>
      </c>
      <c r="F435" t="s">
        <v>112</v>
      </c>
      <c r="G435">
        <v>3</v>
      </c>
      <c r="H435" t="s">
        <v>358</v>
      </c>
      <c r="I435">
        <v>623699</v>
      </c>
    </row>
    <row r="436" spans="1:9" hidden="1" x14ac:dyDescent="0.3">
      <c r="A436">
        <v>5570</v>
      </c>
      <c r="B436">
        <v>88</v>
      </c>
      <c r="C436">
        <v>287</v>
      </c>
      <c r="D436" t="str">
        <f>VLOOKUP(C436,ciente!cliente,6,0)</f>
        <v>Jasper</v>
      </c>
      <c r="E436" t="s">
        <v>113</v>
      </c>
      <c r="F436" t="s">
        <v>112</v>
      </c>
      <c r="G436">
        <v>3</v>
      </c>
      <c r="H436" t="s">
        <v>361</v>
      </c>
      <c r="I436">
        <v>551202</v>
      </c>
    </row>
    <row r="437" spans="1:9" hidden="1" x14ac:dyDescent="0.3">
      <c r="A437">
        <v>5176</v>
      </c>
      <c r="B437">
        <v>128</v>
      </c>
      <c r="C437">
        <v>293</v>
      </c>
      <c r="D437" t="str">
        <f>VLOOKUP(C437,ciente!cliente,6,0)</f>
        <v>Dalton</v>
      </c>
      <c r="E437" t="s">
        <v>114</v>
      </c>
      <c r="F437" t="s">
        <v>112</v>
      </c>
      <c r="G437">
        <v>3</v>
      </c>
      <c r="H437" t="s">
        <v>364</v>
      </c>
      <c r="I437">
        <v>548716</v>
      </c>
    </row>
    <row r="438" spans="1:9" hidden="1" x14ac:dyDescent="0.3">
      <c r="A438">
        <v>5550</v>
      </c>
      <c r="B438">
        <v>147</v>
      </c>
      <c r="C438">
        <v>335</v>
      </c>
      <c r="D438" t="str">
        <f>VLOOKUP(C438,ciente!cliente,6,0)</f>
        <v>Valentine</v>
      </c>
      <c r="E438" t="s">
        <v>114</v>
      </c>
      <c r="F438" t="s">
        <v>112</v>
      </c>
      <c r="G438">
        <v>3</v>
      </c>
      <c r="H438" t="s">
        <v>367</v>
      </c>
      <c r="I438">
        <v>922954</v>
      </c>
    </row>
    <row r="439" spans="1:9" hidden="1" x14ac:dyDescent="0.3">
      <c r="A439">
        <v>5122</v>
      </c>
      <c r="B439">
        <v>161</v>
      </c>
      <c r="C439">
        <v>311</v>
      </c>
      <c r="D439" t="str">
        <f>VLOOKUP(C439,ciente!cliente,6,0)</f>
        <v>Cally</v>
      </c>
      <c r="E439" t="s">
        <v>115</v>
      </c>
      <c r="F439" t="s">
        <v>112</v>
      </c>
      <c r="G439">
        <v>3</v>
      </c>
      <c r="H439" t="s">
        <v>370</v>
      </c>
      <c r="I439">
        <v>538621</v>
      </c>
    </row>
    <row r="440" spans="1:9" hidden="1" x14ac:dyDescent="0.3">
      <c r="A440">
        <v>5165</v>
      </c>
      <c r="B440">
        <v>89</v>
      </c>
      <c r="C440">
        <v>305</v>
      </c>
      <c r="D440" t="str">
        <f>VLOOKUP(C440,ciente!cliente,6,0)</f>
        <v>Derek</v>
      </c>
      <c r="E440" t="s">
        <v>116</v>
      </c>
      <c r="F440" t="s">
        <v>112</v>
      </c>
      <c r="G440">
        <v>3</v>
      </c>
      <c r="H440" t="s">
        <v>372</v>
      </c>
      <c r="I440">
        <v>470804</v>
      </c>
    </row>
    <row r="441" spans="1:9" hidden="1" x14ac:dyDescent="0.3">
      <c r="A441">
        <v>6293</v>
      </c>
      <c r="B441">
        <v>169</v>
      </c>
      <c r="C441">
        <v>299</v>
      </c>
      <c r="D441" t="str">
        <f>VLOOKUP(C441,ciente!cliente,6,0)</f>
        <v>Timothy</v>
      </c>
      <c r="E441" t="s">
        <v>117</v>
      </c>
      <c r="F441" t="s">
        <v>112</v>
      </c>
      <c r="G441">
        <v>3</v>
      </c>
      <c r="H441" t="s">
        <v>375</v>
      </c>
      <c r="I441">
        <v>934600</v>
      </c>
    </row>
    <row r="442" spans="1:9" hidden="1" x14ac:dyDescent="0.3">
      <c r="A442">
        <v>6500</v>
      </c>
      <c r="B442">
        <v>157</v>
      </c>
      <c r="C442">
        <v>251</v>
      </c>
      <c r="D442" t="str">
        <f>VLOOKUP(C442,ciente!cliente,6,0)</f>
        <v>Walter</v>
      </c>
      <c r="E442" t="s">
        <v>117</v>
      </c>
      <c r="F442" t="s">
        <v>112</v>
      </c>
      <c r="G442">
        <v>3</v>
      </c>
      <c r="H442" t="s">
        <v>378</v>
      </c>
      <c r="I442">
        <v>414693</v>
      </c>
    </row>
    <row r="443" spans="1:9" hidden="1" x14ac:dyDescent="0.3">
      <c r="A443">
        <v>6578</v>
      </c>
      <c r="B443">
        <v>104</v>
      </c>
      <c r="C443">
        <v>313</v>
      </c>
      <c r="D443" t="str">
        <f>VLOOKUP(C443,ciente!cliente,6,0)</f>
        <v>Dale</v>
      </c>
      <c r="E443" t="s">
        <v>117</v>
      </c>
      <c r="F443" t="s">
        <v>112</v>
      </c>
      <c r="G443">
        <v>3</v>
      </c>
      <c r="H443" t="s">
        <v>381</v>
      </c>
      <c r="I443">
        <v>669226</v>
      </c>
    </row>
    <row r="444" spans="1:9" hidden="1" x14ac:dyDescent="0.3">
      <c r="A444">
        <v>5161</v>
      </c>
      <c r="B444">
        <v>175</v>
      </c>
      <c r="C444">
        <v>321</v>
      </c>
      <c r="D444" t="str">
        <f>VLOOKUP(C444,ciente!cliente,6,0)</f>
        <v>Arthur</v>
      </c>
      <c r="E444" t="s">
        <v>118</v>
      </c>
      <c r="F444" t="s">
        <v>100</v>
      </c>
      <c r="G444">
        <v>3</v>
      </c>
      <c r="H444" t="s">
        <v>384</v>
      </c>
      <c r="I444">
        <v>141495</v>
      </c>
    </row>
    <row r="445" spans="1:9" hidden="1" x14ac:dyDescent="0.3">
      <c r="A445">
        <v>5516</v>
      </c>
      <c r="B445">
        <v>124</v>
      </c>
      <c r="C445">
        <v>325</v>
      </c>
      <c r="D445" t="str">
        <f>VLOOKUP(C445,ciente!cliente,6,0)</f>
        <v>Elton</v>
      </c>
      <c r="E445" t="s">
        <v>118</v>
      </c>
      <c r="F445" t="s">
        <v>100</v>
      </c>
      <c r="G445">
        <v>3</v>
      </c>
      <c r="H445" t="s">
        <v>387</v>
      </c>
      <c r="I445">
        <v>400747</v>
      </c>
    </row>
    <row r="446" spans="1:9" hidden="1" x14ac:dyDescent="0.3">
      <c r="A446">
        <v>6218</v>
      </c>
      <c r="B446">
        <v>146</v>
      </c>
      <c r="C446">
        <v>286</v>
      </c>
      <c r="D446" t="str">
        <f>VLOOKUP(C446,ciente!cliente,6,0)</f>
        <v>Freya</v>
      </c>
      <c r="E446" s="1">
        <v>42404</v>
      </c>
      <c r="F446" t="s">
        <v>100</v>
      </c>
      <c r="G446">
        <v>3</v>
      </c>
      <c r="H446" t="s">
        <v>390</v>
      </c>
      <c r="I446">
        <v>317815</v>
      </c>
    </row>
    <row r="447" spans="1:9" hidden="1" x14ac:dyDescent="0.3">
      <c r="A447">
        <v>6269</v>
      </c>
      <c r="B447">
        <v>98</v>
      </c>
      <c r="C447">
        <v>271</v>
      </c>
      <c r="D447" t="str">
        <f>VLOOKUP(C447,ciente!cliente,6,0)</f>
        <v>Sigourney</v>
      </c>
      <c r="E447" s="1">
        <v>42433</v>
      </c>
      <c r="F447" t="s">
        <v>100</v>
      </c>
      <c r="G447">
        <v>3</v>
      </c>
      <c r="H447" t="s">
        <v>393</v>
      </c>
      <c r="I447">
        <v>542682</v>
      </c>
    </row>
    <row r="448" spans="1:9" hidden="1" x14ac:dyDescent="0.3">
      <c r="A448">
        <v>6552</v>
      </c>
      <c r="B448">
        <v>96</v>
      </c>
      <c r="C448">
        <v>285</v>
      </c>
      <c r="D448" t="str">
        <f>VLOOKUP(C448,ciente!cliente,6,0)</f>
        <v>Lani</v>
      </c>
      <c r="E448" s="1">
        <v>42525</v>
      </c>
      <c r="F448" t="s">
        <v>100</v>
      </c>
      <c r="G448">
        <v>3</v>
      </c>
      <c r="H448" t="s">
        <v>396</v>
      </c>
      <c r="I448">
        <v>389339</v>
      </c>
    </row>
    <row r="449" spans="1:9" hidden="1" x14ac:dyDescent="0.3">
      <c r="A449">
        <v>5156</v>
      </c>
      <c r="B449">
        <v>82</v>
      </c>
      <c r="C449">
        <v>299</v>
      </c>
      <c r="D449" t="str">
        <f>VLOOKUP(C449,ciente!cliente,6,0)</f>
        <v>Timothy</v>
      </c>
      <c r="E449" s="1">
        <v>42555</v>
      </c>
      <c r="F449" t="s">
        <v>100</v>
      </c>
      <c r="G449">
        <v>3</v>
      </c>
      <c r="H449" t="s">
        <v>399</v>
      </c>
      <c r="I449">
        <v>671500</v>
      </c>
    </row>
    <row r="450" spans="1:9" hidden="1" x14ac:dyDescent="0.3">
      <c r="A450">
        <v>6557</v>
      </c>
      <c r="B450">
        <v>127</v>
      </c>
      <c r="C450">
        <v>290</v>
      </c>
      <c r="D450" t="str">
        <f>VLOOKUP(C450,ciente!cliente,6,0)</f>
        <v>Inez</v>
      </c>
      <c r="E450" s="1">
        <v>42555</v>
      </c>
      <c r="F450" t="s">
        <v>100</v>
      </c>
      <c r="G450">
        <v>3</v>
      </c>
      <c r="H450" t="s">
        <v>402</v>
      </c>
      <c r="I450">
        <v>573168</v>
      </c>
    </row>
    <row r="451" spans="1:9" hidden="1" x14ac:dyDescent="0.3">
      <c r="A451">
        <v>6548</v>
      </c>
      <c r="B451">
        <v>163</v>
      </c>
      <c r="C451">
        <v>281</v>
      </c>
      <c r="D451" t="str">
        <f>VLOOKUP(C451,ciente!cliente,6,0)</f>
        <v>Oliver</v>
      </c>
      <c r="E451" s="1">
        <v>42586</v>
      </c>
      <c r="F451" t="s">
        <v>100</v>
      </c>
      <c r="G451">
        <v>3</v>
      </c>
      <c r="H451" t="s">
        <v>405</v>
      </c>
      <c r="I451">
        <v>303126</v>
      </c>
    </row>
    <row r="452" spans="1:9" hidden="1" x14ac:dyDescent="0.3">
      <c r="A452">
        <v>6572</v>
      </c>
      <c r="B452">
        <v>166</v>
      </c>
      <c r="C452">
        <v>307</v>
      </c>
      <c r="D452" t="str">
        <f>VLOOKUP(C452,ciente!cliente,6,0)</f>
        <v>Giacomo</v>
      </c>
      <c r="E452" s="1">
        <v>42647</v>
      </c>
      <c r="F452" t="s">
        <v>100</v>
      </c>
      <c r="G452">
        <v>3</v>
      </c>
      <c r="H452" t="s">
        <v>408</v>
      </c>
      <c r="I452">
        <v>326149</v>
      </c>
    </row>
    <row r="453" spans="1:9" hidden="1" x14ac:dyDescent="0.3">
      <c r="A453">
        <v>6570</v>
      </c>
      <c r="B453">
        <v>87</v>
      </c>
      <c r="C453">
        <v>305</v>
      </c>
      <c r="D453" t="str">
        <f>VLOOKUP(C453,ciente!cliente,6,0)</f>
        <v>Derek</v>
      </c>
      <c r="E453" s="1">
        <v>42708</v>
      </c>
      <c r="F453" t="s">
        <v>100</v>
      </c>
      <c r="G453">
        <v>3</v>
      </c>
      <c r="H453" t="s">
        <v>411</v>
      </c>
      <c r="I453">
        <v>164266</v>
      </c>
    </row>
    <row r="454" spans="1:9" hidden="1" x14ac:dyDescent="0.3">
      <c r="A454">
        <v>5100</v>
      </c>
      <c r="B454">
        <v>93</v>
      </c>
      <c r="C454">
        <v>340</v>
      </c>
      <c r="D454" t="str">
        <f>VLOOKUP(C454,ciente!cliente,6,0)</f>
        <v>Steven</v>
      </c>
      <c r="E454" s="1">
        <v>42708</v>
      </c>
      <c r="F454" t="s">
        <v>100</v>
      </c>
      <c r="G454">
        <v>3</v>
      </c>
      <c r="H454" t="s">
        <v>414</v>
      </c>
      <c r="I454">
        <v>763607</v>
      </c>
    </row>
    <row r="455" spans="1:9" hidden="1" x14ac:dyDescent="0.3">
      <c r="A455">
        <v>5517</v>
      </c>
      <c r="B455">
        <v>171</v>
      </c>
      <c r="C455">
        <v>326</v>
      </c>
      <c r="D455" t="str">
        <f>VLOOKUP(C455,ciente!cliente,6,0)</f>
        <v>Calvin</v>
      </c>
      <c r="E455" t="s">
        <v>119</v>
      </c>
      <c r="F455" t="s">
        <v>100</v>
      </c>
      <c r="G455">
        <v>3</v>
      </c>
      <c r="H455" t="s">
        <v>417</v>
      </c>
      <c r="I455">
        <v>189219</v>
      </c>
    </row>
    <row r="456" spans="1:9" hidden="1" x14ac:dyDescent="0.3">
      <c r="A456">
        <v>6539</v>
      </c>
      <c r="B456">
        <v>103</v>
      </c>
      <c r="C456">
        <v>340</v>
      </c>
      <c r="D456" t="str">
        <f>VLOOKUP(C456,ciente!cliente,6,0)</f>
        <v>Steven</v>
      </c>
      <c r="E456" t="s">
        <v>120</v>
      </c>
      <c r="F456" t="s">
        <v>100</v>
      </c>
      <c r="G456">
        <v>3</v>
      </c>
      <c r="H456" t="s">
        <v>420</v>
      </c>
      <c r="I456">
        <v>65339</v>
      </c>
    </row>
    <row r="457" spans="1:9" hidden="1" x14ac:dyDescent="0.3">
      <c r="A457">
        <v>6251</v>
      </c>
      <c r="B457">
        <v>105</v>
      </c>
      <c r="C457">
        <v>251</v>
      </c>
      <c r="D457" t="str">
        <f>VLOOKUP(C457,ciente!cliente,6,0)</f>
        <v>Walter</v>
      </c>
      <c r="E457" t="s">
        <v>121</v>
      </c>
      <c r="F457" t="s">
        <v>100</v>
      </c>
      <c r="G457">
        <v>3</v>
      </c>
      <c r="H457" t="s">
        <v>423</v>
      </c>
      <c r="I457">
        <v>795292</v>
      </c>
    </row>
    <row r="458" spans="1:9" hidden="1" x14ac:dyDescent="0.3">
      <c r="A458">
        <v>6516</v>
      </c>
      <c r="B458">
        <v>102</v>
      </c>
      <c r="C458">
        <v>258</v>
      </c>
      <c r="D458" t="str">
        <f>VLOOKUP(C458,ciente!cliente,6,0)</f>
        <v>Allen</v>
      </c>
      <c r="E458" t="s">
        <v>122</v>
      </c>
      <c r="F458" t="s">
        <v>100</v>
      </c>
      <c r="G458">
        <v>3</v>
      </c>
      <c r="H458" t="s">
        <v>426</v>
      </c>
      <c r="I458">
        <v>863334</v>
      </c>
    </row>
    <row r="459" spans="1:9" hidden="1" x14ac:dyDescent="0.3">
      <c r="A459">
        <v>5588</v>
      </c>
      <c r="B459">
        <v>143</v>
      </c>
      <c r="C459">
        <v>307</v>
      </c>
      <c r="D459" t="str">
        <f>VLOOKUP(C459,ciente!cliente,6,0)</f>
        <v>Giacomo</v>
      </c>
      <c r="E459" t="s">
        <v>123</v>
      </c>
      <c r="F459" t="s">
        <v>100</v>
      </c>
      <c r="G459">
        <v>3</v>
      </c>
      <c r="H459" t="s">
        <v>429</v>
      </c>
      <c r="I459">
        <v>299539</v>
      </c>
    </row>
    <row r="460" spans="1:9" hidden="1" x14ac:dyDescent="0.3">
      <c r="A460">
        <v>6291</v>
      </c>
      <c r="B460">
        <v>119</v>
      </c>
      <c r="C460">
        <v>297</v>
      </c>
      <c r="D460" t="str">
        <f>VLOOKUP(C460,ciente!cliente,6,0)</f>
        <v>Serena</v>
      </c>
      <c r="E460" t="s">
        <v>124</v>
      </c>
      <c r="F460" t="s">
        <v>100</v>
      </c>
      <c r="G460">
        <v>3</v>
      </c>
      <c r="H460" t="s">
        <v>431</v>
      </c>
      <c r="I460">
        <v>371361</v>
      </c>
    </row>
    <row r="461" spans="1:9" hidden="1" x14ac:dyDescent="0.3">
      <c r="A461">
        <v>5127</v>
      </c>
      <c r="B461">
        <v>148</v>
      </c>
      <c r="C461">
        <v>277</v>
      </c>
      <c r="D461" t="str">
        <f>VLOOKUP(C461,ciente!cliente,6,0)</f>
        <v>Tyler</v>
      </c>
      <c r="E461" s="1">
        <v>42374</v>
      </c>
      <c r="F461" t="s">
        <v>100</v>
      </c>
      <c r="G461">
        <v>3</v>
      </c>
      <c r="H461" t="s">
        <v>434</v>
      </c>
      <c r="I461">
        <v>555251</v>
      </c>
    </row>
    <row r="462" spans="1:9" hidden="1" x14ac:dyDescent="0.3">
      <c r="A462">
        <v>5175</v>
      </c>
      <c r="B462">
        <v>141</v>
      </c>
      <c r="C462">
        <v>289</v>
      </c>
      <c r="D462" t="str">
        <f>VLOOKUP(C462,ciente!cliente,6,0)</f>
        <v>Lionel</v>
      </c>
      <c r="E462" s="1">
        <v>42648</v>
      </c>
      <c r="F462" t="s">
        <v>100</v>
      </c>
      <c r="G462">
        <v>3</v>
      </c>
      <c r="H462" t="s">
        <v>437</v>
      </c>
      <c r="I462">
        <v>156563</v>
      </c>
    </row>
    <row r="463" spans="1:9" hidden="1" x14ac:dyDescent="0.3">
      <c r="A463">
        <v>5194</v>
      </c>
      <c r="B463">
        <v>130</v>
      </c>
      <c r="C463">
        <v>258</v>
      </c>
      <c r="D463" t="str">
        <f>VLOOKUP(C463,ciente!cliente,6,0)</f>
        <v>Allen</v>
      </c>
      <c r="E463" t="s">
        <v>125</v>
      </c>
      <c r="F463" t="s">
        <v>100</v>
      </c>
      <c r="G463">
        <v>3</v>
      </c>
      <c r="H463" t="s">
        <v>440</v>
      </c>
      <c r="I463">
        <v>493211</v>
      </c>
    </row>
    <row r="464" spans="1:9" hidden="1" x14ac:dyDescent="0.3">
      <c r="A464">
        <v>5109</v>
      </c>
      <c r="B464">
        <v>158</v>
      </c>
      <c r="C464">
        <v>290</v>
      </c>
      <c r="D464" t="str">
        <f>VLOOKUP(C464,ciente!cliente,6,0)</f>
        <v>Inez</v>
      </c>
      <c r="E464" t="s">
        <v>126</v>
      </c>
      <c r="F464" t="s">
        <v>100</v>
      </c>
      <c r="G464">
        <v>3</v>
      </c>
      <c r="H464" t="s">
        <v>443</v>
      </c>
      <c r="I464">
        <v>214478</v>
      </c>
    </row>
    <row r="465" spans="1:9" hidden="1" x14ac:dyDescent="0.3">
      <c r="A465">
        <v>6265</v>
      </c>
      <c r="B465">
        <v>131</v>
      </c>
      <c r="C465">
        <v>267</v>
      </c>
      <c r="D465" t="str">
        <f>VLOOKUP(C465,ciente!cliente,6,0)</f>
        <v>Keegan</v>
      </c>
      <c r="E465" t="s">
        <v>127</v>
      </c>
      <c r="F465" t="s">
        <v>100</v>
      </c>
      <c r="G465">
        <v>3</v>
      </c>
      <c r="H465" t="s">
        <v>446</v>
      </c>
      <c r="I465">
        <v>492631</v>
      </c>
    </row>
    <row r="466" spans="1:9" hidden="1" x14ac:dyDescent="0.3">
      <c r="A466">
        <v>6236</v>
      </c>
      <c r="B466">
        <v>109</v>
      </c>
      <c r="C466">
        <v>334</v>
      </c>
      <c r="D466" t="str">
        <f>VLOOKUP(C466,ciente!cliente,6,0)</f>
        <v>Yetta</v>
      </c>
      <c r="E466" t="s">
        <v>128</v>
      </c>
      <c r="F466" t="s">
        <v>100</v>
      </c>
      <c r="G466">
        <v>3</v>
      </c>
      <c r="H466" t="s">
        <v>449</v>
      </c>
      <c r="I466">
        <v>976452</v>
      </c>
    </row>
    <row r="467" spans="1:9" hidden="1" x14ac:dyDescent="0.3">
      <c r="A467">
        <v>5191</v>
      </c>
      <c r="B467">
        <v>120</v>
      </c>
      <c r="C467">
        <v>255</v>
      </c>
      <c r="D467" t="str">
        <f>VLOOKUP(C467,ciente!cliente,6,0)</f>
        <v>Keely</v>
      </c>
      <c r="E467" t="s">
        <v>129</v>
      </c>
      <c r="F467" t="s">
        <v>100</v>
      </c>
      <c r="G467">
        <v>3</v>
      </c>
      <c r="H467" t="s">
        <v>452</v>
      </c>
      <c r="I467">
        <v>104236</v>
      </c>
    </row>
    <row r="468" spans="1:9" hidden="1" x14ac:dyDescent="0.3">
      <c r="A468">
        <v>5527</v>
      </c>
      <c r="B468">
        <v>118</v>
      </c>
      <c r="C468">
        <v>338</v>
      </c>
      <c r="D468" t="str">
        <f>VLOOKUP(C468,ciente!cliente,6,0)</f>
        <v>Kathleen</v>
      </c>
      <c r="E468" t="s">
        <v>130</v>
      </c>
      <c r="F468" t="s">
        <v>100</v>
      </c>
      <c r="G468">
        <v>3</v>
      </c>
      <c r="H468" t="s">
        <v>455</v>
      </c>
      <c r="I468">
        <v>279253</v>
      </c>
    </row>
    <row r="469" spans="1:9" hidden="1" x14ac:dyDescent="0.3">
      <c r="A469">
        <v>5120</v>
      </c>
      <c r="B469">
        <v>177</v>
      </c>
      <c r="C469">
        <v>286</v>
      </c>
      <c r="D469" t="str">
        <f>VLOOKUP(C469,ciente!cliente,6,0)</f>
        <v>Freya</v>
      </c>
      <c r="E469" t="s">
        <v>130</v>
      </c>
      <c r="F469" t="s">
        <v>100</v>
      </c>
      <c r="G469">
        <v>4</v>
      </c>
      <c r="H469" t="s">
        <v>458</v>
      </c>
      <c r="I469">
        <v>545702</v>
      </c>
    </row>
    <row r="470" spans="1:9" hidden="1" x14ac:dyDescent="0.3">
      <c r="A470">
        <v>5513</v>
      </c>
      <c r="B470">
        <v>170</v>
      </c>
      <c r="C470">
        <v>322</v>
      </c>
      <c r="D470" t="str">
        <f>VLOOKUP(C470,ciente!cliente,6,0)</f>
        <v>Griffin</v>
      </c>
      <c r="E470" s="1">
        <v>42435</v>
      </c>
      <c r="F470" t="s">
        <v>100</v>
      </c>
      <c r="G470">
        <v>4</v>
      </c>
      <c r="H470" t="s">
        <v>461</v>
      </c>
      <c r="I470">
        <v>924772</v>
      </c>
    </row>
    <row r="471" spans="1:9" hidden="1" x14ac:dyDescent="0.3">
      <c r="A471">
        <v>6560</v>
      </c>
      <c r="B471">
        <v>112</v>
      </c>
      <c r="C471">
        <v>293</v>
      </c>
      <c r="D471" t="str">
        <f>VLOOKUP(C471,ciente!cliente,6,0)</f>
        <v>Dalton</v>
      </c>
      <c r="E471" s="1">
        <v>42466</v>
      </c>
      <c r="F471" t="s">
        <v>100</v>
      </c>
      <c r="G471">
        <v>4</v>
      </c>
      <c r="H471" t="s">
        <v>464</v>
      </c>
      <c r="I471">
        <v>535792</v>
      </c>
    </row>
    <row r="472" spans="1:9" hidden="1" x14ac:dyDescent="0.3">
      <c r="A472">
        <v>6211</v>
      </c>
      <c r="B472">
        <v>142</v>
      </c>
      <c r="C472">
        <v>279</v>
      </c>
      <c r="D472" t="str">
        <f>VLOOKUP(C472,ciente!cliente,6,0)</f>
        <v>Kirk</v>
      </c>
      <c r="E472" s="1">
        <v>42496</v>
      </c>
      <c r="F472" t="s">
        <v>112</v>
      </c>
      <c r="G472">
        <v>4</v>
      </c>
      <c r="H472" t="s">
        <v>467</v>
      </c>
      <c r="I472">
        <v>441620</v>
      </c>
    </row>
    <row r="473" spans="1:9" hidden="1" x14ac:dyDescent="0.3">
      <c r="A473">
        <v>6515</v>
      </c>
      <c r="B473">
        <v>156</v>
      </c>
      <c r="C473">
        <v>257</v>
      </c>
      <c r="D473" t="str">
        <f>VLOOKUP(C473,ciente!cliente,6,0)</f>
        <v>Fletcher</v>
      </c>
      <c r="E473" s="1">
        <v>42557</v>
      </c>
      <c r="F473" t="s">
        <v>112</v>
      </c>
      <c r="G473">
        <v>4</v>
      </c>
      <c r="H473" t="s">
        <v>470</v>
      </c>
      <c r="I473">
        <v>628993</v>
      </c>
    </row>
    <row r="474" spans="1:9" hidden="1" x14ac:dyDescent="0.3">
      <c r="A474">
        <v>6208</v>
      </c>
      <c r="B474">
        <v>149</v>
      </c>
      <c r="C474">
        <v>274</v>
      </c>
      <c r="D474" t="str">
        <f>VLOOKUP(C474,ciente!cliente,6,0)</f>
        <v>Reece</v>
      </c>
      <c r="E474" s="1">
        <v>42588</v>
      </c>
      <c r="F474" t="s">
        <v>112</v>
      </c>
      <c r="G474">
        <v>4</v>
      </c>
      <c r="H474" t="s">
        <v>298</v>
      </c>
      <c r="I474">
        <v>188120</v>
      </c>
    </row>
    <row r="475" spans="1:9" hidden="1" x14ac:dyDescent="0.3">
      <c r="A475">
        <v>6219</v>
      </c>
      <c r="B475">
        <v>99</v>
      </c>
      <c r="C475">
        <v>287</v>
      </c>
      <c r="D475" t="str">
        <f>VLOOKUP(C475,ciente!cliente,6,0)</f>
        <v>Jasper</v>
      </c>
      <c r="E475" s="1">
        <v>42619</v>
      </c>
      <c r="F475" t="s">
        <v>112</v>
      </c>
      <c r="G475">
        <v>4</v>
      </c>
      <c r="H475" t="s">
        <v>301</v>
      </c>
      <c r="I475">
        <v>513449</v>
      </c>
    </row>
    <row r="476" spans="1:9" hidden="1" x14ac:dyDescent="0.3">
      <c r="A476">
        <v>5129</v>
      </c>
      <c r="B476">
        <v>152</v>
      </c>
      <c r="C476">
        <v>308</v>
      </c>
      <c r="D476" t="str">
        <f>VLOOKUP(C476,ciente!cliente,6,0)</f>
        <v>Tiger</v>
      </c>
      <c r="E476" s="1">
        <v>42619</v>
      </c>
      <c r="F476" t="s">
        <v>112</v>
      </c>
      <c r="G476">
        <v>4</v>
      </c>
      <c r="H476" t="s">
        <v>304</v>
      </c>
      <c r="I476">
        <v>712613</v>
      </c>
    </row>
    <row r="477" spans="1:9" hidden="1" x14ac:dyDescent="0.3">
      <c r="A477">
        <v>6233</v>
      </c>
      <c r="B477">
        <v>81</v>
      </c>
      <c r="C477">
        <v>329</v>
      </c>
      <c r="D477" t="str">
        <f>VLOOKUP(C477,ciente!cliente,6,0)</f>
        <v>Felicia</v>
      </c>
      <c r="E477" s="1">
        <v>42619</v>
      </c>
      <c r="F477" t="s">
        <v>112</v>
      </c>
      <c r="G477">
        <v>4</v>
      </c>
      <c r="H477" t="s">
        <v>307</v>
      </c>
      <c r="I477">
        <v>237695</v>
      </c>
    </row>
    <row r="478" spans="1:9" hidden="1" x14ac:dyDescent="0.3">
      <c r="A478">
        <v>6281</v>
      </c>
      <c r="B478">
        <v>83</v>
      </c>
      <c r="C478">
        <v>286</v>
      </c>
      <c r="D478" t="str">
        <f>VLOOKUP(C478,ciente!cliente,6,0)</f>
        <v>Freya</v>
      </c>
      <c r="E478" s="1">
        <v>42649</v>
      </c>
      <c r="F478" t="s">
        <v>112</v>
      </c>
      <c r="G478">
        <v>4</v>
      </c>
      <c r="H478" t="s">
        <v>310</v>
      </c>
      <c r="I478">
        <v>695578</v>
      </c>
    </row>
    <row r="479" spans="1:9" hidden="1" x14ac:dyDescent="0.3">
      <c r="A479">
        <v>5159</v>
      </c>
      <c r="B479">
        <v>80</v>
      </c>
      <c r="C479">
        <v>325</v>
      </c>
      <c r="D479" t="str">
        <f>VLOOKUP(C479,ciente!cliente,6,0)</f>
        <v>Elton</v>
      </c>
      <c r="E479" t="s">
        <v>131</v>
      </c>
      <c r="F479" t="s">
        <v>112</v>
      </c>
      <c r="G479">
        <v>4</v>
      </c>
      <c r="H479" t="s">
        <v>313</v>
      </c>
      <c r="I479">
        <v>118388</v>
      </c>
    </row>
    <row r="480" spans="1:9" hidden="1" x14ac:dyDescent="0.3">
      <c r="A480">
        <v>5534</v>
      </c>
      <c r="B480">
        <v>94</v>
      </c>
      <c r="C480">
        <v>345</v>
      </c>
      <c r="D480" t="str">
        <f>VLOOKUP(C480,ciente!cliente,6,0)</f>
        <v>Chastity</v>
      </c>
      <c r="E480" t="s">
        <v>132</v>
      </c>
      <c r="F480" t="s">
        <v>112</v>
      </c>
      <c r="G480">
        <v>4</v>
      </c>
      <c r="H480" t="s">
        <v>316</v>
      </c>
      <c r="I480">
        <v>610286</v>
      </c>
    </row>
    <row r="481" spans="1:9" hidden="1" x14ac:dyDescent="0.3">
      <c r="A481">
        <v>5505</v>
      </c>
      <c r="B481">
        <v>84</v>
      </c>
      <c r="C481">
        <v>312</v>
      </c>
      <c r="D481" t="str">
        <f>VLOOKUP(C481,ciente!cliente,6,0)</f>
        <v>Camden</v>
      </c>
      <c r="E481" t="s">
        <v>133</v>
      </c>
      <c r="F481" t="s">
        <v>100</v>
      </c>
      <c r="G481">
        <v>4</v>
      </c>
      <c r="H481" t="s">
        <v>319</v>
      </c>
      <c r="I481">
        <v>55590</v>
      </c>
    </row>
    <row r="482" spans="1:9" hidden="1" x14ac:dyDescent="0.3">
      <c r="A482">
        <v>5506</v>
      </c>
      <c r="B482">
        <v>111</v>
      </c>
      <c r="C482">
        <v>313</v>
      </c>
      <c r="D482" t="str">
        <f>VLOOKUP(C482,ciente!cliente,6,0)</f>
        <v>Dale</v>
      </c>
      <c r="E482" t="s">
        <v>133</v>
      </c>
      <c r="F482" t="s">
        <v>100</v>
      </c>
      <c r="G482">
        <v>4</v>
      </c>
      <c r="H482" t="s">
        <v>322</v>
      </c>
      <c r="I482">
        <v>121353</v>
      </c>
    </row>
    <row r="483" spans="1:9" hidden="1" x14ac:dyDescent="0.3">
      <c r="A483">
        <v>6240</v>
      </c>
      <c r="B483">
        <v>151</v>
      </c>
      <c r="C483">
        <v>338</v>
      </c>
      <c r="D483" t="str">
        <f>VLOOKUP(C483,ciente!cliente,6,0)</f>
        <v>Kathleen</v>
      </c>
      <c r="E483" t="s">
        <v>134</v>
      </c>
      <c r="F483" t="s">
        <v>100</v>
      </c>
      <c r="G483">
        <v>4</v>
      </c>
      <c r="H483" t="s">
        <v>325</v>
      </c>
      <c r="I483">
        <v>563848</v>
      </c>
    </row>
    <row r="484" spans="1:9" hidden="1" x14ac:dyDescent="0.3">
      <c r="A484">
        <v>5137</v>
      </c>
      <c r="B484">
        <v>100</v>
      </c>
      <c r="C484">
        <v>282</v>
      </c>
      <c r="D484" t="str">
        <f>VLOOKUP(C484,ciente!cliente,6,0)</f>
        <v>Shellie</v>
      </c>
      <c r="E484" t="s">
        <v>135</v>
      </c>
      <c r="F484" t="s">
        <v>100</v>
      </c>
      <c r="G484">
        <v>4</v>
      </c>
      <c r="H484" t="s">
        <v>328</v>
      </c>
      <c r="I484">
        <v>889102</v>
      </c>
    </row>
    <row r="485" spans="1:9" hidden="1" x14ac:dyDescent="0.3">
      <c r="A485">
        <v>5131</v>
      </c>
      <c r="B485">
        <v>121</v>
      </c>
      <c r="C485">
        <v>337</v>
      </c>
      <c r="D485" t="str">
        <f>VLOOKUP(C485,ciente!cliente,6,0)</f>
        <v>Geoffrey</v>
      </c>
      <c r="E485" t="s">
        <v>135</v>
      </c>
      <c r="F485" t="s">
        <v>100</v>
      </c>
      <c r="G485">
        <v>4</v>
      </c>
      <c r="H485" t="s">
        <v>331</v>
      </c>
      <c r="I485">
        <v>297448</v>
      </c>
    </row>
    <row r="486" spans="1:9" hidden="1" x14ac:dyDescent="0.3">
      <c r="A486">
        <v>6263</v>
      </c>
      <c r="B486">
        <v>85</v>
      </c>
      <c r="C486">
        <v>265</v>
      </c>
      <c r="D486" t="str">
        <f>VLOOKUP(C486,ciente!cliente,6,0)</f>
        <v>Debra</v>
      </c>
      <c r="E486" t="s">
        <v>135</v>
      </c>
      <c r="F486" t="s">
        <v>100</v>
      </c>
      <c r="G486">
        <v>4</v>
      </c>
      <c r="H486" t="s">
        <v>334</v>
      </c>
      <c r="I486">
        <v>316132</v>
      </c>
    </row>
    <row r="487" spans="1:9" hidden="1" x14ac:dyDescent="0.3">
      <c r="A487">
        <v>6542</v>
      </c>
      <c r="B487">
        <v>107</v>
      </c>
      <c r="C487">
        <v>343</v>
      </c>
      <c r="D487" t="str">
        <f>VLOOKUP(C487,ciente!cliente,6,0)</f>
        <v>Miriam</v>
      </c>
      <c r="E487" t="s">
        <v>136</v>
      </c>
      <c r="F487" t="s">
        <v>100</v>
      </c>
      <c r="G487">
        <v>4</v>
      </c>
      <c r="H487" t="s">
        <v>337</v>
      </c>
      <c r="I487">
        <v>375516</v>
      </c>
    </row>
    <row r="488" spans="1:9" hidden="1" x14ac:dyDescent="0.3">
      <c r="A488">
        <v>5579</v>
      </c>
      <c r="B488">
        <v>116</v>
      </c>
      <c r="C488">
        <v>297</v>
      </c>
      <c r="D488" t="str">
        <f>VLOOKUP(C488,ciente!cliente,6,0)</f>
        <v>Serena</v>
      </c>
      <c r="E488" t="s">
        <v>137</v>
      </c>
      <c r="F488" t="s">
        <v>100</v>
      </c>
      <c r="G488">
        <v>4</v>
      </c>
      <c r="H488" t="s">
        <v>340</v>
      </c>
      <c r="I488">
        <v>902545</v>
      </c>
    </row>
    <row r="489" spans="1:9" hidden="1" x14ac:dyDescent="0.3">
      <c r="A489">
        <v>5160</v>
      </c>
      <c r="B489">
        <v>144</v>
      </c>
      <c r="C489">
        <v>324</v>
      </c>
      <c r="D489" t="str">
        <f>VLOOKUP(C489,ciente!cliente,6,0)</f>
        <v>Anika</v>
      </c>
      <c r="E489" t="s">
        <v>137</v>
      </c>
      <c r="F489" t="s">
        <v>100</v>
      </c>
      <c r="G489">
        <v>4</v>
      </c>
      <c r="H489" t="s">
        <v>343</v>
      </c>
      <c r="I489">
        <v>282230</v>
      </c>
    </row>
    <row r="490" spans="1:9" hidden="1" x14ac:dyDescent="0.3">
      <c r="A490">
        <v>5123</v>
      </c>
      <c r="B490">
        <v>162</v>
      </c>
      <c r="C490">
        <v>267</v>
      </c>
      <c r="D490" t="str">
        <f>VLOOKUP(C490,ciente!cliente,6,0)</f>
        <v>Keegan</v>
      </c>
      <c r="E490" t="s">
        <v>138</v>
      </c>
      <c r="F490" t="s">
        <v>100</v>
      </c>
      <c r="G490">
        <v>4</v>
      </c>
      <c r="H490" t="s">
        <v>346</v>
      </c>
      <c r="I490">
        <v>588551</v>
      </c>
    </row>
    <row r="491" spans="1:9" hidden="1" x14ac:dyDescent="0.3">
      <c r="A491">
        <v>5518</v>
      </c>
      <c r="B491">
        <v>138</v>
      </c>
      <c r="C491">
        <v>327</v>
      </c>
      <c r="D491" t="str">
        <f>VLOOKUP(C491,ciente!cliente,6,0)</f>
        <v>Nigel</v>
      </c>
      <c r="E491" t="s">
        <v>138</v>
      </c>
      <c r="F491" t="s">
        <v>100</v>
      </c>
      <c r="G491">
        <v>4</v>
      </c>
      <c r="H491" t="s">
        <v>349</v>
      </c>
      <c r="I491">
        <v>867347</v>
      </c>
    </row>
    <row r="492" spans="1:9" hidden="1" x14ac:dyDescent="0.3">
      <c r="A492">
        <v>5586</v>
      </c>
      <c r="B492">
        <v>145</v>
      </c>
      <c r="C492">
        <v>305</v>
      </c>
      <c r="D492" t="str">
        <f>VLOOKUP(C492,ciente!cliente,6,0)</f>
        <v>Derek</v>
      </c>
      <c r="E492" t="s">
        <v>139</v>
      </c>
      <c r="F492" t="s">
        <v>100</v>
      </c>
      <c r="G492">
        <v>4</v>
      </c>
      <c r="H492" t="s">
        <v>352</v>
      </c>
      <c r="I492">
        <v>238525</v>
      </c>
    </row>
    <row r="493" spans="1:9" hidden="1" x14ac:dyDescent="0.3">
      <c r="A493">
        <v>6250</v>
      </c>
      <c r="B493">
        <v>92</v>
      </c>
      <c r="C493">
        <v>250</v>
      </c>
      <c r="D493" t="str">
        <f>VLOOKUP(C493,ciente!cliente,6,0)</f>
        <v>Hasad</v>
      </c>
      <c r="E493" s="1">
        <v>42376</v>
      </c>
      <c r="F493" t="s">
        <v>100</v>
      </c>
      <c r="G493">
        <v>4</v>
      </c>
      <c r="H493" t="s">
        <v>355</v>
      </c>
      <c r="I493">
        <v>370099</v>
      </c>
    </row>
    <row r="494" spans="1:9" hidden="1" x14ac:dyDescent="0.3">
      <c r="A494">
        <v>6593</v>
      </c>
      <c r="B494">
        <v>91</v>
      </c>
      <c r="C494">
        <v>335</v>
      </c>
      <c r="D494" t="str">
        <f>VLOOKUP(C494,ciente!cliente,6,0)</f>
        <v>Valentine</v>
      </c>
      <c r="E494" s="1">
        <v>42407</v>
      </c>
      <c r="F494" t="s">
        <v>100</v>
      </c>
      <c r="G494">
        <v>4</v>
      </c>
      <c r="H494" t="s">
        <v>358</v>
      </c>
      <c r="I494">
        <v>623699</v>
      </c>
    </row>
    <row r="495" spans="1:9" hidden="1" x14ac:dyDescent="0.3">
      <c r="A495">
        <v>5150</v>
      </c>
      <c r="B495">
        <v>88</v>
      </c>
      <c r="C495">
        <v>258</v>
      </c>
      <c r="D495" t="str">
        <f>VLOOKUP(C495,ciente!cliente,6,0)</f>
        <v>Allen</v>
      </c>
      <c r="E495" s="1">
        <v>42467</v>
      </c>
      <c r="F495" t="s">
        <v>100</v>
      </c>
      <c r="G495">
        <v>4</v>
      </c>
      <c r="H495" t="s">
        <v>361</v>
      </c>
      <c r="I495">
        <v>551202</v>
      </c>
    </row>
    <row r="496" spans="1:9" hidden="1" x14ac:dyDescent="0.3">
      <c r="A496">
        <v>5524</v>
      </c>
      <c r="B496">
        <v>128</v>
      </c>
      <c r="C496">
        <v>335</v>
      </c>
      <c r="D496" t="str">
        <f>VLOOKUP(C496,ciente!cliente,6,0)</f>
        <v>Valentine</v>
      </c>
      <c r="E496" s="1">
        <v>42467</v>
      </c>
      <c r="F496" t="s">
        <v>100</v>
      </c>
      <c r="G496">
        <v>4</v>
      </c>
      <c r="H496" t="s">
        <v>364</v>
      </c>
      <c r="I496">
        <v>548716</v>
      </c>
    </row>
    <row r="497" spans="1:9" hidden="1" x14ac:dyDescent="0.3">
      <c r="A497">
        <v>5509</v>
      </c>
      <c r="B497">
        <v>147</v>
      </c>
      <c r="C497">
        <v>316</v>
      </c>
      <c r="D497" t="str">
        <f>VLOOKUP(C497,ciente!cliente,6,0)</f>
        <v>Susan</v>
      </c>
      <c r="E497" s="1">
        <v>42528</v>
      </c>
      <c r="F497" t="s">
        <v>100</v>
      </c>
      <c r="G497">
        <v>4</v>
      </c>
      <c r="H497" t="s">
        <v>367</v>
      </c>
      <c r="I497">
        <v>922954</v>
      </c>
    </row>
    <row r="498" spans="1:9" hidden="1" x14ac:dyDescent="0.3">
      <c r="A498">
        <v>5554</v>
      </c>
      <c r="B498">
        <v>161</v>
      </c>
      <c r="C498">
        <v>339</v>
      </c>
      <c r="D498" t="str">
        <f>VLOOKUP(C498,ciente!cliente,6,0)</f>
        <v>Kasper</v>
      </c>
      <c r="E498" s="1">
        <v>42528</v>
      </c>
      <c r="F498" t="s">
        <v>100</v>
      </c>
      <c r="G498">
        <v>4</v>
      </c>
      <c r="H498" t="s">
        <v>370</v>
      </c>
      <c r="I498">
        <v>538621</v>
      </c>
    </row>
    <row r="499" spans="1:9" hidden="1" x14ac:dyDescent="0.3">
      <c r="A499">
        <v>5599</v>
      </c>
      <c r="B499">
        <v>89</v>
      </c>
      <c r="C499">
        <v>250</v>
      </c>
      <c r="D499" t="str">
        <f>VLOOKUP(C499,ciente!cliente,6,0)</f>
        <v>Hasad</v>
      </c>
      <c r="E499" s="1">
        <v>42620</v>
      </c>
      <c r="F499" t="s">
        <v>100</v>
      </c>
      <c r="G499">
        <v>4</v>
      </c>
      <c r="H499" t="s">
        <v>372</v>
      </c>
      <c r="I499">
        <v>470804</v>
      </c>
    </row>
    <row r="500" spans="1:9" hidden="1" x14ac:dyDescent="0.3">
      <c r="A500">
        <v>5565</v>
      </c>
      <c r="B500">
        <v>169</v>
      </c>
      <c r="C500">
        <v>282</v>
      </c>
      <c r="D500" t="str">
        <f>VLOOKUP(C500,ciente!cliente,6,0)</f>
        <v>Shellie</v>
      </c>
      <c r="E500" s="1">
        <v>42681</v>
      </c>
      <c r="F500" t="s">
        <v>100</v>
      </c>
      <c r="G500">
        <v>4</v>
      </c>
      <c r="H500" t="s">
        <v>375</v>
      </c>
      <c r="I500">
        <v>934600</v>
      </c>
    </row>
    <row r="501" spans="1:9" hidden="1" x14ac:dyDescent="0.3">
      <c r="A501">
        <v>5596</v>
      </c>
      <c r="B501">
        <v>157</v>
      </c>
      <c r="C501">
        <v>315</v>
      </c>
      <c r="D501" t="str">
        <f>VLOOKUP(C501,ciente!cliente,6,0)</f>
        <v>Caldwell</v>
      </c>
      <c r="E501" t="s">
        <v>140</v>
      </c>
      <c r="F501" t="s">
        <v>100</v>
      </c>
      <c r="G501">
        <v>4</v>
      </c>
      <c r="H501" t="s">
        <v>378</v>
      </c>
      <c r="I501">
        <v>414693</v>
      </c>
    </row>
    <row r="502" spans="1:9" hidden="1" x14ac:dyDescent="0.3">
      <c r="A502">
        <v>5106</v>
      </c>
      <c r="B502">
        <v>104</v>
      </c>
      <c r="C502">
        <v>338</v>
      </c>
      <c r="D502" t="str">
        <f>VLOOKUP(C502,ciente!cliente,6,0)</f>
        <v>Kathleen</v>
      </c>
      <c r="E502" t="s">
        <v>141</v>
      </c>
      <c r="F502" t="s">
        <v>100</v>
      </c>
      <c r="G502">
        <v>4</v>
      </c>
      <c r="H502" t="s">
        <v>381</v>
      </c>
      <c r="I502">
        <v>669226</v>
      </c>
    </row>
    <row r="503" spans="1:9" hidden="1" x14ac:dyDescent="0.3">
      <c r="A503">
        <v>5185</v>
      </c>
      <c r="B503">
        <v>175</v>
      </c>
      <c r="C503">
        <v>314</v>
      </c>
      <c r="D503" t="str">
        <f>VLOOKUP(C503,ciente!cliente,6,0)</f>
        <v>Wylie</v>
      </c>
      <c r="E503" t="s">
        <v>142</v>
      </c>
      <c r="F503" t="s">
        <v>100</v>
      </c>
      <c r="G503">
        <v>4</v>
      </c>
      <c r="H503" t="s">
        <v>384</v>
      </c>
      <c r="I503">
        <v>141495</v>
      </c>
    </row>
    <row r="504" spans="1:9" hidden="1" x14ac:dyDescent="0.3">
      <c r="A504">
        <v>5536</v>
      </c>
      <c r="B504">
        <v>124</v>
      </c>
      <c r="C504">
        <v>349</v>
      </c>
      <c r="D504" t="str">
        <f>VLOOKUP(C504,ciente!cliente,6,0)</f>
        <v>Olivia</v>
      </c>
      <c r="E504" t="s">
        <v>143</v>
      </c>
      <c r="F504" t="s">
        <v>100</v>
      </c>
      <c r="G504">
        <v>4</v>
      </c>
      <c r="H504" t="s">
        <v>387</v>
      </c>
      <c r="I504">
        <v>400747</v>
      </c>
    </row>
    <row r="505" spans="1:9" hidden="1" x14ac:dyDescent="0.3">
      <c r="A505">
        <v>6576</v>
      </c>
      <c r="B505">
        <v>146</v>
      </c>
      <c r="C505">
        <v>311</v>
      </c>
      <c r="D505" t="str">
        <f>VLOOKUP(C505,ciente!cliente,6,0)</f>
        <v>Cally</v>
      </c>
      <c r="E505" t="s">
        <v>143</v>
      </c>
      <c r="F505" t="s">
        <v>100</v>
      </c>
      <c r="G505">
        <v>4</v>
      </c>
      <c r="H505" t="s">
        <v>390</v>
      </c>
      <c r="I505">
        <v>317815</v>
      </c>
    </row>
    <row r="506" spans="1:9" hidden="1" x14ac:dyDescent="0.3">
      <c r="A506">
        <v>5541</v>
      </c>
      <c r="B506">
        <v>98</v>
      </c>
      <c r="C506">
        <v>324</v>
      </c>
      <c r="D506" t="str">
        <f>VLOOKUP(C506,ciente!cliente,6,0)</f>
        <v>Anika</v>
      </c>
      <c r="E506" t="s">
        <v>143</v>
      </c>
      <c r="F506" t="s">
        <v>100</v>
      </c>
      <c r="G506">
        <v>4</v>
      </c>
      <c r="H506" t="s">
        <v>393</v>
      </c>
      <c r="I506">
        <v>542682</v>
      </c>
    </row>
    <row r="507" spans="1:9" hidden="1" x14ac:dyDescent="0.3">
      <c r="A507">
        <v>5548</v>
      </c>
      <c r="B507">
        <v>96</v>
      </c>
      <c r="C507">
        <v>331</v>
      </c>
      <c r="D507" t="str">
        <f>VLOOKUP(C507,ciente!cliente,6,0)</f>
        <v>Keith</v>
      </c>
      <c r="E507" t="s">
        <v>144</v>
      </c>
      <c r="F507" t="s">
        <v>100</v>
      </c>
      <c r="G507">
        <v>4</v>
      </c>
      <c r="H507" t="s">
        <v>396</v>
      </c>
      <c r="I507">
        <v>389339</v>
      </c>
    </row>
    <row r="508" spans="1:9" hidden="1" x14ac:dyDescent="0.3">
      <c r="A508">
        <v>5564</v>
      </c>
      <c r="B508">
        <v>82</v>
      </c>
      <c r="C508">
        <v>281</v>
      </c>
      <c r="D508" t="str">
        <f>VLOOKUP(C508,ciente!cliente,6,0)</f>
        <v>Oliver</v>
      </c>
      <c r="E508" t="s">
        <v>145</v>
      </c>
      <c r="F508" t="s">
        <v>100</v>
      </c>
      <c r="G508">
        <v>4</v>
      </c>
      <c r="H508" t="s">
        <v>399</v>
      </c>
      <c r="I508">
        <v>671500</v>
      </c>
    </row>
    <row r="509" spans="1:9" hidden="1" x14ac:dyDescent="0.3">
      <c r="A509">
        <v>5166</v>
      </c>
      <c r="B509">
        <v>127</v>
      </c>
      <c r="C509">
        <v>288</v>
      </c>
      <c r="D509" t="str">
        <f>VLOOKUP(C509,ciente!cliente,6,0)</f>
        <v>Abbot</v>
      </c>
      <c r="E509" t="s">
        <v>146</v>
      </c>
      <c r="F509" t="s">
        <v>100</v>
      </c>
      <c r="G509">
        <v>4</v>
      </c>
      <c r="H509" t="s">
        <v>402</v>
      </c>
      <c r="I509">
        <v>573168</v>
      </c>
    </row>
    <row r="510" spans="1:9" hidden="1" x14ac:dyDescent="0.3">
      <c r="A510">
        <v>6280</v>
      </c>
      <c r="B510">
        <v>163</v>
      </c>
      <c r="C510">
        <v>285</v>
      </c>
      <c r="D510" t="str">
        <f>VLOOKUP(C510,ciente!cliente,6,0)</f>
        <v>Lani</v>
      </c>
      <c r="E510" t="s">
        <v>147</v>
      </c>
      <c r="F510" t="s">
        <v>100</v>
      </c>
      <c r="G510">
        <v>4</v>
      </c>
      <c r="H510" t="s">
        <v>405</v>
      </c>
      <c r="I510">
        <v>303126</v>
      </c>
    </row>
    <row r="511" spans="1:9" hidden="1" x14ac:dyDescent="0.3">
      <c r="A511">
        <v>5164</v>
      </c>
      <c r="B511">
        <v>166</v>
      </c>
      <c r="C511">
        <v>345</v>
      </c>
      <c r="D511" t="str">
        <f>VLOOKUP(C511,ciente!cliente,6,0)</f>
        <v>Chastity</v>
      </c>
      <c r="E511" t="s">
        <v>147</v>
      </c>
      <c r="F511" t="s">
        <v>100</v>
      </c>
      <c r="G511">
        <v>4</v>
      </c>
      <c r="H511" t="s">
        <v>408</v>
      </c>
      <c r="I511">
        <v>326149</v>
      </c>
    </row>
    <row r="512" spans="1:9" hidden="1" x14ac:dyDescent="0.3">
      <c r="A512">
        <v>5169</v>
      </c>
      <c r="B512">
        <v>87</v>
      </c>
      <c r="C512">
        <v>309</v>
      </c>
      <c r="D512" t="str">
        <f>VLOOKUP(C512,ciente!cliente,6,0)</f>
        <v>Naida</v>
      </c>
      <c r="E512" s="1">
        <v>42377</v>
      </c>
      <c r="F512" t="s">
        <v>100</v>
      </c>
      <c r="G512">
        <v>4</v>
      </c>
      <c r="H512" t="s">
        <v>411</v>
      </c>
      <c r="I512">
        <v>164266</v>
      </c>
    </row>
    <row r="513" spans="1:9" hidden="1" x14ac:dyDescent="0.3">
      <c r="A513">
        <v>6290</v>
      </c>
      <c r="B513">
        <v>93</v>
      </c>
      <c r="C513">
        <v>296</v>
      </c>
      <c r="D513" t="str">
        <f>VLOOKUP(C513,ciente!cliente,6,0)</f>
        <v>Hedley</v>
      </c>
      <c r="E513" s="1">
        <v>42408</v>
      </c>
      <c r="F513" t="s">
        <v>100</v>
      </c>
      <c r="G513">
        <v>4</v>
      </c>
      <c r="H513" t="s">
        <v>414</v>
      </c>
      <c r="I513">
        <v>763607</v>
      </c>
    </row>
    <row r="514" spans="1:9" hidden="1" x14ac:dyDescent="0.3">
      <c r="A514">
        <v>6286</v>
      </c>
      <c r="B514">
        <v>171</v>
      </c>
      <c r="C514">
        <v>291</v>
      </c>
      <c r="D514" t="str">
        <f>VLOOKUP(C514,ciente!cliente,6,0)</f>
        <v>Jermaine</v>
      </c>
      <c r="E514" s="1">
        <v>42408</v>
      </c>
      <c r="F514" t="s">
        <v>100</v>
      </c>
      <c r="G514">
        <v>5</v>
      </c>
      <c r="H514" t="s">
        <v>417</v>
      </c>
      <c r="I514">
        <v>189219</v>
      </c>
    </row>
    <row r="515" spans="1:9" hidden="1" x14ac:dyDescent="0.3">
      <c r="A515">
        <v>5101</v>
      </c>
      <c r="B515">
        <v>103</v>
      </c>
      <c r="C515">
        <v>349</v>
      </c>
      <c r="D515" t="str">
        <f>VLOOKUP(C515,ciente!cliente,6,0)</f>
        <v>Olivia</v>
      </c>
      <c r="E515" s="1">
        <v>42559</v>
      </c>
      <c r="F515" t="s">
        <v>112</v>
      </c>
      <c r="G515">
        <v>5</v>
      </c>
      <c r="H515" t="s">
        <v>420</v>
      </c>
      <c r="I515">
        <v>65339</v>
      </c>
    </row>
    <row r="516" spans="1:9" hidden="1" x14ac:dyDescent="0.3">
      <c r="A516">
        <v>5519</v>
      </c>
      <c r="B516">
        <v>105</v>
      </c>
      <c r="C516">
        <v>328</v>
      </c>
      <c r="D516" t="str">
        <f>VLOOKUP(C516,ciente!cliente,6,0)</f>
        <v>Alexis</v>
      </c>
      <c r="E516" s="1">
        <v>42559</v>
      </c>
      <c r="F516" t="s">
        <v>112</v>
      </c>
      <c r="G516">
        <v>5</v>
      </c>
      <c r="H516" t="s">
        <v>423</v>
      </c>
      <c r="I516">
        <v>795292</v>
      </c>
    </row>
    <row r="517" spans="1:9" hidden="1" x14ac:dyDescent="0.3">
      <c r="A517">
        <v>5520</v>
      </c>
      <c r="B517">
        <v>102</v>
      </c>
      <c r="C517">
        <v>329</v>
      </c>
      <c r="D517" t="str">
        <f>VLOOKUP(C517,ciente!cliente,6,0)</f>
        <v>Felicia</v>
      </c>
      <c r="E517" s="1">
        <v>42590</v>
      </c>
      <c r="F517" t="s">
        <v>112</v>
      </c>
      <c r="G517">
        <v>5</v>
      </c>
      <c r="H517" t="s">
        <v>426</v>
      </c>
      <c r="I517">
        <v>863334</v>
      </c>
    </row>
    <row r="518" spans="1:9" hidden="1" x14ac:dyDescent="0.3">
      <c r="A518">
        <v>5501</v>
      </c>
      <c r="B518">
        <v>143</v>
      </c>
      <c r="C518">
        <v>308</v>
      </c>
      <c r="D518" t="str">
        <f>VLOOKUP(C518,ciente!cliente,6,0)</f>
        <v>Tiger</v>
      </c>
      <c r="E518" s="1">
        <v>42621</v>
      </c>
      <c r="F518" t="s">
        <v>112</v>
      </c>
      <c r="G518">
        <v>5</v>
      </c>
      <c r="H518" t="s">
        <v>429</v>
      </c>
      <c r="I518">
        <v>299539</v>
      </c>
    </row>
    <row r="519" spans="1:9" hidden="1" x14ac:dyDescent="0.3">
      <c r="A519">
        <v>6534</v>
      </c>
      <c r="B519">
        <v>119</v>
      </c>
      <c r="C519">
        <v>335</v>
      </c>
      <c r="D519" t="str">
        <f>VLOOKUP(C519,ciente!cliente,6,0)</f>
        <v>Valentine</v>
      </c>
      <c r="E519" t="s">
        <v>148</v>
      </c>
      <c r="F519" t="s">
        <v>112</v>
      </c>
      <c r="G519">
        <v>5</v>
      </c>
      <c r="H519" t="s">
        <v>431</v>
      </c>
      <c r="I519">
        <v>371361</v>
      </c>
    </row>
    <row r="520" spans="1:9" hidden="1" x14ac:dyDescent="0.3">
      <c r="A520">
        <v>5163</v>
      </c>
      <c r="B520">
        <v>148</v>
      </c>
      <c r="C520">
        <v>307</v>
      </c>
      <c r="D520" t="str">
        <f>VLOOKUP(C520,ciente!cliente,6,0)</f>
        <v>Giacomo</v>
      </c>
      <c r="E520" t="s">
        <v>149</v>
      </c>
      <c r="F520" t="s">
        <v>112</v>
      </c>
      <c r="G520">
        <v>5</v>
      </c>
      <c r="H520" t="s">
        <v>434</v>
      </c>
      <c r="I520">
        <v>555251</v>
      </c>
    </row>
    <row r="521" spans="1:9" hidden="1" x14ac:dyDescent="0.3">
      <c r="A521">
        <v>6256</v>
      </c>
      <c r="B521">
        <v>141</v>
      </c>
      <c r="C521">
        <v>257</v>
      </c>
      <c r="D521" t="str">
        <f>VLOOKUP(C521,ciente!cliente,6,0)</f>
        <v>Fletcher</v>
      </c>
      <c r="E521" t="s">
        <v>150</v>
      </c>
      <c r="F521" t="s">
        <v>112</v>
      </c>
      <c r="G521">
        <v>5</v>
      </c>
      <c r="H521" t="s">
        <v>437</v>
      </c>
      <c r="I521">
        <v>156563</v>
      </c>
    </row>
    <row r="522" spans="1:9" hidden="1" x14ac:dyDescent="0.3">
      <c r="A522">
        <v>6271</v>
      </c>
      <c r="B522">
        <v>130</v>
      </c>
      <c r="C522">
        <v>274</v>
      </c>
      <c r="D522" t="str">
        <f>VLOOKUP(C522,ciente!cliente,6,0)</f>
        <v>Reece</v>
      </c>
      <c r="E522" t="s">
        <v>151</v>
      </c>
      <c r="F522" t="s">
        <v>112</v>
      </c>
      <c r="G522">
        <v>5</v>
      </c>
      <c r="H522" t="s">
        <v>440</v>
      </c>
      <c r="I522">
        <v>493211</v>
      </c>
    </row>
    <row r="523" spans="1:9" hidden="1" x14ac:dyDescent="0.3">
      <c r="A523">
        <v>6214</v>
      </c>
      <c r="B523">
        <v>158</v>
      </c>
      <c r="C523">
        <v>282</v>
      </c>
      <c r="D523" t="str">
        <f>VLOOKUP(C523,ciente!cliente,6,0)</f>
        <v>Shellie</v>
      </c>
      <c r="E523" t="s">
        <v>152</v>
      </c>
      <c r="F523" t="s">
        <v>112</v>
      </c>
      <c r="G523">
        <v>5</v>
      </c>
      <c r="H523" t="s">
        <v>443</v>
      </c>
      <c r="I523">
        <v>214478</v>
      </c>
    </row>
    <row r="524" spans="1:9" hidden="1" x14ac:dyDescent="0.3">
      <c r="A524">
        <v>5573</v>
      </c>
      <c r="B524">
        <v>131</v>
      </c>
      <c r="C524">
        <v>290</v>
      </c>
      <c r="D524" t="str">
        <f>VLOOKUP(C524,ciente!cliente,6,0)</f>
        <v>Inez</v>
      </c>
      <c r="E524" t="s">
        <v>152</v>
      </c>
      <c r="F524" t="s">
        <v>100</v>
      </c>
      <c r="G524">
        <v>5</v>
      </c>
      <c r="H524" t="s">
        <v>446</v>
      </c>
      <c r="I524">
        <v>492631</v>
      </c>
    </row>
    <row r="525" spans="1:9" hidden="1" x14ac:dyDescent="0.3">
      <c r="A525">
        <v>6254</v>
      </c>
      <c r="B525">
        <v>109</v>
      </c>
      <c r="C525">
        <v>255</v>
      </c>
      <c r="D525" t="str">
        <f>VLOOKUP(C525,ciente!cliente,6,0)</f>
        <v>Keely</v>
      </c>
      <c r="E525" t="s">
        <v>153</v>
      </c>
      <c r="F525" t="s">
        <v>100</v>
      </c>
      <c r="G525">
        <v>5</v>
      </c>
      <c r="H525" t="s">
        <v>449</v>
      </c>
      <c r="I525">
        <v>976452</v>
      </c>
    </row>
    <row r="526" spans="1:9" hidden="1" x14ac:dyDescent="0.3">
      <c r="A526">
        <v>6555</v>
      </c>
      <c r="B526">
        <v>120</v>
      </c>
      <c r="C526">
        <v>288</v>
      </c>
      <c r="D526" t="str">
        <f>VLOOKUP(C526,ciente!cliente,6,0)</f>
        <v>Abbot</v>
      </c>
      <c r="E526" t="s">
        <v>153</v>
      </c>
      <c r="F526" t="s">
        <v>100</v>
      </c>
      <c r="G526">
        <v>5</v>
      </c>
      <c r="H526" t="s">
        <v>452</v>
      </c>
      <c r="I526">
        <v>104236</v>
      </c>
    </row>
    <row r="527" spans="1:9" hidden="1" x14ac:dyDescent="0.3">
      <c r="A527">
        <v>5551</v>
      </c>
      <c r="B527">
        <v>118</v>
      </c>
      <c r="C527">
        <v>336</v>
      </c>
      <c r="D527" t="str">
        <f>VLOOKUP(C527,ciente!cliente,6,0)</f>
        <v>Castor</v>
      </c>
      <c r="E527" t="s">
        <v>153</v>
      </c>
      <c r="F527" t="s">
        <v>100</v>
      </c>
      <c r="G527">
        <v>5</v>
      </c>
      <c r="H527" t="s">
        <v>455</v>
      </c>
      <c r="I527">
        <v>279253</v>
      </c>
    </row>
    <row r="528" spans="1:9" hidden="1" x14ac:dyDescent="0.3">
      <c r="A528">
        <v>5146</v>
      </c>
      <c r="B528">
        <v>177</v>
      </c>
      <c r="C528">
        <v>261</v>
      </c>
      <c r="D528" t="str">
        <f>VLOOKUP(C528,ciente!cliente,6,0)</f>
        <v>Blake</v>
      </c>
      <c r="E528" t="s">
        <v>154</v>
      </c>
      <c r="F528" t="s">
        <v>100</v>
      </c>
      <c r="G528">
        <v>5</v>
      </c>
      <c r="H528" t="s">
        <v>458</v>
      </c>
      <c r="I528">
        <v>545702</v>
      </c>
    </row>
    <row r="529" spans="1:9" hidden="1" x14ac:dyDescent="0.3">
      <c r="A529">
        <v>5147</v>
      </c>
      <c r="B529">
        <v>170</v>
      </c>
      <c r="C529">
        <v>302</v>
      </c>
      <c r="D529" t="str">
        <f>VLOOKUP(C529,ciente!cliente,6,0)</f>
        <v>Thane</v>
      </c>
      <c r="E529" t="s">
        <v>154</v>
      </c>
      <c r="F529" t="s">
        <v>100</v>
      </c>
      <c r="G529">
        <v>5</v>
      </c>
      <c r="H529" t="s">
        <v>461</v>
      </c>
      <c r="I529">
        <v>924772</v>
      </c>
    </row>
    <row r="530" spans="1:9" hidden="1" x14ac:dyDescent="0.3">
      <c r="A530">
        <v>6518</v>
      </c>
      <c r="B530">
        <v>112</v>
      </c>
      <c r="C530">
        <v>260</v>
      </c>
      <c r="D530" t="str">
        <f>VLOOKUP(C530,ciente!cliente,6,0)</f>
        <v>Upton</v>
      </c>
      <c r="E530" t="s">
        <v>154</v>
      </c>
      <c r="F530" t="s">
        <v>100</v>
      </c>
      <c r="G530">
        <v>5</v>
      </c>
      <c r="H530" t="s">
        <v>464</v>
      </c>
      <c r="I530">
        <v>535792</v>
      </c>
    </row>
    <row r="531" spans="1:9" hidden="1" x14ac:dyDescent="0.3">
      <c r="A531">
        <v>5158</v>
      </c>
      <c r="B531">
        <v>142</v>
      </c>
      <c r="C531">
        <v>252</v>
      </c>
      <c r="D531" t="str">
        <f>VLOOKUP(C531,ciente!cliente,6,0)</f>
        <v>Rose</v>
      </c>
      <c r="E531" t="s">
        <v>155</v>
      </c>
      <c r="F531" t="s">
        <v>100</v>
      </c>
      <c r="G531">
        <v>5</v>
      </c>
      <c r="H531" t="s">
        <v>467</v>
      </c>
      <c r="I531">
        <v>441620</v>
      </c>
    </row>
    <row r="532" spans="1:9" hidden="1" x14ac:dyDescent="0.3">
      <c r="A532">
        <v>6546</v>
      </c>
      <c r="B532">
        <v>156</v>
      </c>
      <c r="C532">
        <v>349</v>
      </c>
      <c r="D532" t="str">
        <f>VLOOKUP(C532,ciente!cliente,6,0)</f>
        <v>Olivia</v>
      </c>
      <c r="E532" s="1">
        <v>42438</v>
      </c>
      <c r="F532" t="s">
        <v>100</v>
      </c>
      <c r="G532">
        <v>5</v>
      </c>
      <c r="H532" t="s">
        <v>470</v>
      </c>
      <c r="I532">
        <v>628993</v>
      </c>
    </row>
    <row r="533" spans="1:9" hidden="1" x14ac:dyDescent="0.3">
      <c r="A533">
        <v>5595</v>
      </c>
      <c r="B533">
        <v>162</v>
      </c>
      <c r="C533">
        <v>314</v>
      </c>
      <c r="D533" t="str">
        <f>VLOOKUP(C533,ciente!cliente,6,0)</f>
        <v>Wylie</v>
      </c>
      <c r="E533" s="1">
        <v>42469</v>
      </c>
      <c r="F533" t="s">
        <v>100</v>
      </c>
      <c r="G533">
        <v>5</v>
      </c>
      <c r="H533" t="s">
        <v>346</v>
      </c>
      <c r="I533">
        <v>588551</v>
      </c>
    </row>
    <row r="534" spans="1:9" hidden="1" x14ac:dyDescent="0.3">
      <c r="A534">
        <v>5531</v>
      </c>
      <c r="B534">
        <v>138</v>
      </c>
      <c r="C534">
        <v>342</v>
      </c>
      <c r="D534" t="str">
        <f>VLOOKUP(C534,ciente!cliente,6,0)</f>
        <v>Ashton</v>
      </c>
      <c r="E534" s="1">
        <v>42499</v>
      </c>
      <c r="F534" t="s">
        <v>100</v>
      </c>
      <c r="G534">
        <v>5</v>
      </c>
      <c r="H534" t="s">
        <v>349</v>
      </c>
      <c r="I534">
        <v>867347</v>
      </c>
    </row>
    <row r="535" spans="1:9" hidden="1" x14ac:dyDescent="0.3">
      <c r="A535">
        <v>6274</v>
      </c>
      <c r="B535">
        <v>145</v>
      </c>
      <c r="C535">
        <v>279</v>
      </c>
      <c r="D535" t="str">
        <f>VLOOKUP(C535,ciente!cliente,6,0)</f>
        <v>Kirk</v>
      </c>
      <c r="E535" s="1">
        <v>42652</v>
      </c>
      <c r="F535" t="s">
        <v>100</v>
      </c>
      <c r="G535">
        <v>5</v>
      </c>
      <c r="H535" t="s">
        <v>352</v>
      </c>
      <c r="I535">
        <v>238525</v>
      </c>
    </row>
    <row r="536" spans="1:9" hidden="1" x14ac:dyDescent="0.3">
      <c r="A536">
        <v>6513</v>
      </c>
      <c r="B536">
        <v>92</v>
      </c>
      <c r="C536">
        <v>255</v>
      </c>
      <c r="D536" t="str">
        <f>VLOOKUP(C536,ciente!cliente,6,0)</f>
        <v>Keely</v>
      </c>
      <c r="E536" s="1">
        <v>42713</v>
      </c>
      <c r="F536" t="s">
        <v>100</v>
      </c>
      <c r="G536">
        <v>5</v>
      </c>
      <c r="H536" t="s">
        <v>355</v>
      </c>
      <c r="I536">
        <v>370099</v>
      </c>
    </row>
    <row r="537" spans="1:9" hidden="1" x14ac:dyDescent="0.3">
      <c r="A537">
        <v>5152</v>
      </c>
      <c r="B537">
        <v>91</v>
      </c>
      <c r="C537">
        <v>298</v>
      </c>
      <c r="D537" t="str">
        <f>VLOOKUP(C537,ciente!cliente,6,0)</f>
        <v>James</v>
      </c>
      <c r="E537" t="s">
        <v>156</v>
      </c>
      <c r="F537" t="s">
        <v>100</v>
      </c>
      <c r="G537">
        <v>5</v>
      </c>
      <c r="H537" t="s">
        <v>358</v>
      </c>
      <c r="I537">
        <v>623699</v>
      </c>
    </row>
    <row r="538" spans="1:9" hidden="1" x14ac:dyDescent="0.3">
      <c r="A538">
        <v>6221</v>
      </c>
      <c r="B538">
        <v>88</v>
      </c>
      <c r="C538">
        <v>289</v>
      </c>
      <c r="D538" t="str">
        <f>VLOOKUP(C538,ciente!cliente,6,0)</f>
        <v>Lionel</v>
      </c>
      <c r="E538" t="s">
        <v>156</v>
      </c>
      <c r="F538" t="s">
        <v>100</v>
      </c>
      <c r="G538">
        <v>5</v>
      </c>
      <c r="H538" t="s">
        <v>361</v>
      </c>
      <c r="I538">
        <v>551202</v>
      </c>
    </row>
    <row r="539" spans="1:9" hidden="1" x14ac:dyDescent="0.3">
      <c r="A539">
        <v>6283</v>
      </c>
      <c r="B539">
        <v>128</v>
      </c>
      <c r="C539">
        <v>288</v>
      </c>
      <c r="D539" t="str">
        <f>VLOOKUP(C539,ciente!cliente,6,0)</f>
        <v>Abbot</v>
      </c>
      <c r="E539" t="s">
        <v>157</v>
      </c>
      <c r="F539" t="s">
        <v>112</v>
      </c>
      <c r="G539">
        <v>5</v>
      </c>
      <c r="H539" t="s">
        <v>364</v>
      </c>
      <c r="I539">
        <v>548716</v>
      </c>
    </row>
    <row r="540" spans="1:9" hidden="1" x14ac:dyDescent="0.3">
      <c r="A540">
        <v>5559</v>
      </c>
      <c r="B540">
        <v>147</v>
      </c>
      <c r="C540">
        <v>344</v>
      </c>
      <c r="D540" t="str">
        <f>VLOOKUP(C540,ciente!cliente,6,0)</f>
        <v>Wilma</v>
      </c>
      <c r="E540" t="s">
        <v>158</v>
      </c>
      <c r="F540" t="s">
        <v>100</v>
      </c>
      <c r="G540">
        <v>5</v>
      </c>
      <c r="H540" t="s">
        <v>367</v>
      </c>
      <c r="I540">
        <v>922954</v>
      </c>
    </row>
    <row r="541" spans="1:9" hidden="1" x14ac:dyDescent="0.3">
      <c r="A541">
        <v>5538</v>
      </c>
      <c r="B541">
        <v>161</v>
      </c>
      <c r="C541">
        <v>321</v>
      </c>
      <c r="D541" t="str">
        <f>VLOOKUP(C541,ciente!cliente,6,0)</f>
        <v>Arthur</v>
      </c>
      <c r="E541" t="s">
        <v>159</v>
      </c>
      <c r="F541" t="s">
        <v>100</v>
      </c>
      <c r="G541">
        <v>5</v>
      </c>
      <c r="H541" t="s">
        <v>370</v>
      </c>
      <c r="I541">
        <v>538621</v>
      </c>
    </row>
    <row r="542" spans="1:9" hidden="1" x14ac:dyDescent="0.3">
      <c r="A542">
        <v>5566</v>
      </c>
      <c r="B542">
        <v>89</v>
      </c>
      <c r="C542">
        <v>283</v>
      </c>
      <c r="D542" t="str">
        <f>VLOOKUP(C542,ciente!cliente,6,0)</f>
        <v>Tamekah</v>
      </c>
      <c r="E542" t="s">
        <v>159</v>
      </c>
      <c r="F542" t="s">
        <v>100</v>
      </c>
      <c r="G542">
        <v>5</v>
      </c>
      <c r="H542" t="s">
        <v>372</v>
      </c>
      <c r="I542">
        <v>470804</v>
      </c>
    </row>
    <row r="543" spans="1:9" hidden="1" x14ac:dyDescent="0.3">
      <c r="A543">
        <v>5193</v>
      </c>
      <c r="B543">
        <v>169</v>
      </c>
      <c r="C543">
        <v>257</v>
      </c>
      <c r="D543" t="str">
        <f>VLOOKUP(C543,ciente!cliente,6,0)</f>
        <v>Fletcher</v>
      </c>
      <c r="E543" t="s">
        <v>160</v>
      </c>
      <c r="F543" t="s">
        <v>100</v>
      </c>
      <c r="G543">
        <v>5</v>
      </c>
      <c r="H543" t="s">
        <v>375</v>
      </c>
      <c r="I543">
        <v>934600</v>
      </c>
    </row>
    <row r="544" spans="1:9" hidden="1" x14ac:dyDescent="0.3">
      <c r="A544">
        <v>6529</v>
      </c>
      <c r="B544">
        <v>157</v>
      </c>
      <c r="C544">
        <v>328</v>
      </c>
      <c r="D544" t="str">
        <f>VLOOKUP(C544,ciente!cliente,6,0)</f>
        <v>Alexis</v>
      </c>
      <c r="E544" s="1">
        <v>42379</v>
      </c>
      <c r="F544" t="s">
        <v>100</v>
      </c>
      <c r="G544">
        <v>5</v>
      </c>
      <c r="H544" t="s">
        <v>378</v>
      </c>
      <c r="I544">
        <v>414693</v>
      </c>
    </row>
    <row r="545" spans="1:9" hidden="1" x14ac:dyDescent="0.3">
      <c r="A545">
        <v>5114</v>
      </c>
      <c r="B545">
        <v>104</v>
      </c>
      <c r="C545">
        <v>328</v>
      </c>
      <c r="D545" t="str">
        <f>VLOOKUP(C545,ciente!cliente,6,0)</f>
        <v>Alexis</v>
      </c>
      <c r="E545" s="1">
        <v>42410</v>
      </c>
      <c r="F545" t="s">
        <v>100</v>
      </c>
      <c r="G545">
        <v>5</v>
      </c>
      <c r="H545" t="s">
        <v>381</v>
      </c>
      <c r="I545">
        <v>669226</v>
      </c>
    </row>
    <row r="546" spans="1:9" hidden="1" x14ac:dyDescent="0.3">
      <c r="A546">
        <v>6235</v>
      </c>
      <c r="B546">
        <v>175</v>
      </c>
      <c r="C546">
        <v>331</v>
      </c>
      <c r="D546" t="str">
        <f>VLOOKUP(C546,ciente!cliente,6,0)</f>
        <v>Keith</v>
      </c>
      <c r="E546" s="1">
        <v>42439</v>
      </c>
      <c r="F546" t="s">
        <v>100</v>
      </c>
      <c r="G546">
        <v>5</v>
      </c>
      <c r="H546" t="s">
        <v>384</v>
      </c>
      <c r="I546">
        <v>141495</v>
      </c>
    </row>
    <row r="547" spans="1:9" hidden="1" x14ac:dyDescent="0.3">
      <c r="A547">
        <v>5104</v>
      </c>
      <c r="B547">
        <v>124</v>
      </c>
      <c r="C547">
        <v>268</v>
      </c>
      <c r="D547" t="str">
        <f>VLOOKUP(C547,ciente!cliente,6,0)</f>
        <v>Breanna</v>
      </c>
      <c r="E547" s="1">
        <v>42561</v>
      </c>
      <c r="F547" t="s">
        <v>100</v>
      </c>
      <c r="G547">
        <v>5</v>
      </c>
      <c r="H547" t="s">
        <v>387</v>
      </c>
      <c r="I547">
        <v>400747</v>
      </c>
    </row>
    <row r="548" spans="1:9" hidden="1" x14ac:dyDescent="0.3">
      <c r="A548">
        <v>6264</v>
      </c>
      <c r="B548">
        <v>146</v>
      </c>
      <c r="C548">
        <v>266</v>
      </c>
      <c r="D548" t="str">
        <f>VLOOKUP(C548,ciente!cliente,6,0)</f>
        <v>Galena</v>
      </c>
      <c r="E548" s="1">
        <v>42623</v>
      </c>
      <c r="F548" t="s">
        <v>112</v>
      </c>
      <c r="G548">
        <v>5</v>
      </c>
      <c r="H548" t="s">
        <v>390</v>
      </c>
      <c r="I548">
        <v>317815</v>
      </c>
    </row>
    <row r="549" spans="1:9" hidden="1" x14ac:dyDescent="0.3">
      <c r="A549">
        <v>5181</v>
      </c>
      <c r="B549">
        <v>98</v>
      </c>
      <c r="C549">
        <v>256</v>
      </c>
      <c r="D549" t="str">
        <f>VLOOKUP(C549,ciente!cliente,6,0)</f>
        <v>Kim</v>
      </c>
      <c r="E549" s="1">
        <v>42653</v>
      </c>
      <c r="F549" t="s">
        <v>112</v>
      </c>
      <c r="G549">
        <v>5</v>
      </c>
      <c r="H549" t="s">
        <v>393</v>
      </c>
      <c r="I549">
        <v>542682</v>
      </c>
    </row>
    <row r="550" spans="1:9" hidden="1" x14ac:dyDescent="0.3">
      <c r="A550">
        <v>6270</v>
      </c>
      <c r="B550">
        <v>96</v>
      </c>
      <c r="C550">
        <v>272</v>
      </c>
      <c r="D550" t="str">
        <f>VLOOKUP(C550,ciente!cliente,6,0)</f>
        <v>Bruce</v>
      </c>
      <c r="E550" t="s">
        <v>161</v>
      </c>
      <c r="F550" t="s">
        <v>100</v>
      </c>
      <c r="G550">
        <v>5</v>
      </c>
      <c r="H550" t="s">
        <v>396</v>
      </c>
      <c r="I550">
        <v>389339</v>
      </c>
    </row>
    <row r="551" spans="1:9" hidden="1" x14ac:dyDescent="0.3">
      <c r="A551">
        <v>6202</v>
      </c>
      <c r="B551">
        <v>82</v>
      </c>
      <c r="C551">
        <v>267</v>
      </c>
      <c r="D551" t="str">
        <f>VLOOKUP(C551,ciente!cliente,6,0)</f>
        <v>Keegan</v>
      </c>
      <c r="E551" t="s">
        <v>161</v>
      </c>
      <c r="F551" t="s">
        <v>100</v>
      </c>
      <c r="G551">
        <v>5</v>
      </c>
      <c r="H551" t="s">
        <v>399</v>
      </c>
      <c r="I551">
        <v>671500</v>
      </c>
    </row>
    <row r="552" spans="1:9" hidden="1" x14ac:dyDescent="0.3">
      <c r="A552">
        <v>6514</v>
      </c>
      <c r="B552">
        <v>127</v>
      </c>
      <c r="C552">
        <v>256</v>
      </c>
      <c r="D552" t="str">
        <f>VLOOKUP(C552,ciente!cliente,6,0)</f>
        <v>Kim</v>
      </c>
      <c r="E552" t="s">
        <v>162</v>
      </c>
      <c r="F552" t="s">
        <v>100</v>
      </c>
      <c r="G552">
        <v>6</v>
      </c>
      <c r="H552" t="s">
        <v>402</v>
      </c>
      <c r="I552">
        <v>573168</v>
      </c>
    </row>
    <row r="553" spans="1:9" hidden="1" x14ac:dyDescent="0.3">
      <c r="A553">
        <v>5591</v>
      </c>
      <c r="B553">
        <v>163</v>
      </c>
      <c r="C553">
        <v>310</v>
      </c>
      <c r="D553" t="str">
        <f>VLOOKUP(C553,ciente!cliente,6,0)</f>
        <v>Sawyer</v>
      </c>
      <c r="E553" t="s">
        <v>162</v>
      </c>
      <c r="F553" t="s">
        <v>100</v>
      </c>
      <c r="G553">
        <v>6</v>
      </c>
      <c r="H553" t="s">
        <v>405</v>
      </c>
      <c r="I553">
        <v>303126</v>
      </c>
    </row>
    <row r="554" spans="1:9" hidden="1" x14ac:dyDescent="0.3">
      <c r="A554">
        <v>5195</v>
      </c>
      <c r="B554">
        <v>166</v>
      </c>
      <c r="C554">
        <v>259</v>
      </c>
      <c r="D554" t="str">
        <f>VLOOKUP(C554,ciente!cliente,6,0)</f>
        <v>Oleg</v>
      </c>
      <c r="E554" t="s">
        <v>163</v>
      </c>
      <c r="F554" t="s">
        <v>100</v>
      </c>
      <c r="G554">
        <v>6</v>
      </c>
      <c r="H554" t="s">
        <v>408</v>
      </c>
      <c r="I554">
        <v>326149</v>
      </c>
    </row>
    <row r="555" spans="1:9" hidden="1" x14ac:dyDescent="0.3">
      <c r="A555">
        <v>6583</v>
      </c>
      <c r="B555">
        <v>87</v>
      </c>
      <c r="C555">
        <v>323</v>
      </c>
      <c r="D555" t="str">
        <f>VLOOKUP(C555,ciente!cliente,6,0)</f>
        <v>Wendy</v>
      </c>
      <c r="E555" t="s">
        <v>164</v>
      </c>
      <c r="F555" t="s">
        <v>100</v>
      </c>
      <c r="G555">
        <v>6</v>
      </c>
      <c r="H555" t="s">
        <v>411</v>
      </c>
      <c r="I555">
        <v>164266</v>
      </c>
    </row>
    <row r="556" spans="1:9" hidden="1" x14ac:dyDescent="0.3">
      <c r="A556">
        <v>5512</v>
      </c>
      <c r="B556">
        <v>93</v>
      </c>
      <c r="C556">
        <v>321</v>
      </c>
      <c r="D556" t="str">
        <f>VLOOKUP(C556,ciente!cliente,6,0)</f>
        <v>Arthur</v>
      </c>
      <c r="E556" t="s">
        <v>165</v>
      </c>
      <c r="F556" t="s">
        <v>100</v>
      </c>
      <c r="G556">
        <v>6</v>
      </c>
      <c r="H556" t="s">
        <v>414</v>
      </c>
      <c r="I556">
        <v>763607</v>
      </c>
    </row>
    <row r="557" spans="1:9" hidden="1" x14ac:dyDescent="0.3">
      <c r="A557">
        <v>5130</v>
      </c>
      <c r="B557">
        <v>171</v>
      </c>
      <c r="C557">
        <v>297</v>
      </c>
      <c r="D557" t="str">
        <f>VLOOKUP(C557,ciente!cliente,6,0)</f>
        <v>Serena</v>
      </c>
      <c r="E557" t="s">
        <v>165</v>
      </c>
      <c r="F557" t="s">
        <v>100</v>
      </c>
      <c r="G557">
        <v>6</v>
      </c>
      <c r="H557" t="s">
        <v>417</v>
      </c>
      <c r="I557">
        <v>189219</v>
      </c>
    </row>
    <row r="558" spans="1:9" hidden="1" x14ac:dyDescent="0.3">
      <c r="A558">
        <v>5533</v>
      </c>
      <c r="B558">
        <v>103</v>
      </c>
      <c r="C558">
        <v>344</v>
      </c>
      <c r="D558" t="str">
        <f>VLOOKUP(C558,ciente!cliente,6,0)</f>
        <v>Wilma</v>
      </c>
      <c r="E558" t="s">
        <v>166</v>
      </c>
      <c r="F558" t="s">
        <v>112</v>
      </c>
      <c r="G558">
        <v>6</v>
      </c>
      <c r="H558" t="s">
        <v>420</v>
      </c>
      <c r="I558">
        <v>65339</v>
      </c>
    </row>
    <row r="559" spans="1:9" hidden="1" x14ac:dyDescent="0.3">
      <c r="A559">
        <v>6204</v>
      </c>
      <c r="B559">
        <v>105</v>
      </c>
      <c r="C559">
        <v>269</v>
      </c>
      <c r="D559" t="str">
        <f>VLOOKUP(C559,ciente!cliente,6,0)</f>
        <v>Grady</v>
      </c>
      <c r="E559" t="s">
        <v>167</v>
      </c>
      <c r="F559" t="s">
        <v>112</v>
      </c>
      <c r="G559">
        <v>6</v>
      </c>
      <c r="H559" t="s">
        <v>423</v>
      </c>
      <c r="I559">
        <v>795292</v>
      </c>
    </row>
    <row r="560" spans="1:9" hidden="1" x14ac:dyDescent="0.3">
      <c r="A560">
        <v>6550</v>
      </c>
      <c r="B560">
        <v>102</v>
      </c>
      <c r="C560">
        <v>283</v>
      </c>
      <c r="D560" t="str">
        <f>VLOOKUP(C560,ciente!cliente,6,0)</f>
        <v>Tamekah</v>
      </c>
      <c r="E560" s="1">
        <v>42411</v>
      </c>
      <c r="F560" t="s">
        <v>100</v>
      </c>
      <c r="G560">
        <v>6</v>
      </c>
      <c r="H560" t="s">
        <v>426</v>
      </c>
      <c r="I560">
        <v>863334</v>
      </c>
    </row>
    <row r="561" spans="1:9" hidden="1" x14ac:dyDescent="0.3">
      <c r="A561">
        <v>5133</v>
      </c>
      <c r="B561">
        <v>143</v>
      </c>
      <c r="C561">
        <v>270</v>
      </c>
      <c r="D561" t="str">
        <f>VLOOKUP(C561,ciente!cliente,6,0)</f>
        <v>Ferdinand</v>
      </c>
      <c r="E561" s="1">
        <v>42501</v>
      </c>
      <c r="F561" t="s">
        <v>100</v>
      </c>
      <c r="G561">
        <v>6</v>
      </c>
      <c r="H561" t="s">
        <v>429</v>
      </c>
      <c r="I561">
        <v>299539</v>
      </c>
    </row>
    <row r="562" spans="1:9" hidden="1" x14ac:dyDescent="0.3">
      <c r="A562">
        <v>5145</v>
      </c>
      <c r="B562">
        <v>119</v>
      </c>
      <c r="C562">
        <v>310</v>
      </c>
      <c r="D562" t="str">
        <f>VLOOKUP(C562,ciente!cliente,6,0)</f>
        <v>Sawyer</v>
      </c>
      <c r="E562" s="1">
        <v>42624</v>
      </c>
      <c r="F562" t="s">
        <v>100</v>
      </c>
      <c r="G562">
        <v>6</v>
      </c>
      <c r="H562" t="s">
        <v>431</v>
      </c>
      <c r="I562">
        <v>371361</v>
      </c>
    </row>
    <row r="563" spans="1:9" hidden="1" x14ac:dyDescent="0.3">
      <c r="A563">
        <v>6203</v>
      </c>
      <c r="B563">
        <v>148</v>
      </c>
      <c r="C563">
        <v>268</v>
      </c>
      <c r="D563" t="str">
        <f>VLOOKUP(C563,ciente!cliente,6,0)</f>
        <v>Breanna</v>
      </c>
      <c r="E563" s="1">
        <v>42654</v>
      </c>
      <c r="F563" t="s">
        <v>100</v>
      </c>
      <c r="G563">
        <v>6</v>
      </c>
      <c r="H563" t="s">
        <v>434</v>
      </c>
      <c r="I563">
        <v>555251</v>
      </c>
    </row>
    <row r="564" spans="1:9" hidden="1" x14ac:dyDescent="0.3">
      <c r="A564">
        <v>6503</v>
      </c>
      <c r="B564">
        <v>141</v>
      </c>
      <c r="C564">
        <v>255</v>
      </c>
      <c r="D564" t="str">
        <f>VLOOKUP(C564,ciente!cliente,6,0)</f>
        <v>Keely</v>
      </c>
      <c r="E564" s="1">
        <v>42715</v>
      </c>
      <c r="F564" t="s">
        <v>100</v>
      </c>
      <c r="G564">
        <v>6</v>
      </c>
      <c r="H564" t="s">
        <v>437</v>
      </c>
      <c r="I564">
        <v>156563</v>
      </c>
    </row>
    <row r="565" spans="1:9" hidden="1" x14ac:dyDescent="0.3">
      <c r="A565">
        <v>5121</v>
      </c>
      <c r="B565">
        <v>130</v>
      </c>
      <c r="C565">
        <v>330</v>
      </c>
      <c r="D565" t="str">
        <f>VLOOKUP(C565,ciente!cliente,6,0)</f>
        <v>Murphy</v>
      </c>
      <c r="E565" s="1">
        <v>42715</v>
      </c>
      <c r="F565" t="s">
        <v>100</v>
      </c>
      <c r="G565">
        <v>6</v>
      </c>
      <c r="H565" t="s">
        <v>440</v>
      </c>
      <c r="I565">
        <v>493211</v>
      </c>
    </row>
    <row r="566" spans="1:9" hidden="1" x14ac:dyDescent="0.3">
      <c r="A566">
        <v>6210</v>
      </c>
      <c r="B566">
        <v>158</v>
      </c>
      <c r="C566">
        <v>277</v>
      </c>
      <c r="D566" t="str">
        <f>VLOOKUP(C566,ciente!cliente,6,0)</f>
        <v>Tyler</v>
      </c>
      <c r="E566" t="s">
        <v>168</v>
      </c>
      <c r="F566" t="s">
        <v>100</v>
      </c>
      <c r="G566">
        <v>6</v>
      </c>
      <c r="H566" t="s">
        <v>443</v>
      </c>
      <c r="I566">
        <v>214478</v>
      </c>
    </row>
    <row r="567" spans="1:9" hidden="1" x14ac:dyDescent="0.3">
      <c r="A567">
        <v>5190</v>
      </c>
      <c r="B567">
        <v>131</v>
      </c>
      <c r="C567">
        <v>254</v>
      </c>
      <c r="D567" t="str">
        <f>VLOOKUP(C567,ciente!cliente,6,0)</f>
        <v>Vincent</v>
      </c>
      <c r="E567" t="s">
        <v>169</v>
      </c>
      <c r="F567" t="s">
        <v>100</v>
      </c>
      <c r="G567">
        <v>6</v>
      </c>
      <c r="H567" t="s">
        <v>446</v>
      </c>
      <c r="I567">
        <v>492631</v>
      </c>
    </row>
    <row r="568" spans="1:9" hidden="1" x14ac:dyDescent="0.3">
      <c r="A568">
        <v>5144</v>
      </c>
      <c r="B568">
        <v>109</v>
      </c>
      <c r="C568">
        <v>255</v>
      </c>
      <c r="D568" t="str">
        <f>VLOOKUP(C568,ciente!cliente,6,0)</f>
        <v>Keely</v>
      </c>
      <c r="E568" t="s">
        <v>170</v>
      </c>
      <c r="F568" t="s">
        <v>112</v>
      </c>
      <c r="G568">
        <v>6</v>
      </c>
      <c r="H568" t="s">
        <v>449</v>
      </c>
      <c r="I568">
        <v>976452</v>
      </c>
    </row>
    <row r="569" spans="1:9" hidden="1" x14ac:dyDescent="0.3">
      <c r="A569">
        <v>6517</v>
      </c>
      <c r="B569">
        <v>120</v>
      </c>
      <c r="C569">
        <v>259</v>
      </c>
      <c r="D569" t="str">
        <f>VLOOKUP(C569,ciente!cliente,6,0)</f>
        <v>Oleg</v>
      </c>
      <c r="E569" t="s">
        <v>171</v>
      </c>
      <c r="F569" t="s">
        <v>112</v>
      </c>
      <c r="G569">
        <v>6</v>
      </c>
      <c r="H569" t="s">
        <v>452</v>
      </c>
      <c r="I569">
        <v>104236</v>
      </c>
    </row>
    <row r="570" spans="1:9" hidden="1" x14ac:dyDescent="0.3">
      <c r="A570">
        <v>6519</v>
      </c>
      <c r="B570">
        <v>118</v>
      </c>
      <c r="C570">
        <v>250</v>
      </c>
      <c r="D570" t="str">
        <f>VLOOKUP(C570,ciente!cliente,6,0)</f>
        <v>Hasad</v>
      </c>
      <c r="E570" t="s">
        <v>172</v>
      </c>
      <c r="F570" t="s">
        <v>100</v>
      </c>
      <c r="G570">
        <v>6</v>
      </c>
      <c r="H570" t="s">
        <v>455</v>
      </c>
      <c r="I570">
        <v>279253</v>
      </c>
    </row>
    <row r="571" spans="1:9" hidden="1" x14ac:dyDescent="0.3">
      <c r="A571">
        <v>6504</v>
      </c>
      <c r="B571">
        <v>177</v>
      </c>
      <c r="C571">
        <v>256</v>
      </c>
      <c r="D571" t="str">
        <f>VLOOKUP(C571,ciente!cliente,6,0)</f>
        <v>Kim</v>
      </c>
      <c r="E571" t="s">
        <v>173</v>
      </c>
      <c r="F571" t="s">
        <v>100</v>
      </c>
      <c r="G571">
        <v>6</v>
      </c>
      <c r="H571" t="s">
        <v>458</v>
      </c>
      <c r="I571">
        <v>545702</v>
      </c>
    </row>
    <row r="572" spans="1:9" hidden="1" x14ac:dyDescent="0.3">
      <c r="A572">
        <v>6216</v>
      </c>
      <c r="B572">
        <v>170</v>
      </c>
      <c r="C572">
        <v>284</v>
      </c>
      <c r="D572" t="str">
        <f>VLOOKUP(C572,ciente!cliente,6,0)</f>
        <v>Stuart</v>
      </c>
      <c r="E572" t="s">
        <v>174</v>
      </c>
      <c r="F572" t="s">
        <v>100</v>
      </c>
      <c r="G572">
        <v>6</v>
      </c>
      <c r="H572" t="s">
        <v>461</v>
      </c>
      <c r="I572">
        <v>924772</v>
      </c>
    </row>
    <row r="573" spans="1:9" hidden="1" x14ac:dyDescent="0.3">
      <c r="A573">
        <v>5547</v>
      </c>
      <c r="B573">
        <v>112</v>
      </c>
      <c r="C573">
        <v>330</v>
      </c>
      <c r="D573" t="str">
        <f>VLOOKUP(C573,ciente!cliente,6,0)</f>
        <v>Murphy</v>
      </c>
      <c r="E573" t="s">
        <v>175</v>
      </c>
      <c r="F573" t="s">
        <v>100</v>
      </c>
      <c r="G573">
        <v>6</v>
      </c>
      <c r="H573" t="s">
        <v>464</v>
      </c>
      <c r="I573">
        <v>535792</v>
      </c>
    </row>
    <row r="574" spans="1:9" hidden="1" x14ac:dyDescent="0.3">
      <c r="A574">
        <v>6294</v>
      </c>
      <c r="B574">
        <v>142</v>
      </c>
      <c r="C574">
        <v>301</v>
      </c>
      <c r="D574" t="str">
        <f>VLOOKUP(C574,ciente!cliente,6,0)</f>
        <v>Armand</v>
      </c>
      <c r="E574" t="s">
        <v>176</v>
      </c>
      <c r="F574" t="s">
        <v>100</v>
      </c>
      <c r="G574">
        <v>6</v>
      </c>
      <c r="H574" t="s">
        <v>467</v>
      </c>
      <c r="I574">
        <v>441620</v>
      </c>
    </row>
    <row r="575" spans="1:9" hidden="1" x14ac:dyDescent="0.3">
      <c r="A575">
        <v>6234</v>
      </c>
      <c r="B575">
        <v>156</v>
      </c>
      <c r="C575">
        <v>330</v>
      </c>
      <c r="D575" t="str">
        <f>VLOOKUP(C575,ciente!cliente,6,0)</f>
        <v>Murphy</v>
      </c>
      <c r="E575" t="s">
        <v>176</v>
      </c>
      <c r="F575" t="s">
        <v>100</v>
      </c>
      <c r="G575">
        <v>6</v>
      </c>
      <c r="H575" t="s">
        <v>470</v>
      </c>
      <c r="I575">
        <v>628993</v>
      </c>
    </row>
    <row r="576" spans="1:9" hidden="1" x14ac:dyDescent="0.3">
      <c r="A576">
        <v>6237</v>
      </c>
      <c r="B576">
        <v>149</v>
      </c>
      <c r="C576">
        <v>335</v>
      </c>
      <c r="D576" t="str">
        <f>VLOOKUP(C576,ciente!cliente,6,0)</f>
        <v>Valentine</v>
      </c>
      <c r="E576" t="s">
        <v>177</v>
      </c>
      <c r="F576" t="s">
        <v>100</v>
      </c>
      <c r="G576">
        <v>6</v>
      </c>
      <c r="H576" t="s">
        <v>298</v>
      </c>
      <c r="I576">
        <v>188120</v>
      </c>
    </row>
    <row r="577" spans="1:9" hidden="1" x14ac:dyDescent="0.3">
      <c r="A577">
        <v>6277</v>
      </c>
      <c r="B577">
        <v>99</v>
      </c>
      <c r="C577">
        <v>282</v>
      </c>
      <c r="D577" t="str">
        <f>VLOOKUP(C577,ciente!cliente,6,0)</f>
        <v>Shellie</v>
      </c>
      <c r="E577" t="s">
        <v>177</v>
      </c>
      <c r="F577" t="s">
        <v>100</v>
      </c>
      <c r="G577">
        <v>6</v>
      </c>
      <c r="H577" t="s">
        <v>301</v>
      </c>
      <c r="I577">
        <v>513449</v>
      </c>
    </row>
    <row r="578" spans="1:9" hidden="1" x14ac:dyDescent="0.3">
      <c r="A578">
        <v>5544</v>
      </c>
      <c r="B578">
        <v>152</v>
      </c>
      <c r="C578">
        <v>327</v>
      </c>
      <c r="D578" t="str">
        <f>VLOOKUP(C578,ciente!cliente,6,0)</f>
        <v>Nigel</v>
      </c>
      <c r="E578" t="s">
        <v>177</v>
      </c>
      <c r="F578" t="s">
        <v>100</v>
      </c>
      <c r="G578">
        <v>6</v>
      </c>
      <c r="H578" t="s">
        <v>304</v>
      </c>
      <c r="I578">
        <v>712613</v>
      </c>
    </row>
    <row r="579" spans="1:9" hidden="1" x14ac:dyDescent="0.3">
      <c r="A579">
        <v>5537</v>
      </c>
      <c r="B579">
        <v>81</v>
      </c>
      <c r="C579">
        <v>319</v>
      </c>
      <c r="D579" t="str">
        <f>VLOOKUP(C579,ciente!cliente,6,0)</f>
        <v>Eve</v>
      </c>
      <c r="E579" t="s">
        <v>178</v>
      </c>
      <c r="F579" t="s">
        <v>100</v>
      </c>
      <c r="G579">
        <v>7</v>
      </c>
      <c r="H579" t="s">
        <v>307</v>
      </c>
      <c r="I579">
        <v>237695</v>
      </c>
    </row>
    <row r="580" spans="1:9" hidden="1" x14ac:dyDescent="0.3">
      <c r="A580">
        <v>5589</v>
      </c>
      <c r="B580">
        <v>83</v>
      </c>
      <c r="C580">
        <v>308</v>
      </c>
      <c r="D580" t="str">
        <f>VLOOKUP(C580,ciente!cliente,6,0)</f>
        <v>Tiger</v>
      </c>
      <c r="E580" s="1">
        <v>42381</v>
      </c>
      <c r="F580" t="s">
        <v>100</v>
      </c>
      <c r="G580">
        <v>7</v>
      </c>
      <c r="H580" t="s">
        <v>310</v>
      </c>
      <c r="I580">
        <v>695578</v>
      </c>
    </row>
    <row r="581" spans="1:9" hidden="1" x14ac:dyDescent="0.3">
      <c r="A581">
        <v>5577</v>
      </c>
      <c r="B581">
        <v>80</v>
      </c>
      <c r="C581">
        <v>294</v>
      </c>
      <c r="D581" t="str">
        <f>VLOOKUP(C581,ciente!cliente,6,0)</f>
        <v>Eagan</v>
      </c>
      <c r="E581" s="1">
        <v>42381</v>
      </c>
      <c r="F581" t="s">
        <v>112</v>
      </c>
      <c r="G581">
        <v>7</v>
      </c>
      <c r="H581" t="s">
        <v>313</v>
      </c>
      <c r="I581">
        <v>118388</v>
      </c>
    </row>
    <row r="582" spans="1:9" hidden="1" x14ac:dyDescent="0.3">
      <c r="A582">
        <v>5507</v>
      </c>
      <c r="B582">
        <v>94</v>
      </c>
      <c r="C582">
        <v>314</v>
      </c>
      <c r="D582" t="str">
        <f>VLOOKUP(C582,ciente!cliente,6,0)</f>
        <v>Wylie</v>
      </c>
      <c r="E582" s="1">
        <v>42381</v>
      </c>
      <c r="F582" t="s">
        <v>112</v>
      </c>
      <c r="G582">
        <v>7</v>
      </c>
      <c r="H582" t="s">
        <v>316</v>
      </c>
      <c r="I582">
        <v>610286</v>
      </c>
    </row>
    <row r="583" spans="1:9" hidden="1" x14ac:dyDescent="0.3">
      <c r="A583">
        <v>6223</v>
      </c>
      <c r="B583">
        <v>84</v>
      </c>
      <c r="C583">
        <v>317</v>
      </c>
      <c r="D583" t="str">
        <f>VLOOKUP(C583,ciente!cliente,6,0)</f>
        <v>Troy</v>
      </c>
      <c r="E583" s="1">
        <v>42502</v>
      </c>
      <c r="F583" t="s">
        <v>100</v>
      </c>
      <c r="G583">
        <v>7</v>
      </c>
      <c r="H583" t="s">
        <v>319</v>
      </c>
      <c r="I583">
        <v>55590</v>
      </c>
    </row>
    <row r="584" spans="1:9" hidden="1" x14ac:dyDescent="0.3">
      <c r="A584">
        <v>5196</v>
      </c>
      <c r="B584">
        <v>111</v>
      </c>
      <c r="C584">
        <v>260</v>
      </c>
      <c r="D584" t="str">
        <f>VLOOKUP(C584,ciente!cliente,6,0)</f>
        <v>Upton</v>
      </c>
      <c r="E584" s="1">
        <v>42533</v>
      </c>
      <c r="F584" t="s">
        <v>100</v>
      </c>
      <c r="G584">
        <v>7</v>
      </c>
      <c r="H584" t="s">
        <v>322</v>
      </c>
      <c r="I584">
        <v>121353</v>
      </c>
    </row>
    <row r="585" spans="1:9" hidden="1" x14ac:dyDescent="0.3">
      <c r="A585">
        <v>5532</v>
      </c>
      <c r="B585">
        <v>151</v>
      </c>
      <c r="C585">
        <v>343</v>
      </c>
      <c r="D585" t="str">
        <f>VLOOKUP(C585,ciente!cliente,6,0)</f>
        <v>Miriam</v>
      </c>
      <c r="E585" s="1">
        <v>42686</v>
      </c>
      <c r="F585" t="s">
        <v>100</v>
      </c>
      <c r="G585">
        <v>7</v>
      </c>
      <c r="H585" t="s">
        <v>325</v>
      </c>
      <c r="I585">
        <v>563848</v>
      </c>
    </row>
    <row r="586" spans="1:9" hidden="1" x14ac:dyDescent="0.3">
      <c r="A586">
        <v>6249</v>
      </c>
      <c r="B586">
        <v>100</v>
      </c>
      <c r="C586">
        <v>349</v>
      </c>
      <c r="D586" t="str">
        <f>VLOOKUP(C586,ciente!cliente,6,0)</f>
        <v>Olivia</v>
      </c>
      <c r="E586" s="1">
        <v>42686</v>
      </c>
      <c r="F586" t="s">
        <v>179</v>
      </c>
      <c r="G586">
        <v>7</v>
      </c>
      <c r="H586" t="s">
        <v>328</v>
      </c>
      <c r="I586">
        <v>889102</v>
      </c>
    </row>
    <row r="587" spans="1:9" hidden="1" x14ac:dyDescent="0.3">
      <c r="A587">
        <v>6567</v>
      </c>
      <c r="B587">
        <v>121</v>
      </c>
      <c r="C587">
        <v>302</v>
      </c>
      <c r="D587" t="str">
        <f>VLOOKUP(C587,ciente!cliente,6,0)</f>
        <v>Thane</v>
      </c>
      <c r="E587" s="1">
        <v>42716</v>
      </c>
      <c r="F587" t="s">
        <v>100</v>
      </c>
      <c r="G587">
        <v>7</v>
      </c>
      <c r="H587" t="s">
        <v>331</v>
      </c>
      <c r="I587">
        <v>297448</v>
      </c>
    </row>
    <row r="588" spans="1:9" hidden="1" x14ac:dyDescent="0.3">
      <c r="A588">
        <v>6506</v>
      </c>
      <c r="B588">
        <v>85</v>
      </c>
      <c r="C588">
        <v>258</v>
      </c>
      <c r="D588" t="str">
        <f>VLOOKUP(C588,ciente!cliente,6,0)</f>
        <v>Allen</v>
      </c>
      <c r="E588" t="s">
        <v>180</v>
      </c>
      <c r="F588" t="s">
        <v>100</v>
      </c>
      <c r="G588">
        <v>7</v>
      </c>
      <c r="H588" t="s">
        <v>334</v>
      </c>
      <c r="I588">
        <v>316132</v>
      </c>
    </row>
    <row r="589" spans="1:9" hidden="1" x14ac:dyDescent="0.3">
      <c r="A589">
        <v>5576</v>
      </c>
      <c r="B589">
        <v>107</v>
      </c>
      <c r="C589">
        <v>293</v>
      </c>
      <c r="D589" t="str">
        <f>VLOOKUP(C589,ciente!cliente,6,0)</f>
        <v>Dalton</v>
      </c>
      <c r="E589" t="s">
        <v>181</v>
      </c>
      <c r="F589" t="s">
        <v>100</v>
      </c>
      <c r="G589">
        <v>7</v>
      </c>
      <c r="H589" t="s">
        <v>337</v>
      </c>
      <c r="I589">
        <v>375516</v>
      </c>
    </row>
    <row r="590" spans="1:9" hidden="1" x14ac:dyDescent="0.3">
      <c r="A590">
        <v>6565</v>
      </c>
      <c r="B590">
        <v>116</v>
      </c>
      <c r="C590">
        <v>299</v>
      </c>
      <c r="D590" t="str">
        <f>VLOOKUP(C590,ciente!cliente,6,0)</f>
        <v>Timothy</v>
      </c>
      <c r="E590" t="s">
        <v>181</v>
      </c>
      <c r="F590" t="s">
        <v>100</v>
      </c>
      <c r="G590">
        <v>7</v>
      </c>
      <c r="H590" t="s">
        <v>340</v>
      </c>
      <c r="I590">
        <v>902545</v>
      </c>
    </row>
    <row r="591" spans="1:9" hidden="1" x14ac:dyDescent="0.3">
      <c r="A591">
        <v>5560</v>
      </c>
      <c r="B591">
        <v>144</v>
      </c>
      <c r="C591">
        <v>345</v>
      </c>
      <c r="D591" t="str">
        <f>VLOOKUP(C591,ciente!cliente,6,0)</f>
        <v>Chastity</v>
      </c>
      <c r="E591" t="s">
        <v>182</v>
      </c>
      <c r="F591" t="s">
        <v>100</v>
      </c>
      <c r="G591">
        <v>7</v>
      </c>
      <c r="H591" t="s">
        <v>343</v>
      </c>
      <c r="I591">
        <v>282230</v>
      </c>
    </row>
    <row r="592" spans="1:9" hidden="1" x14ac:dyDescent="0.3">
      <c r="A592">
        <v>5522</v>
      </c>
      <c r="B592">
        <v>162</v>
      </c>
      <c r="C592">
        <v>331</v>
      </c>
      <c r="D592" t="str">
        <f>VLOOKUP(C592,ciente!cliente,6,0)</f>
        <v>Keith</v>
      </c>
      <c r="E592" t="s">
        <v>183</v>
      </c>
      <c r="F592" t="s">
        <v>100</v>
      </c>
      <c r="G592">
        <v>7</v>
      </c>
      <c r="H592" t="s">
        <v>346</v>
      </c>
      <c r="I592">
        <v>588551</v>
      </c>
    </row>
    <row r="593" spans="1:9" hidden="1" x14ac:dyDescent="0.3">
      <c r="A593">
        <v>6566</v>
      </c>
      <c r="B593">
        <v>138</v>
      </c>
      <c r="C593">
        <v>301</v>
      </c>
      <c r="D593" t="str">
        <f>VLOOKUP(C593,ciente!cliente,6,0)</f>
        <v>Armand</v>
      </c>
      <c r="E593" t="s">
        <v>184</v>
      </c>
      <c r="F593" t="s">
        <v>100</v>
      </c>
      <c r="G593">
        <v>7</v>
      </c>
      <c r="H593" t="s">
        <v>349</v>
      </c>
      <c r="I593">
        <v>867347</v>
      </c>
    </row>
    <row r="594" spans="1:9" hidden="1" x14ac:dyDescent="0.3">
      <c r="A594">
        <v>6545</v>
      </c>
      <c r="B594">
        <v>145</v>
      </c>
      <c r="C594">
        <v>347</v>
      </c>
      <c r="D594" t="str">
        <f>VLOOKUP(C594,ciente!cliente,6,0)</f>
        <v>Melyssa</v>
      </c>
      <c r="E594" t="s">
        <v>185</v>
      </c>
      <c r="F594" t="s">
        <v>100</v>
      </c>
      <c r="G594">
        <v>7</v>
      </c>
      <c r="H594" t="s">
        <v>352</v>
      </c>
      <c r="I594">
        <v>238525</v>
      </c>
    </row>
    <row r="595" spans="1:9" hidden="1" x14ac:dyDescent="0.3">
      <c r="A595">
        <v>6266</v>
      </c>
      <c r="B595">
        <v>92</v>
      </c>
      <c r="C595">
        <v>268</v>
      </c>
      <c r="D595" t="str">
        <f>VLOOKUP(C595,ciente!cliente,6,0)</f>
        <v>Breanna</v>
      </c>
      <c r="E595" t="s">
        <v>186</v>
      </c>
      <c r="F595" t="s">
        <v>112</v>
      </c>
      <c r="G595">
        <v>8</v>
      </c>
      <c r="H595" t="s">
        <v>355</v>
      </c>
      <c r="I595">
        <v>370099</v>
      </c>
    </row>
    <row r="596" spans="1:9" hidden="1" x14ac:dyDescent="0.3">
      <c r="A596">
        <v>6275</v>
      </c>
      <c r="B596">
        <v>91</v>
      </c>
      <c r="C596">
        <v>280</v>
      </c>
      <c r="D596" t="str">
        <f>VLOOKUP(C596,ciente!cliente,6,0)</f>
        <v>Carl</v>
      </c>
      <c r="E596" t="s">
        <v>187</v>
      </c>
      <c r="F596" t="s">
        <v>112</v>
      </c>
      <c r="G596">
        <v>8</v>
      </c>
      <c r="H596" t="s">
        <v>358</v>
      </c>
      <c r="I596">
        <v>623699</v>
      </c>
    </row>
    <row r="597" spans="1:9" hidden="1" x14ac:dyDescent="0.3">
      <c r="A597">
        <v>6597</v>
      </c>
      <c r="B597">
        <v>88</v>
      </c>
      <c r="C597">
        <v>339</v>
      </c>
      <c r="D597" t="str">
        <f>VLOOKUP(C597,ciente!cliente,6,0)</f>
        <v>Kasper</v>
      </c>
      <c r="E597" t="s">
        <v>188</v>
      </c>
      <c r="F597" t="s">
        <v>100</v>
      </c>
      <c r="G597">
        <v>8</v>
      </c>
      <c r="H597" t="s">
        <v>361</v>
      </c>
      <c r="I597">
        <v>551202</v>
      </c>
    </row>
    <row r="598" spans="1:9" hidden="1" x14ac:dyDescent="0.3">
      <c r="A598">
        <v>5178</v>
      </c>
      <c r="B598">
        <v>128</v>
      </c>
      <c r="C598">
        <v>315</v>
      </c>
      <c r="D598" t="str">
        <f>VLOOKUP(C598,ciente!cliente,6,0)</f>
        <v>Caldwell</v>
      </c>
      <c r="E598" s="1">
        <v>42826</v>
      </c>
      <c r="F598" t="s">
        <v>100</v>
      </c>
      <c r="G598">
        <v>9</v>
      </c>
      <c r="H598" t="s">
        <v>364</v>
      </c>
      <c r="I598">
        <v>548716</v>
      </c>
    </row>
    <row r="599" spans="1:9" hidden="1" x14ac:dyDescent="0.3">
      <c r="A599">
        <v>5529</v>
      </c>
      <c r="B599">
        <v>147</v>
      </c>
      <c r="C599">
        <v>340</v>
      </c>
      <c r="D599" t="str">
        <f>VLOOKUP(C599,ciente!cliente,6,0)</f>
        <v>Steven</v>
      </c>
      <c r="E599" s="1">
        <v>42826</v>
      </c>
      <c r="F599" t="s">
        <v>100</v>
      </c>
      <c r="G599">
        <v>9</v>
      </c>
      <c r="H599" t="s">
        <v>367</v>
      </c>
      <c r="I599">
        <v>922954</v>
      </c>
    </row>
    <row r="600" spans="1:9" hidden="1" x14ac:dyDescent="0.3">
      <c r="A600">
        <v>6511</v>
      </c>
      <c r="B600">
        <v>161</v>
      </c>
      <c r="C600">
        <v>252</v>
      </c>
      <c r="D600" t="str">
        <f>VLOOKUP(C600,ciente!cliente,6,0)</f>
        <v>Rose</v>
      </c>
      <c r="E600" s="1">
        <v>42856</v>
      </c>
      <c r="F600" t="s">
        <v>100</v>
      </c>
      <c r="G600">
        <v>9</v>
      </c>
      <c r="H600" t="s">
        <v>370</v>
      </c>
      <c r="I600">
        <v>538621</v>
      </c>
    </row>
    <row r="601" spans="1:9" hidden="1" x14ac:dyDescent="0.3">
      <c r="A601">
        <v>5502</v>
      </c>
      <c r="B601">
        <v>89</v>
      </c>
      <c r="C601">
        <v>309</v>
      </c>
      <c r="D601" t="str">
        <f>VLOOKUP(C601,ciente!cliente,6,0)</f>
        <v>Naida</v>
      </c>
      <c r="E601" s="1">
        <v>42887</v>
      </c>
      <c r="F601" t="s">
        <v>100</v>
      </c>
      <c r="G601">
        <v>9</v>
      </c>
      <c r="H601" t="s">
        <v>372</v>
      </c>
      <c r="I601">
        <v>470804</v>
      </c>
    </row>
    <row r="602" spans="1:9" hidden="1" x14ac:dyDescent="0.3">
      <c r="A602">
        <v>6200</v>
      </c>
      <c r="B602">
        <v>169</v>
      </c>
      <c r="C602">
        <v>265</v>
      </c>
      <c r="D602" t="str">
        <f>VLOOKUP(C602,ciente!cliente,6,0)</f>
        <v>Debra</v>
      </c>
      <c r="E602" s="1">
        <v>42979</v>
      </c>
      <c r="F602" t="s">
        <v>100</v>
      </c>
      <c r="G602">
        <v>1</v>
      </c>
      <c r="H602" t="s">
        <v>375</v>
      </c>
      <c r="I602">
        <v>934600</v>
      </c>
    </row>
    <row r="603" spans="1:9" hidden="1" x14ac:dyDescent="0.3">
      <c r="A603">
        <v>5170</v>
      </c>
      <c r="B603">
        <v>157</v>
      </c>
      <c r="C603">
        <v>301</v>
      </c>
      <c r="D603" t="str">
        <f>VLOOKUP(C603,ciente!cliente,6,0)</f>
        <v>Armand</v>
      </c>
      <c r="E603" s="1">
        <v>43009</v>
      </c>
      <c r="F603" t="s">
        <v>112</v>
      </c>
      <c r="G603">
        <v>1</v>
      </c>
      <c r="H603" t="s">
        <v>378</v>
      </c>
      <c r="I603">
        <v>414693</v>
      </c>
    </row>
    <row r="604" spans="1:9" hidden="1" x14ac:dyDescent="0.3">
      <c r="A604">
        <v>6226</v>
      </c>
      <c r="B604">
        <v>104</v>
      </c>
      <c r="C604">
        <v>322</v>
      </c>
      <c r="D604" t="str">
        <f>VLOOKUP(C604,ciente!cliente,6,0)</f>
        <v>Griffin</v>
      </c>
      <c r="E604" t="s">
        <v>189</v>
      </c>
      <c r="F604" t="s">
        <v>112</v>
      </c>
      <c r="G604">
        <v>1</v>
      </c>
      <c r="H604" t="s">
        <v>381</v>
      </c>
      <c r="I604">
        <v>669226</v>
      </c>
    </row>
    <row r="605" spans="1:9" hidden="1" x14ac:dyDescent="0.3">
      <c r="A605">
        <v>5552</v>
      </c>
      <c r="B605">
        <v>175</v>
      </c>
      <c r="C605">
        <v>337</v>
      </c>
      <c r="D605" t="str">
        <f>VLOOKUP(C605,ciente!cliente,6,0)</f>
        <v>Geoffrey</v>
      </c>
      <c r="E605" t="s">
        <v>190</v>
      </c>
      <c r="F605" t="s">
        <v>100</v>
      </c>
      <c r="G605">
        <v>1</v>
      </c>
      <c r="H605" t="s">
        <v>384</v>
      </c>
      <c r="I605">
        <v>141495</v>
      </c>
    </row>
    <row r="606" spans="1:9" hidden="1" x14ac:dyDescent="0.3">
      <c r="A606">
        <v>5189</v>
      </c>
      <c r="B606">
        <v>124</v>
      </c>
      <c r="C606">
        <v>252</v>
      </c>
      <c r="D606" t="str">
        <f>VLOOKUP(C606,ciente!cliente,6,0)</f>
        <v>Rose</v>
      </c>
      <c r="E606" t="s">
        <v>191</v>
      </c>
      <c r="F606" t="s">
        <v>100</v>
      </c>
      <c r="G606">
        <v>1</v>
      </c>
      <c r="H606" t="s">
        <v>387</v>
      </c>
      <c r="I606">
        <v>400747</v>
      </c>
    </row>
    <row r="607" spans="1:9" hidden="1" x14ac:dyDescent="0.3">
      <c r="A607">
        <v>6591</v>
      </c>
      <c r="B607">
        <v>146</v>
      </c>
      <c r="C607">
        <v>331</v>
      </c>
      <c r="D607" t="str">
        <f>VLOOKUP(C607,ciente!cliente,6,0)</f>
        <v>Keith</v>
      </c>
      <c r="E607" t="s">
        <v>192</v>
      </c>
      <c r="F607" t="s">
        <v>100</v>
      </c>
      <c r="G607">
        <v>1</v>
      </c>
      <c r="H607" t="s">
        <v>390</v>
      </c>
      <c r="I607">
        <v>317815</v>
      </c>
    </row>
    <row r="608" spans="1:9" hidden="1" x14ac:dyDescent="0.3">
      <c r="A608">
        <v>6229</v>
      </c>
      <c r="B608">
        <v>98</v>
      </c>
      <c r="C608">
        <v>325</v>
      </c>
      <c r="D608" t="str">
        <f>VLOOKUP(C608,ciente!cliente,6,0)</f>
        <v>Elton</v>
      </c>
      <c r="E608" t="s">
        <v>192</v>
      </c>
      <c r="F608" t="s">
        <v>179</v>
      </c>
      <c r="G608">
        <v>1</v>
      </c>
      <c r="H608" t="s">
        <v>393</v>
      </c>
      <c r="I608">
        <v>542682</v>
      </c>
    </row>
    <row r="609" spans="1:9" hidden="1" x14ac:dyDescent="0.3">
      <c r="A609">
        <v>5180</v>
      </c>
      <c r="B609">
        <v>96</v>
      </c>
      <c r="C609">
        <v>319</v>
      </c>
      <c r="D609" t="str">
        <f>VLOOKUP(C609,ciente!cliente,6,0)</f>
        <v>Eve</v>
      </c>
      <c r="E609" t="s">
        <v>193</v>
      </c>
      <c r="F609" t="s">
        <v>100</v>
      </c>
      <c r="G609">
        <v>1</v>
      </c>
      <c r="H609" t="s">
        <v>396</v>
      </c>
      <c r="I609">
        <v>389339</v>
      </c>
    </row>
    <row r="610" spans="1:9" hidden="1" x14ac:dyDescent="0.3">
      <c r="A610">
        <v>5148</v>
      </c>
      <c r="B610">
        <v>82</v>
      </c>
      <c r="C610">
        <v>312</v>
      </c>
      <c r="D610" t="str">
        <f>VLOOKUP(C610,ciente!cliente,6,0)</f>
        <v>Camden</v>
      </c>
      <c r="E610" t="s">
        <v>194</v>
      </c>
      <c r="F610" t="s">
        <v>100</v>
      </c>
      <c r="G610">
        <v>1</v>
      </c>
      <c r="H610" t="s">
        <v>399</v>
      </c>
      <c r="I610">
        <v>671500</v>
      </c>
    </row>
    <row r="611" spans="1:9" hidden="1" x14ac:dyDescent="0.3">
      <c r="A611">
        <v>5188</v>
      </c>
      <c r="B611">
        <v>127</v>
      </c>
      <c r="C611">
        <v>251</v>
      </c>
      <c r="D611" t="str">
        <f>VLOOKUP(C611,ciente!cliente,6,0)</f>
        <v>Walter</v>
      </c>
      <c r="E611" t="s">
        <v>194</v>
      </c>
      <c r="F611" t="s">
        <v>100</v>
      </c>
      <c r="G611">
        <v>1</v>
      </c>
      <c r="H611" t="s">
        <v>402</v>
      </c>
      <c r="I611">
        <v>573168</v>
      </c>
    </row>
    <row r="612" spans="1:9" hidden="1" x14ac:dyDescent="0.3">
      <c r="A612">
        <v>5124</v>
      </c>
      <c r="B612">
        <v>163</v>
      </c>
      <c r="C612">
        <v>334</v>
      </c>
      <c r="D612" t="str">
        <f>VLOOKUP(C612,ciente!cliente,6,0)</f>
        <v>Yetta</v>
      </c>
      <c r="E612" t="s">
        <v>195</v>
      </c>
      <c r="F612" t="s">
        <v>100</v>
      </c>
      <c r="G612">
        <v>1</v>
      </c>
      <c r="H612" t="s">
        <v>405</v>
      </c>
      <c r="I612">
        <v>303126</v>
      </c>
    </row>
    <row r="613" spans="1:9" hidden="1" x14ac:dyDescent="0.3">
      <c r="A613">
        <v>5110</v>
      </c>
      <c r="B613">
        <v>166</v>
      </c>
      <c r="C613">
        <v>271</v>
      </c>
      <c r="D613" t="str">
        <f>VLOOKUP(C613,ciente!cliente,6,0)</f>
        <v>Sigourney</v>
      </c>
      <c r="E613" t="s">
        <v>196</v>
      </c>
      <c r="F613" t="s">
        <v>100</v>
      </c>
      <c r="G613">
        <v>1</v>
      </c>
      <c r="H613" t="s">
        <v>408</v>
      </c>
      <c r="I613">
        <v>326149</v>
      </c>
    </row>
    <row r="614" spans="1:9" hidden="1" x14ac:dyDescent="0.3">
      <c r="A614">
        <v>5569</v>
      </c>
      <c r="B614">
        <v>87</v>
      </c>
      <c r="C614">
        <v>286</v>
      </c>
      <c r="D614" t="str">
        <f>VLOOKUP(C614,ciente!cliente,6,0)</f>
        <v>Freya</v>
      </c>
      <c r="E614" t="s">
        <v>197</v>
      </c>
      <c r="F614" t="s">
        <v>100</v>
      </c>
      <c r="G614">
        <v>1</v>
      </c>
      <c r="H614" t="s">
        <v>411</v>
      </c>
      <c r="I614">
        <v>164266</v>
      </c>
    </row>
    <row r="615" spans="1:9" hidden="1" x14ac:dyDescent="0.3">
      <c r="A615">
        <v>6232</v>
      </c>
      <c r="B615">
        <v>93</v>
      </c>
      <c r="C615">
        <v>328</v>
      </c>
      <c r="D615" t="str">
        <f>VLOOKUP(C615,ciente!cliente,6,0)</f>
        <v>Alexis</v>
      </c>
      <c r="E615" t="s">
        <v>198</v>
      </c>
      <c r="F615" t="s">
        <v>100</v>
      </c>
      <c r="G615">
        <v>1</v>
      </c>
      <c r="H615" t="s">
        <v>414</v>
      </c>
      <c r="I615">
        <v>763607</v>
      </c>
    </row>
    <row r="616" spans="1:9" hidden="1" x14ac:dyDescent="0.3">
      <c r="A616">
        <v>5525</v>
      </c>
      <c r="B616">
        <v>171</v>
      </c>
      <c r="C616">
        <v>336</v>
      </c>
      <c r="D616" t="str">
        <f>VLOOKUP(C616,ciente!cliente,6,0)</f>
        <v>Castor</v>
      </c>
      <c r="E616" s="1">
        <v>42737</v>
      </c>
      <c r="F616" t="s">
        <v>100</v>
      </c>
      <c r="G616">
        <v>1</v>
      </c>
      <c r="H616" t="s">
        <v>417</v>
      </c>
      <c r="I616">
        <v>189219</v>
      </c>
    </row>
    <row r="617" spans="1:9" hidden="1" x14ac:dyDescent="0.3">
      <c r="A617">
        <v>5198</v>
      </c>
      <c r="B617">
        <v>103</v>
      </c>
      <c r="C617">
        <v>262</v>
      </c>
      <c r="D617" t="str">
        <f>VLOOKUP(C617,ciente!cliente,6,0)</f>
        <v>Jeremy</v>
      </c>
      <c r="E617" s="1">
        <v>42827</v>
      </c>
      <c r="F617" t="s">
        <v>112</v>
      </c>
      <c r="G617">
        <v>1</v>
      </c>
      <c r="H617" t="s">
        <v>420</v>
      </c>
      <c r="I617">
        <v>65339</v>
      </c>
    </row>
    <row r="618" spans="1:9" hidden="1" x14ac:dyDescent="0.3">
      <c r="A618">
        <v>6549</v>
      </c>
      <c r="B618">
        <v>105</v>
      </c>
      <c r="C618">
        <v>282</v>
      </c>
      <c r="D618" t="str">
        <f>VLOOKUP(C618,ciente!cliente,6,0)</f>
        <v>Shellie</v>
      </c>
      <c r="E618" s="1">
        <v>42918</v>
      </c>
      <c r="F618" t="s">
        <v>112</v>
      </c>
      <c r="G618">
        <v>1</v>
      </c>
      <c r="H618" t="s">
        <v>423</v>
      </c>
      <c r="I618">
        <v>795292</v>
      </c>
    </row>
    <row r="619" spans="1:9" hidden="1" x14ac:dyDescent="0.3">
      <c r="A619">
        <v>6220</v>
      </c>
      <c r="B619">
        <v>102</v>
      </c>
      <c r="C619">
        <v>288</v>
      </c>
      <c r="D619" t="str">
        <f>VLOOKUP(C619,ciente!cliente,6,0)</f>
        <v>Abbot</v>
      </c>
      <c r="E619" t="s">
        <v>199</v>
      </c>
      <c r="F619" t="s">
        <v>100</v>
      </c>
      <c r="G619">
        <v>1</v>
      </c>
      <c r="H619" t="s">
        <v>426</v>
      </c>
      <c r="I619">
        <v>863334</v>
      </c>
    </row>
    <row r="620" spans="1:9" hidden="1" x14ac:dyDescent="0.3">
      <c r="A620">
        <v>6564</v>
      </c>
      <c r="B620">
        <v>143</v>
      </c>
      <c r="C620">
        <v>298</v>
      </c>
      <c r="D620" t="str">
        <f>VLOOKUP(C620,ciente!cliente,6,0)</f>
        <v>James</v>
      </c>
      <c r="E620" t="s">
        <v>200</v>
      </c>
      <c r="F620" t="s">
        <v>100</v>
      </c>
      <c r="G620">
        <v>1</v>
      </c>
      <c r="H620" t="s">
        <v>429</v>
      </c>
      <c r="I620">
        <v>299539</v>
      </c>
    </row>
    <row r="621" spans="1:9" hidden="1" x14ac:dyDescent="0.3">
      <c r="A621">
        <v>5132</v>
      </c>
      <c r="B621">
        <v>119</v>
      </c>
      <c r="C621">
        <v>296</v>
      </c>
      <c r="D621" t="str">
        <f>VLOOKUP(C621,ciente!cliente,6,0)</f>
        <v>Hedley</v>
      </c>
      <c r="E621" t="s">
        <v>201</v>
      </c>
      <c r="F621" t="s">
        <v>100</v>
      </c>
      <c r="G621">
        <v>1</v>
      </c>
      <c r="H621" t="s">
        <v>431</v>
      </c>
      <c r="I621">
        <v>371361</v>
      </c>
    </row>
    <row r="622" spans="1:9" hidden="1" x14ac:dyDescent="0.3">
      <c r="A622">
        <v>6587</v>
      </c>
      <c r="B622">
        <v>148</v>
      </c>
      <c r="C622">
        <v>327</v>
      </c>
      <c r="D622" t="str">
        <f>VLOOKUP(C622,ciente!cliente,6,0)</f>
        <v>Nigel</v>
      </c>
      <c r="E622" t="s">
        <v>202</v>
      </c>
      <c r="F622" t="s">
        <v>100</v>
      </c>
      <c r="G622">
        <v>1</v>
      </c>
      <c r="H622" t="s">
        <v>434</v>
      </c>
      <c r="I622">
        <v>555251</v>
      </c>
    </row>
    <row r="623" spans="1:9" hidden="1" x14ac:dyDescent="0.3">
      <c r="A623">
        <v>6582</v>
      </c>
      <c r="B623">
        <v>141</v>
      </c>
      <c r="C623">
        <v>317</v>
      </c>
      <c r="D623" t="str">
        <f>VLOOKUP(C623,ciente!cliente,6,0)</f>
        <v>Troy</v>
      </c>
      <c r="E623" t="s">
        <v>203</v>
      </c>
      <c r="F623" t="s">
        <v>100</v>
      </c>
      <c r="G623">
        <v>1</v>
      </c>
      <c r="H623" t="s">
        <v>437</v>
      </c>
      <c r="I623">
        <v>156563</v>
      </c>
    </row>
    <row r="624" spans="1:9" hidden="1" x14ac:dyDescent="0.3">
      <c r="A624">
        <v>5593</v>
      </c>
      <c r="B624">
        <v>130</v>
      </c>
      <c r="C624">
        <v>312</v>
      </c>
      <c r="D624" t="str">
        <f>VLOOKUP(C624,ciente!cliente,6,0)</f>
        <v>Camden</v>
      </c>
      <c r="E624" t="s">
        <v>204</v>
      </c>
      <c r="F624" t="s">
        <v>100</v>
      </c>
      <c r="G624">
        <v>1</v>
      </c>
      <c r="H624" t="s">
        <v>440</v>
      </c>
      <c r="I624">
        <v>493211</v>
      </c>
    </row>
    <row r="625" spans="1:9" hidden="1" x14ac:dyDescent="0.3">
      <c r="A625">
        <v>6227</v>
      </c>
      <c r="B625">
        <v>158</v>
      </c>
      <c r="C625">
        <v>323</v>
      </c>
      <c r="D625" t="str">
        <f>VLOOKUP(C625,ciente!cliente,6,0)</f>
        <v>Wendy</v>
      </c>
      <c r="E625" t="s">
        <v>205</v>
      </c>
      <c r="F625" t="s">
        <v>112</v>
      </c>
      <c r="G625">
        <v>1</v>
      </c>
      <c r="H625" t="s">
        <v>443</v>
      </c>
      <c r="I625">
        <v>214478</v>
      </c>
    </row>
    <row r="626" spans="1:9" hidden="1" x14ac:dyDescent="0.3">
      <c r="A626">
        <v>5116</v>
      </c>
      <c r="B626">
        <v>131</v>
      </c>
      <c r="C626">
        <v>283</v>
      </c>
      <c r="D626" t="str">
        <f>VLOOKUP(C626,ciente!cliente,6,0)</f>
        <v>Tamekah</v>
      </c>
      <c r="E626" t="s">
        <v>205</v>
      </c>
      <c r="F626" t="s">
        <v>112</v>
      </c>
      <c r="G626">
        <v>1</v>
      </c>
      <c r="H626" t="s">
        <v>446</v>
      </c>
      <c r="I626">
        <v>492631</v>
      </c>
    </row>
    <row r="627" spans="1:9" hidden="1" x14ac:dyDescent="0.3">
      <c r="A627">
        <v>6599</v>
      </c>
      <c r="B627">
        <v>109</v>
      </c>
      <c r="C627">
        <v>341</v>
      </c>
      <c r="D627" t="str">
        <f>VLOOKUP(C627,ciente!cliente,6,0)</f>
        <v>Kitra</v>
      </c>
      <c r="E627" t="s">
        <v>206</v>
      </c>
      <c r="F627" t="s">
        <v>100</v>
      </c>
      <c r="G627">
        <v>1</v>
      </c>
      <c r="H627" t="s">
        <v>449</v>
      </c>
      <c r="I627">
        <v>976452</v>
      </c>
    </row>
    <row r="628" spans="1:9" hidden="1" x14ac:dyDescent="0.3">
      <c r="A628">
        <v>5184</v>
      </c>
      <c r="B628">
        <v>120</v>
      </c>
      <c r="C628">
        <v>347</v>
      </c>
      <c r="D628" t="str">
        <f>VLOOKUP(C628,ciente!cliente,6,0)</f>
        <v>Melyssa</v>
      </c>
      <c r="E628" t="s">
        <v>207</v>
      </c>
      <c r="F628" t="s">
        <v>100</v>
      </c>
      <c r="G628">
        <v>1</v>
      </c>
      <c r="H628" t="s">
        <v>452</v>
      </c>
      <c r="I628">
        <v>104236</v>
      </c>
    </row>
    <row r="629" spans="1:9" hidden="1" x14ac:dyDescent="0.3">
      <c r="A629">
        <v>6569</v>
      </c>
      <c r="B629">
        <v>118</v>
      </c>
      <c r="C629">
        <v>304</v>
      </c>
      <c r="D629" t="str">
        <f>VLOOKUP(C629,ciente!cliente,6,0)</f>
        <v>Belle</v>
      </c>
      <c r="E629" t="s">
        <v>207</v>
      </c>
      <c r="F629" t="s">
        <v>100</v>
      </c>
      <c r="G629">
        <v>1</v>
      </c>
      <c r="H629" t="s">
        <v>455</v>
      </c>
      <c r="I629">
        <v>279253</v>
      </c>
    </row>
    <row r="630" spans="1:9" hidden="1" x14ac:dyDescent="0.3">
      <c r="A630">
        <v>5540</v>
      </c>
      <c r="B630">
        <v>177</v>
      </c>
      <c r="C630">
        <v>323</v>
      </c>
      <c r="D630" t="str">
        <f>VLOOKUP(C630,ciente!cliente,6,0)</f>
        <v>Wendy</v>
      </c>
      <c r="E630" t="s">
        <v>208</v>
      </c>
      <c r="F630" t="s">
        <v>179</v>
      </c>
      <c r="G630">
        <v>1</v>
      </c>
      <c r="H630" t="s">
        <v>458</v>
      </c>
      <c r="I630">
        <v>545702</v>
      </c>
    </row>
    <row r="631" spans="1:9" hidden="1" x14ac:dyDescent="0.3">
      <c r="A631">
        <v>5162</v>
      </c>
      <c r="B631">
        <v>170</v>
      </c>
      <c r="C631">
        <v>335</v>
      </c>
      <c r="D631" t="str">
        <f>VLOOKUP(C631,ciente!cliente,6,0)</f>
        <v>Valentine</v>
      </c>
      <c r="E631" t="s">
        <v>208</v>
      </c>
      <c r="F631" t="s">
        <v>100</v>
      </c>
      <c r="G631">
        <v>1</v>
      </c>
      <c r="H631" t="s">
        <v>461</v>
      </c>
      <c r="I631">
        <v>924772</v>
      </c>
    </row>
    <row r="632" spans="1:9" hidden="1" x14ac:dyDescent="0.3">
      <c r="A632">
        <v>5553</v>
      </c>
      <c r="B632">
        <v>112</v>
      </c>
      <c r="C632">
        <v>338</v>
      </c>
      <c r="D632" t="str">
        <f>VLOOKUP(C632,ciente!cliente,6,0)</f>
        <v>Kathleen</v>
      </c>
      <c r="E632" s="1">
        <v>42738</v>
      </c>
      <c r="F632" t="s">
        <v>100</v>
      </c>
      <c r="G632">
        <v>1</v>
      </c>
      <c r="H632" t="s">
        <v>464</v>
      </c>
      <c r="I632">
        <v>535792</v>
      </c>
    </row>
    <row r="633" spans="1:9" hidden="1" x14ac:dyDescent="0.3">
      <c r="A633">
        <v>6292</v>
      </c>
      <c r="B633">
        <v>142</v>
      </c>
      <c r="C633">
        <v>298</v>
      </c>
      <c r="D633" t="str">
        <f>VLOOKUP(C633,ciente!cliente,6,0)</f>
        <v>James</v>
      </c>
      <c r="E633" t="s">
        <v>209</v>
      </c>
      <c r="F633" t="s">
        <v>100</v>
      </c>
      <c r="G633">
        <v>1</v>
      </c>
      <c r="H633" t="s">
        <v>467</v>
      </c>
      <c r="I633">
        <v>441620</v>
      </c>
    </row>
    <row r="634" spans="1:9" hidden="1" x14ac:dyDescent="0.3">
      <c r="A634">
        <v>5500</v>
      </c>
      <c r="B634">
        <v>156</v>
      </c>
      <c r="C634">
        <v>307</v>
      </c>
      <c r="D634" t="str">
        <f>VLOOKUP(C634,ciente!cliente,6,0)</f>
        <v>Giacomo</v>
      </c>
      <c r="E634" t="s">
        <v>209</v>
      </c>
      <c r="F634" t="s">
        <v>100</v>
      </c>
      <c r="G634">
        <v>1</v>
      </c>
      <c r="H634" t="s">
        <v>470</v>
      </c>
      <c r="I634">
        <v>628993</v>
      </c>
    </row>
    <row r="635" spans="1:9" hidden="1" x14ac:dyDescent="0.3">
      <c r="A635">
        <v>6502</v>
      </c>
      <c r="B635">
        <v>149</v>
      </c>
      <c r="C635">
        <v>254</v>
      </c>
      <c r="D635" t="str">
        <f>VLOOKUP(C635,ciente!cliente,6,0)</f>
        <v>Vincent</v>
      </c>
      <c r="E635" t="s">
        <v>210</v>
      </c>
      <c r="F635" t="s">
        <v>100</v>
      </c>
      <c r="G635">
        <v>1</v>
      </c>
      <c r="H635" t="s">
        <v>298</v>
      </c>
      <c r="I635">
        <v>188120</v>
      </c>
    </row>
    <row r="636" spans="1:9" hidden="1" x14ac:dyDescent="0.3">
      <c r="A636">
        <v>6245</v>
      </c>
      <c r="B636">
        <v>99</v>
      </c>
      <c r="C636">
        <v>343</v>
      </c>
      <c r="D636" t="str">
        <f>VLOOKUP(C636,ciente!cliente,6,0)</f>
        <v>Miriam</v>
      </c>
      <c r="E636" t="s">
        <v>211</v>
      </c>
      <c r="F636" t="s">
        <v>100</v>
      </c>
      <c r="G636">
        <v>1</v>
      </c>
      <c r="H636" t="s">
        <v>301</v>
      </c>
      <c r="I636">
        <v>513449</v>
      </c>
    </row>
    <row r="637" spans="1:9" hidden="1" x14ac:dyDescent="0.3">
      <c r="A637">
        <v>6201</v>
      </c>
      <c r="B637">
        <v>152</v>
      </c>
      <c r="C637">
        <v>266</v>
      </c>
      <c r="D637" t="str">
        <f>VLOOKUP(C637,ciente!cliente,6,0)</f>
        <v>Galena</v>
      </c>
      <c r="E637" t="s">
        <v>212</v>
      </c>
      <c r="F637" t="s">
        <v>100</v>
      </c>
      <c r="G637">
        <v>1</v>
      </c>
      <c r="H637" t="s">
        <v>304</v>
      </c>
      <c r="I637">
        <v>712613</v>
      </c>
    </row>
    <row r="638" spans="1:9" hidden="1" x14ac:dyDescent="0.3">
      <c r="A638">
        <v>6543</v>
      </c>
      <c r="B638">
        <v>81</v>
      </c>
      <c r="C638">
        <v>344</v>
      </c>
      <c r="D638" t="str">
        <f>VLOOKUP(C638,ciente!cliente,6,0)</f>
        <v>Wilma</v>
      </c>
      <c r="E638" t="s">
        <v>212</v>
      </c>
      <c r="F638" t="s">
        <v>100</v>
      </c>
      <c r="G638">
        <v>1</v>
      </c>
      <c r="H638" t="s">
        <v>307</v>
      </c>
      <c r="I638">
        <v>237695</v>
      </c>
    </row>
    <row r="639" spans="1:9" hidden="1" x14ac:dyDescent="0.3">
      <c r="A639">
        <v>5115</v>
      </c>
      <c r="B639">
        <v>83</v>
      </c>
      <c r="C639">
        <v>254</v>
      </c>
      <c r="D639" t="str">
        <f>VLOOKUP(C639,ciente!cliente,6,0)</f>
        <v>Vincent</v>
      </c>
      <c r="E639" t="s">
        <v>213</v>
      </c>
      <c r="F639" t="s">
        <v>112</v>
      </c>
      <c r="G639">
        <v>1</v>
      </c>
      <c r="H639" t="s">
        <v>310</v>
      </c>
      <c r="I639">
        <v>695578</v>
      </c>
    </row>
    <row r="640" spans="1:9" hidden="1" x14ac:dyDescent="0.3">
      <c r="A640">
        <v>5118</v>
      </c>
      <c r="B640">
        <v>80</v>
      </c>
      <c r="C640">
        <v>251</v>
      </c>
      <c r="D640" t="str">
        <f>VLOOKUP(C640,ciente!cliente,6,0)</f>
        <v>Walter</v>
      </c>
      <c r="E640" t="s">
        <v>213</v>
      </c>
      <c r="F640" t="s">
        <v>112</v>
      </c>
      <c r="G640">
        <v>1</v>
      </c>
      <c r="H640" t="s">
        <v>313</v>
      </c>
      <c r="I640">
        <v>118388</v>
      </c>
    </row>
    <row r="641" spans="1:9" hidden="1" x14ac:dyDescent="0.3">
      <c r="A641">
        <v>6586</v>
      </c>
      <c r="B641">
        <v>94</v>
      </c>
      <c r="C641">
        <v>326</v>
      </c>
      <c r="D641" t="str">
        <f>VLOOKUP(C641,ciente!cliente,6,0)</f>
        <v>Calvin</v>
      </c>
      <c r="E641" t="s">
        <v>213</v>
      </c>
      <c r="F641" t="s">
        <v>100</v>
      </c>
      <c r="G641">
        <v>1</v>
      </c>
      <c r="H641" t="s">
        <v>316</v>
      </c>
      <c r="I641">
        <v>610286</v>
      </c>
    </row>
    <row r="642" spans="1:9" hidden="1" x14ac:dyDescent="0.3">
      <c r="A642">
        <v>6238</v>
      </c>
      <c r="B642">
        <v>84</v>
      </c>
      <c r="C642">
        <v>336</v>
      </c>
      <c r="D642" t="str">
        <f>VLOOKUP(C642,ciente!cliente,6,0)</f>
        <v>Castor</v>
      </c>
      <c r="E642" t="s">
        <v>213</v>
      </c>
      <c r="F642" t="s">
        <v>100</v>
      </c>
      <c r="G642">
        <v>1</v>
      </c>
      <c r="H642" t="s">
        <v>319</v>
      </c>
      <c r="I642">
        <v>55590</v>
      </c>
    </row>
    <row r="643" spans="1:9" hidden="1" x14ac:dyDescent="0.3">
      <c r="A643">
        <v>6267</v>
      </c>
      <c r="B643">
        <v>111</v>
      </c>
      <c r="C643">
        <v>269</v>
      </c>
      <c r="D643" t="str">
        <f>VLOOKUP(C643,ciente!cliente,6,0)</f>
        <v>Grady</v>
      </c>
      <c r="E643" t="s">
        <v>214</v>
      </c>
      <c r="F643" t="s">
        <v>100</v>
      </c>
      <c r="G643">
        <v>1</v>
      </c>
      <c r="H643" t="s">
        <v>322</v>
      </c>
      <c r="I643">
        <v>121353</v>
      </c>
    </row>
    <row r="644" spans="1:9" hidden="1" x14ac:dyDescent="0.3">
      <c r="A644">
        <v>5572</v>
      </c>
      <c r="B644">
        <v>151</v>
      </c>
      <c r="C644">
        <v>289</v>
      </c>
      <c r="D644" t="str">
        <f>VLOOKUP(C644,ciente!cliente,6,0)</f>
        <v>Lionel</v>
      </c>
      <c r="E644" t="s">
        <v>214</v>
      </c>
      <c r="F644" t="s">
        <v>100</v>
      </c>
      <c r="G644">
        <v>1</v>
      </c>
      <c r="H644" t="s">
        <v>325</v>
      </c>
      <c r="I644">
        <v>563848</v>
      </c>
    </row>
    <row r="645" spans="1:9" hidden="1" x14ac:dyDescent="0.3">
      <c r="A645">
        <v>5584</v>
      </c>
      <c r="B645">
        <v>100</v>
      </c>
      <c r="C645">
        <v>303</v>
      </c>
      <c r="D645" t="str">
        <f>VLOOKUP(C645,ciente!cliente,6,0)</f>
        <v>Drew</v>
      </c>
      <c r="E645" s="1">
        <v>42890</v>
      </c>
      <c r="F645" t="s">
        <v>100</v>
      </c>
      <c r="G645">
        <v>1</v>
      </c>
      <c r="H645" t="s">
        <v>328</v>
      </c>
      <c r="I645">
        <v>889102</v>
      </c>
    </row>
    <row r="646" spans="1:9" hidden="1" x14ac:dyDescent="0.3">
      <c r="A646">
        <v>6231</v>
      </c>
      <c r="B646">
        <v>121</v>
      </c>
      <c r="C646">
        <v>327</v>
      </c>
      <c r="D646" t="str">
        <f>VLOOKUP(C646,ciente!cliente,6,0)</f>
        <v>Nigel</v>
      </c>
      <c r="E646" s="1">
        <v>42982</v>
      </c>
      <c r="F646" t="s">
        <v>100</v>
      </c>
      <c r="G646">
        <v>1</v>
      </c>
      <c r="H646" t="s">
        <v>331</v>
      </c>
      <c r="I646">
        <v>297448</v>
      </c>
    </row>
    <row r="647" spans="1:9" hidden="1" x14ac:dyDescent="0.3">
      <c r="A647">
        <v>5173</v>
      </c>
      <c r="B647">
        <v>85</v>
      </c>
      <c r="C647">
        <v>331</v>
      </c>
      <c r="D647" t="str">
        <f>VLOOKUP(C647,ciente!cliente,6,0)</f>
        <v>Keith</v>
      </c>
      <c r="E647" s="1">
        <v>42982</v>
      </c>
      <c r="F647" t="s">
        <v>112</v>
      </c>
      <c r="G647">
        <v>1</v>
      </c>
      <c r="H647" t="s">
        <v>334</v>
      </c>
      <c r="I647">
        <v>316132</v>
      </c>
    </row>
    <row r="648" spans="1:9" hidden="1" x14ac:dyDescent="0.3">
      <c r="A648">
        <v>6222</v>
      </c>
      <c r="B648">
        <v>107</v>
      </c>
      <c r="C648">
        <v>290</v>
      </c>
      <c r="D648" t="str">
        <f>VLOOKUP(C648,ciente!cliente,6,0)</f>
        <v>Inez</v>
      </c>
      <c r="E648" s="1">
        <v>43012</v>
      </c>
      <c r="F648" t="s">
        <v>112</v>
      </c>
      <c r="G648">
        <v>1</v>
      </c>
      <c r="H648" t="s">
        <v>337</v>
      </c>
      <c r="I648">
        <v>375516</v>
      </c>
    </row>
    <row r="649" spans="1:9" hidden="1" x14ac:dyDescent="0.3">
      <c r="A649">
        <v>5511</v>
      </c>
      <c r="B649">
        <v>116</v>
      </c>
      <c r="C649">
        <v>319</v>
      </c>
      <c r="D649" t="str">
        <f>VLOOKUP(C649,ciente!cliente,6,0)</f>
        <v>Eve</v>
      </c>
      <c r="E649" s="1">
        <v>43043</v>
      </c>
      <c r="F649" t="s">
        <v>100</v>
      </c>
      <c r="G649">
        <v>1</v>
      </c>
      <c r="H649" t="s">
        <v>340</v>
      </c>
      <c r="I649">
        <v>902545</v>
      </c>
    </row>
    <row r="650" spans="1:9" hidden="1" x14ac:dyDescent="0.3">
      <c r="A650">
        <v>5597</v>
      </c>
      <c r="B650">
        <v>144</v>
      </c>
      <c r="C650">
        <v>316</v>
      </c>
      <c r="D650" t="str">
        <f>VLOOKUP(C650,ciente!cliente,6,0)</f>
        <v>Susan</v>
      </c>
      <c r="E650" t="s">
        <v>215</v>
      </c>
      <c r="F650" t="s">
        <v>100</v>
      </c>
      <c r="G650">
        <v>1</v>
      </c>
      <c r="H650" t="s">
        <v>343</v>
      </c>
      <c r="I650">
        <v>282230</v>
      </c>
    </row>
    <row r="651" spans="1:9" hidden="1" x14ac:dyDescent="0.3">
      <c r="A651">
        <v>6241</v>
      </c>
      <c r="B651">
        <v>162</v>
      </c>
      <c r="C651">
        <v>339</v>
      </c>
      <c r="D651" t="str">
        <f>VLOOKUP(C651,ciente!cliente,6,0)</f>
        <v>Kasper</v>
      </c>
      <c r="E651" t="s">
        <v>216</v>
      </c>
      <c r="F651" t="s">
        <v>100</v>
      </c>
      <c r="G651">
        <v>1</v>
      </c>
      <c r="H651" t="s">
        <v>346</v>
      </c>
      <c r="I651">
        <v>588551</v>
      </c>
    </row>
    <row r="652" spans="1:9" hidden="1" x14ac:dyDescent="0.3">
      <c r="A652">
        <v>5523</v>
      </c>
      <c r="B652">
        <v>138</v>
      </c>
      <c r="C652">
        <v>334</v>
      </c>
      <c r="D652" t="str">
        <f>VLOOKUP(C652,ciente!cliente,6,0)</f>
        <v>Yetta</v>
      </c>
      <c r="E652" t="s">
        <v>217</v>
      </c>
      <c r="F652" t="s">
        <v>179</v>
      </c>
      <c r="G652">
        <v>1</v>
      </c>
      <c r="H652" t="s">
        <v>349</v>
      </c>
      <c r="I652">
        <v>867347</v>
      </c>
    </row>
    <row r="653" spans="1:9" hidden="1" x14ac:dyDescent="0.3">
      <c r="A653">
        <v>6523</v>
      </c>
      <c r="B653">
        <v>145</v>
      </c>
      <c r="C653">
        <v>322</v>
      </c>
      <c r="D653" t="str">
        <f>VLOOKUP(C653,ciente!cliente,6,0)</f>
        <v>Griffin</v>
      </c>
      <c r="E653" t="s">
        <v>218</v>
      </c>
      <c r="F653" t="s">
        <v>100</v>
      </c>
      <c r="G653">
        <v>1</v>
      </c>
      <c r="H653" t="s">
        <v>352</v>
      </c>
      <c r="I653">
        <v>238525</v>
      </c>
    </row>
    <row r="654" spans="1:9" hidden="1" x14ac:dyDescent="0.3">
      <c r="A654">
        <v>6257</v>
      </c>
      <c r="B654">
        <v>92</v>
      </c>
      <c r="C654">
        <v>258</v>
      </c>
      <c r="D654" t="str">
        <f>VLOOKUP(C654,ciente!cliente,6,0)</f>
        <v>Allen</v>
      </c>
      <c r="E654" t="s">
        <v>219</v>
      </c>
      <c r="F654" t="s">
        <v>100</v>
      </c>
      <c r="G654">
        <v>1</v>
      </c>
      <c r="H654" t="s">
        <v>355</v>
      </c>
      <c r="I654">
        <v>370099</v>
      </c>
    </row>
    <row r="655" spans="1:9" hidden="1" x14ac:dyDescent="0.3">
      <c r="A655">
        <v>6575</v>
      </c>
      <c r="B655">
        <v>91</v>
      </c>
      <c r="C655">
        <v>310</v>
      </c>
      <c r="D655" t="str">
        <f>VLOOKUP(C655,ciente!cliente,6,0)</f>
        <v>Sawyer</v>
      </c>
      <c r="E655" s="1">
        <v>42740</v>
      </c>
      <c r="F655" t="s">
        <v>100</v>
      </c>
      <c r="G655">
        <v>1</v>
      </c>
      <c r="H655" t="s">
        <v>358</v>
      </c>
      <c r="I655">
        <v>623699</v>
      </c>
    </row>
    <row r="656" spans="1:9" hidden="1" x14ac:dyDescent="0.3">
      <c r="A656">
        <v>6287</v>
      </c>
      <c r="B656">
        <v>88</v>
      </c>
      <c r="C656">
        <v>292</v>
      </c>
      <c r="D656" t="str">
        <f>VLOOKUP(C656,ciente!cliente,6,0)</f>
        <v>Vanna</v>
      </c>
      <c r="E656" s="1">
        <v>42740</v>
      </c>
      <c r="F656" t="s">
        <v>100</v>
      </c>
      <c r="G656">
        <v>1</v>
      </c>
      <c r="H656" t="s">
        <v>361</v>
      </c>
      <c r="I656">
        <v>551202</v>
      </c>
    </row>
    <row r="657" spans="1:9" hidden="1" x14ac:dyDescent="0.3">
      <c r="A657">
        <v>6574</v>
      </c>
      <c r="B657">
        <v>128</v>
      </c>
      <c r="C657">
        <v>309</v>
      </c>
      <c r="D657" t="str">
        <f>VLOOKUP(C657,ciente!cliente,6,0)</f>
        <v>Naida</v>
      </c>
      <c r="E657" s="1">
        <v>42771</v>
      </c>
      <c r="F657" t="s">
        <v>100</v>
      </c>
      <c r="G657">
        <v>1</v>
      </c>
      <c r="H657" t="s">
        <v>364</v>
      </c>
      <c r="I657">
        <v>548716</v>
      </c>
    </row>
    <row r="658" spans="1:9" hidden="1" x14ac:dyDescent="0.3">
      <c r="A658">
        <v>5136</v>
      </c>
      <c r="B658">
        <v>147</v>
      </c>
      <c r="C658">
        <v>344</v>
      </c>
      <c r="D658" t="str">
        <f>VLOOKUP(C658,ciente!cliente,6,0)</f>
        <v>Wilma</v>
      </c>
      <c r="E658" s="1">
        <v>42771</v>
      </c>
      <c r="F658" t="s">
        <v>100</v>
      </c>
      <c r="G658">
        <v>1</v>
      </c>
      <c r="H658" t="s">
        <v>367</v>
      </c>
      <c r="I658">
        <v>922954</v>
      </c>
    </row>
    <row r="659" spans="1:9" hidden="1" x14ac:dyDescent="0.3">
      <c r="A659">
        <v>6299</v>
      </c>
      <c r="B659">
        <v>161</v>
      </c>
      <c r="C659">
        <v>306</v>
      </c>
      <c r="D659" t="str">
        <f>VLOOKUP(C659,ciente!cliente,6,0)</f>
        <v>Lunea</v>
      </c>
      <c r="E659" s="1">
        <v>42952</v>
      </c>
      <c r="F659" t="s">
        <v>100</v>
      </c>
      <c r="G659">
        <v>1</v>
      </c>
      <c r="H659" t="s">
        <v>370</v>
      </c>
      <c r="I659">
        <v>538621</v>
      </c>
    </row>
    <row r="660" spans="1:9" hidden="1" x14ac:dyDescent="0.3">
      <c r="A660">
        <v>6297</v>
      </c>
      <c r="B660">
        <v>89</v>
      </c>
      <c r="C660">
        <v>304</v>
      </c>
      <c r="D660" t="str">
        <f>VLOOKUP(C660,ciente!cliente,6,0)</f>
        <v>Belle</v>
      </c>
      <c r="E660" s="1">
        <v>42983</v>
      </c>
      <c r="F660" t="s">
        <v>100</v>
      </c>
      <c r="G660">
        <v>1</v>
      </c>
      <c r="H660" t="s">
        <v>372</v>
      </c>
      <c r="I660">
        <v>470804</v>
      </c>
    </row>
    <row r="661" spans="1:9" hidden="1" x14ac:dyDescent="0.3">
      <c r="A661">
        <v>5197</v>
      </c>
      <c r="B661">
        <v>169</v>
      </c>
      <c r="C661">
        <v>261</v>
      </c>
      <c r="D661" t="str">
        <f>VLOOKUP(C661,ciente!cliente,6,0)</f>
        <v>Blake</v>
      </c>
      <c r="E661" s="1">
        <v>42983</v>
      </c>
      <c r="F661" t="s">
        <v>112</v>
      </c>
      <c r="G661">
        <v>1</v>
      </c>
      <c r="H661" t="s">
        <v>375</v>
      </c>
      <c r="I661">
        <v>934600</v>
      </c>
    </row>
    <row r="662" spans="1:9" hidden="1" x14ac:dyDescent="0.3">
      <c r="A662">
        <v>6261</v>
      </c>
      <c r="B662">
        <v>157</v>
      </c>
      <c r="C662">
        <v>262</v>
      </c>
      <c r="D662" t="str">
        <f>VLOOKUP(C662,ciente!cliente,6,0)</f>
        <v>Jeremy</v>
      </c>
      <c r="E662" s="1">
        <v>42983</v>
      </c>
      <c r="F662" t="s">
        <v>112</v>
      </c>
      <c r="G662">
        <v>1</v>
      </c>
      <c r="H662" t="s">
        <v>378</v>
      </c>
      <c r="I662">
        <v>414693</v>
      </c>
    </row>
    <row r="663" spans="1:9" hidden="1" x14ac:dyDescent="0.3">
      <c r="A663">
        <v>5179</v>
      </c>
      <c r="B663">
        <v>104</v>
      </c>
      <c r="C663">
        <v>250</v>
      </c>
      <c r="D663" t="str">
        <f>VLOOKUP(C663,ciente!cliente,6,0)</f>
        <v>Hasad</v>
      </c>
      <c r="E663" s="1">
        <v>43013</v>
      </c>
      <c r="F663" t="s">
        <v>100</v>
      </c>
      <c r="G663">
        <v>1</v>
      </c>
      <c r="H663" t="s">
        <v>381</v>
      </c>
      <c r="I663">
        <v>669226</v>
      </c>
    </row>
    <row r="664" spans="1:9" hidden="1" x14ac:dyDescent="0.3">
      <c r="A664">
        <v>6279</v>
      </c>
      <c r="B664">
        <v>175</v>
      </c>
      <c r="C664">
        <v>284</v>
      </c>
      <c r="D664" t="str">
        <f>VLOOKUP(C664,ciente!cliente,6,0)</f>
        <v>Stuart</v>
      </c>
      <c r="E664" s="1">
        <v>43044</v>
      </c>
      <c r="F664" t="s">
        <v>100</v>
      </c>
      <c r="G664">
        <v>1</v>
      </c>
      <c r="H664" t="s">
        <v>384</v>
      </c>
      <c r="I664">
        <v>141495</v>
      </c>
    </row>
    <row r="665" spans="1:9" hidden="1" x14ac:dyDescent="0.3">
      <c r="A665">
        <v>5510</v>
      </c>
      <c r="B665">
        <v>124</v>
      </c>
      <c r="C665">
        <v>317</v>
      </c>
      <c r="D665" t="str">
        <f>VLOOKUP(C665,ciente!cliente,6,0)</f>
        <v>Troy</v>
      </c>
      <c r="E665" s="1">
        <v>43074</v>
      </c>
      <c r="F665" t="s">
        <v>100</v>
      </c>
      <c r="G665">
        <v>1</v>
      </c>
      <c r="H665" t="s">
        <v>387</v>
      </c>
      <c r="I665">
        <v>400747</v>
      </c>
    </row>
    <row r="666" spans="1:9" hidden="1" x14ac:dyDescent="0.3">
      <c r="A666">
        <v>6584</v>
      </c>
      <c r="B666">
        <v>146</v>
      </c>
      <c r="C666">
        <v>324</v>
      </c>
      <c r="D666" t="str">
        <f>VLOOKUP(C666,ciente!cliente,6,0)</f>
        <v>Anika</v>
      </c>
      <c r="E666" t="s">
        <v>220</v>
      </c>
      <c r="F666" t="s">
        <v>100</v>
      </c>
      <c r="G666">
        <v>1</v>
      </c>
      <c r="H666" t="s">
        <v>390</v>
      </c>
      <c r="I666">
        <v>317815</v>
      </c>
    </row>
    <row r="667" spans="1:9" hidden="1" x14ac:dyDescent="0.3">
      <c r="A667">
        <v>6295</v>
      </c>
      <c r="B667">
        <v>98</v>
      </c>
      <c r="C667">
        <v>302</v>
      </c>
      <c r="D667" t="str">
        <f>VLOOKUP(C667,ciente!cliente,6,0)</f>
        <v>Thane</v>
      </c>
      <c r="E667" t="s">
        <v>221</v>
      </c>
      <c r="F667" t="s">
        <v>100</v>
      </c>
      <c r="G667">
        <v>1</v>
      </c>
      <c r="H667" t="s">
        <v>393</v>
      </c>
      <c r="I667">
        <v>542682</v>
      </c>
    </row>
    <row r="668" spans="1:9" hidden="1" x14ac:dyDescent="0.3">
      <c r="A668">
        <v>5567</v>
      </c>
      <c r="B668">
        <v>96</v>
      </c>
      <c r="C668">
        <v>284</v>
      </c>
      <c r="D668" t="str">
        <f>VLOOKUP(C668,ciente!cliente,6,0)</f>
        <v>Stuart</v>
      </c>
      <c r="E668" t="s">
        <v>222</v>
      </c>
      <c r="F668" t="s">
        <v>100</v>
      </c>
      <c r="G668">
        <v>1</v>
      </c>
      <c r="H668" t="s">
        <v>396</v>
      </c>
      <c r="I668">
        <v>389339</v>
      </c>
    </row>
    <row r="669" spans="1:9" hidden="1" x14ac:dyDescent="0.3">
      <c r="A669">
        <v>5574</v>
      </c>
      <c r="B669">
        <v>82</v>
      </c>
      <c r="C669">
        <v>291</v>
      </c>
      <c r="D669" t="str">
        <f>VLOOKUP(C669,ciente!cliente,6,0)</f>
        <v>Jermaine</v>
      </c>
      <c r="E669" t="s">
        <v>223</v>
      </c>
      <c r="F669" t="s">
        <v>112</v>
      </c>
      <c r="G669">
        <v>1</v>
      </c>
      <c r="H669" t="s">
        <v>399</v>
      </c>
      <c r="I669">
        <v>671500</v>
      </c>
    </row>
    <row r="670" spans="1:9" hidden="1" x14ac:dyDescent="0.3">
      <c r="A670">
        <v>5117</v>
      </c>
      <c r="B670">
        <v>127</v>
      </c>
      <c r="C670">
        <v>257</v>
      </c>
      <c r="D670" t="str">
        <f>VLOOKUP(C670,ciente!cliente,6,0)</f>
        <v>Fletcher</v>
      </c>
      <c r="E670" t="s">
        <v>224</v>
      </c>
      <c r="F670" t="s">
        <v>112</v>
      </c>
      <c r="G670">
        <v>1</v>
      </c>
      <c r="H670" t="s">
        <v>402</v>
      </c>
      <c r="I670">
        <v>573168</v>
      </c>
    </row>
    <row r="671" spans="1:9" hidden="1" x14ac:dyDescent="0.3">
      <c r="A671">
        <v>6580</v>
      </c>
      <c r="B671">
        <v>163</v>
      </c>
      <c r="C671">
        <v>315</v>
      </c>
      <c r="D671" t="str">
        <f>VLOOKUP(C671,ciente!cliente,6,0)</f>
        <v>Caldwell</v>
      </c>
      <c r="E671" t="s">
        <v>225</v>
      </c>
      <c r="F671" t="s">
        <v>100</v>
      </c>
      <c r="G671">
        <v>1</v>
      </c>
      <c r="H671" t="s">
        <v>405</v>
      </c>
      <c r="I671">
        <v>303126</v>
      </c>
    </row>
    <row r="672" spans="1:9" hidden="1" x14ac:dyDescent="0.3">
      <c r="A672">
        <v>5568</v>
      </c>
      <c r="B672">
        <v>166</v>
      </c>
      <c r="C672">
        <v>285</v>
      </c>
      <c r="D672" t="str">
        <f>VLOOKUP(C672,ciente!cliente,6,0)</f>
        <v>Lani</v>
      </c>
      <c r="E672" t="s">
        <v>226</v>
      </c>
      <c r="F672" t="s">
        <v>100</v>
      </c>
      <c r="G672">
        <v>1</v>
      </c>
      <c r="H672" t="s">
        <v>408</v>
      </c>
      <c r="I672">
        <v>326149</v>
      </c>
    </row>
    <row r="673" spans="1:9" hidden="1" x14ac:dyDescent="0.3">
      <c r="A673">
        <v>6272</v>
      </c>
      <c r="B673">
        <v>87</v>
      </c>
      <c r="C673">
        <v>275</v>
      </c>
      <c r="D673" t="str">
        <f>VLOOKUP(C673,ciente!cliente,6,0)</f>
        <v>Jermaine</v>
      </c>
      <c r="E673" s="1">
        <v>42741</v>
      </c>
      <c r="F673" t="s">
        <v>100</v>
      </c>
      <c r="G673">
        <v>1</v>
      </c>
      <c r="H673" t="s">
        <v>411</v>
      </c>
      <c r="I673">
        <v>164266</v>
      </c>
    </row>
    <row r="674" spans="1:9" hidden="1" x14ac:dyDescent="0.3">
      <c r="A674">
        <v>5128</v>
      </c>
      <c r="B674">
        <v>93</v>
      </c>
      <c r="C674">
        <v>329</v>
      </c>
      <c r="D674" t="str">
        <f>VLOOKUP(C674,ciente!cliente,6,0)</f>
        <v>Felicia</v>
      </c>
      <c r="E674" s="1">
        <v>42831</v>
      </c>
      <c r="F674" t="s">
        <v>227</v>
      </c>
      <c r="G674">
        <v>1</v>
      </c>
      <c r="H674" t="s">
        <v>414</v>
      </c>
      <c r="I674">
        <v>763607</v>
      </c>
    </row>
    <row r="675" spans="1:9" hidden="1" x14ac:dyDescent="0.3">
      <c r="A675">
        <v>5504</v>
      </c>
      <c r="B675">
        <v>171</v>
      </c>
      <c r="C675">
        <v>311</v>
      </c>
      <c r="D675" t="str">
        <f>VLOOKUP(C675,ciente!cliente,6,0)</f>
        <v>Cally</v>
      </c>
      <c r="E675" s="1">
        <v>42922</v>
      </c>
      <c r="F675" t="s">
        <v>100</v>
      </c>
      <c r="G675">
        <v>1</v>
      </c>
      <c r="H675" t="s">
        <v>417</v>
      </c>
      <c r="I675">
        <v>189219</v>
      </c>
    </row>
    <row r="676" spans="1:9" hidden="1" x14ac:dyDescent="0.3">
      <c r="A676">
        <v>5157</v>
      </c>
      <c r="B676">
        <v>103</v>
      </c>
      <c r="C676">
        <v>304</v>
      </c>
      <c r="D676" t="str">
        <f>VLOOKUP(C676,ciente!cliente,6,0)</f>
        <v>Belle</v>
      </c>
      <c r="E676" s="1">
        <v>42953</v>
      </c>
      <c r="F676" t="s">
        <v>100</v>
      </c>
      <c r="G676">
        <v>1</v>
      </c>
      <c r="H676" t="s">
        <v>420</v>
      </c>
      <c r="I676">
        <v>65339</v>
      </c>
    </row>
    <row r="677" spans="1:9" hidden="1" x14ac:dyDescent="0.3">
      <c r="A677">
        <v>6531</v>
      </c>
      <c r="B677">
        <v>105</v>
      </c>
      <c r="C677">
        <v>330</v>
      </c>
      <c r="D677" t="str">
        <f>VLOOKUP(C677,ciente!cliente,6,0)</f>
        <v>Murphy</v>
      </c>
      <c r="E677" s="1">
        <v>42984</v>
      </c>
      <c r="F677" t="s">
        <v>100</v>
      </c>
      <c r="G677">
        <v>1</v>
      </c>
      <c r="H677" t="s">
        <v>423</v>
      </c>
      <c r="I677">
        <v>795292</v>
      </c>
    </row>
    <row r="678" spans="1:9" hidden="1" x14ac:dyDescent="0.3">
      <c r="A678">
        <v>6588</v>
      </c>
      <c r="B678">
        <v>102</v>
      </c>
      <c r="C678">
        <v>328</v>
      </c>
      <c r="D678" t="str">
        <f>VLOOKUP(C678,ciente!cliente,6,0)</f>
        <v>Alexis</v>
      </c>
      <c r="E678" s="1">
        <v>43045</v>
      </c>
      <c r="F678" t="s">
        <v>100</v>
      </c>
      <c r="G678">
        <v>1</v>
      </c>
      <c r="H678" t="s">
        <v>426</v>
      </c>
      <c r="I678">
        <v>863334</v>
      </c>
    </row>
    <row r="679" spans="1:9" hidden="1" x14ac:dyDescent="0.3">
      <c r="A679">
        <v>5149</v>
      </c>
      <c r="B679">
        <v>143</v>
      </c>
      <c r="C679">
        <v>279</v>
      </c>
      <c r="D679" t="str">
        <f>VLOOKUP(C679,ciente!cliente,6,0)</f>
        <v>Kirk</v>
      </c>
      <c r="E679" t="s">
        <v>228</v>
      </c>
      <c r="F679" t="s">
        <v>100</v>
      </c>
      <c r="G679">
        <v>1</v>
      </c>
      <c r="H679" t="s">
        <v>429</v>
      </c>
      <c r="I679">
        <v>299539</v>
      </c>
    </row>
    <row r="680" spans="1:9" hidden="1" x14ac:dyDescent="0.3">
      <c r="A680">
        <v>5580</v>
      </c>
      <c r="B680">
        <v>119</v>
      </c>
      <c r="C680">
        <v>298</v>
      </c>
      <c r="D680" t="str">
        <f>VLOOKUP(C680,ciente!cliente,6,0)</f>
        <v>James</v>
      </c>
      <c r="E680" t="s">
        <v>229</v>
      </c>
      <c r="F680" t="s">
        <v>100</v>
      </c>
      <c r="G680">
        <v>1</v>
      </c>
      <c r="H680" t="s">
        <v>431</v>
      </c>
      <c r="I680">
        <v>371361</v>
      </c>
    </row>
    <row r="681" spans="1:9" hidden="1" x14ac:dyDescent="0.3">
      <c r="A681">
        <v>5535</v>
      </c>
      <c r="B681">
        <v>148</v>
      </c>
      <c r="C681">
        <v>347</v>
      </c>
      <c r="D681" t="str">
        <f>VLOOKUP(C681,ciente!cliente,6,0)</f>
        <v>Melyssa</v>
      </c>
      <c r="E681" t="s">
        <v>229</v>
      </c>
      <c r="F681" t="s">
        <v>100</v>
      </c>
      <c r="G681">
        <v>1</v>
      </c>
      <c r="H681" t="s">
        <v>434</v>
      </c>
      <c r="I681">
        <v>555251</v>
      </c>
    </row>
    <row r="682" spans="1:9" hidden="1" x14ac:dyDescent="0.3">
      <c r="A682">
        <v>5578</v>
      </c>
      <c r="B682">
        <v>141</v>
      </c>
      <c r="C682">
        <v>296</v>
      </c>
      <c r="D682" t="str">
        <f>VLOOKUP(C682,ciente!cliente,6,0)</f>
        <v>Hedley</v>
      </c>
      <c r="E682" t="s">
        <v>230</v>
      </c>
      <c r="F682" t="s">
        <v>100</v>
      </c>
      <c r="G682">
        <v>1</v>
      </c>
      <c r="H682" t="s">
        <v>437</v>
      </c>
      <c r="I682">
        <v>156563</v>
      </c>
    </row>
    <row r="683" spans="1:9" hidden="1" x14ac:dyDescent="0.3">
      <c r="A683">
        <v>6595</v>
      </c>
      <c r="B683">
        <v>130</v>
      </c>
      <c r="C683">
        <v>337</v>
      </c>
      <c r="D683" t="str">
        <f>VLOOKUP(C683,ciente!cliente,6,0)</f>
        <v>Geoffrey</v>
      </c>
      <c r="E683" t="s">
        <v>231</v>
      </c>
      <c r="F683" t="s">
        <v>112</v>
      </c>
      <c r="G683">
        <v>1</v>
      </c>
      <c r="H683" t="s">
        <v>440</v>
      </c>
      <c r="I683">
        <v>493211</v>
      </c>
    </row>
    <row r="684" spans="1:9" hidden="1" x14ac:dyDescent="0.3">
      <c r="A684">
        <v>5171</v>
      </c>
      <c r="B684">
        <v>158</v>
      </c>
      <c r="C684">
        <v>287</v>
      </c>
      <c r="D684" t="str">
        <f>VLOOKUP(C684,ciente!cliente,6,0)</f>
        <v>Jasper</v>
      </c>
      <c r="E684" t="s">
        <v>232</v>
      </c>
      <c r="F684" t="s">
        <v>112</v>
      </c>
      <c r="G684">
        <v>2</v>
      </c>
      <c r="H684" t="s">
        <v>443</v>
      </c>
      <c r="I684">
        <v>214478</v>
      </c>
    </row>
    <row r="685" spans="1:9" hidden="1" x14ac:dyDescent="0.3">
      <c r="A685">
        <v>6273</v>
      </c>
      <c r="B685">
        <v>131</v>
      </c>
      <c r="C685">
        <v>277</v>
      </c>
      <c r="D685" t="str">
        <f>VLOOKUP(C685,ciente!cliente,6,0)</f>
        <v>Tyler</v>
      </c>
      <c r="E685" t="s">
        <v>233</v>
      </c>
      <c r="F685" t="s">
        <v>227</v>
      </c>
      <c r="G685">
        <v>2</v>
      </c>
      <c r="H685" t="s">
        <v>446</v>
      </c>
      <c r="I685">
        <v>492631</v>
      </c>
    </row>
    <row r="686" spans="1:9" hidden="1" x14ac:dyDescent="0.3">
      <c r="A686">
        <v>6224</v>
      </c>
      <c r="B686">
        <v>109</v>
      </c>
      <c r="C686">
        <v>319</v>
      </c>
      <c r="D686" t="str">
        <f>VLOOKUP(C686,ciente!cliente,6,0)</f>
        <v>Eve</v>
      </c>
      <c r="E686" t="s">
        <v>234</v>
      </c>
      <c r="F686" t="s">
        <v>227</v>
      </c>
      <c r="G686">
        <v>2</v>
      </c>
      <c r="H686" t="s">
        <v>449</v>
      </c>
      <c r="I686">
        <v>976452</v>
      </c>
    </row>
    <row r="687" spans="1:9" hidden="1" x14ac:dyDescent="0.3">
      <c r="A687">
        <v>6527</v>
      </c>
      <c r="B687">
        <v>120</v>
      </c>
      <c r="C687">
        <v>326</v>
      </c>
      <c r="D687" t="str">
        <f>VLOOKUP(C687,ciente!cliente,6,0)</f>
        <v>Calvin</v>
      </c>
      <c r="E687" t="s">
        <v>234</v>
      </c>
      <c r="F687" t="s">
        <v>100</v>
      </c>
      <c r="G687">
        <v>2</v>
      </c>
      <c r="H687" t="s">
        <v>452</v>
      </c>
      <c r="I687">
        <v>104236</v>
      </c>
    </row>
    <row r="688" spans="1:9" hidden="1" x14ac:dyDescent="0.3">
      <c r="A688">
        <v>6535</v>
      </c>
      <c r="B688">
        <v>118</v>
      </c>
      <c r="C688">
        <v>336</v>
      </c>
      <c r="D688" t="str">
        <f>VLOOKUP(C688,ciente!cliente,6,0)</f>
        <v>Castor</v>
      </c>
      <c r="E688" t="s">
        <v>234</v>
      </c>
      <c r="F688" t="s">
        <v>100</v>
      </c>
      <c r="G688">
        <v>2</v>
      </c>
      <c r="H688" t="s">
        <v>455</v>
      </c>
      <c r="I688">
        <v>279253</v>
      </c>
    </row>
    <row r="689" spans="1:9" hidden="1" x14ac:dyDescent="0.3">
      <c r="A689">
        <v>6505</v>
      </c>
      <c r="B689">
        <v>177</v>
      </c>
      <c r="C689">
        <v>257</v>
      </c>
      <c r="D689" t="str">
        <f>VLOOKUP(C689,ciente!cliente,6,0)</f>
        <v>Fletcher</v>
      </c>
      <c r="E689" s="1">
        <v>42773</v>
      </c>
      <c r="F689" t="s">
        <v>100</v>
      </c>
      <c r="G689">
        <v>2</v>
      </c>
      <c r="H689" t="s">
        <v>458</v>
      </c>
      <c r="I689">
        <v>545702</v>
      </c>
    </row>
    <row r="690" spans="1:9" hidden="1" x14ac:dyDescent="0.3">
      <c r="A690">
        <v>6558</v>
      </c>
      <c r="B690">
        <v>170</v>
      </c>
      <c r="C690">
        <v>291</v>
      </c>
      <c r="D690" t="str">
        <f>VLOOKUP(C690,ciente!cliente,6,0)</f>
        <v>Jermaine</v>
      </c>
      <c r="E690" s="1">
        <v>42893</v>
      </c>
      <c r="F690" t="s">
        <v>227</v>
      </c>
      <c r="G690">
        <v>2</v>
      </c>
      <c r="H690" t="s">
        <v>461</v>
      </c>
      <c r="I690">
        <v>924772</v>
      </c>
    </row>
    <row r="691" spans="1:9" hidden="1" x14ac:dyDescent="0.3">
      <c r="A691">
        <v>6508</v>
      </c>
      <c r="B691">
        <v>112</v>
      </c>
      <c r="C691">
        <v>260</v>
      </c>
      <c r="D691" t="str">
        <f>VLOOKUP(C691,ciente!cliente,6,0)</f>
        <v>Upton</v>
      </c>
      <c r="E691" s="1">
        <v>42893</v>
      </c>
      <c r="F691" t="s">
        <v>100</v>
      </c>
      <c r="G691">
        <v>2</v>
      </c>
      <c r="H691" t="s">
        <v>464</v>
      </c>
      <c r="I691">
        <v>535792</v>
      </c>
    </row>
    <row r="692" spans="1:9" hidden="1" x14ac:dyDescent="0.3">
      <c r="A692">
        <v>6540</v>
      </c>
      <c r="B692">
        <v>142</v>
      </c>
      <c r="C692">
        <v>341</v>
      </c>
      <c r="D692" t="str">
        <f>VLOOKUP(C692,ciente!cliente,6,0)</f>
        <v>Kitra</v>
      </c>
      <c r="E692" s="1">
        <v>42923</v>
      </c>
      <c r="F692" t="s">
        <v>100</v>
      </c>
      <c r="G692">
        <v>2</v>
      </c>
      <c r="H692" t="s">
        <v>467</v>
      </c>
      <c r="I692">
        <v>441620</v>
      </c>
    </row>
    <row r="693" spans="1:9" hidden="1" x14ac:dyDescent="0.3">
      <c r="A693">
        <v>6510</v>
      </c>
      <c r="B693">
        <v>156</v>
      </c>
      <c r="C693">
        <v>251</v>
      </c>
      <c r="D693" t="str">
        <f>VLOOKUP(C693,ciente!cliente,6,0)</f>
        <v>Walter</v>
      </c>
      <c r="E693" s="1">
        <v>42923</v>
      </c>
      <c r="F693" t="s">
        <v>112</v>
      </c>
      <c r="G693">
        <v>2</v>
      </c>
      <c r="H693" t="s">
        <v>470</v>
      </c>
      <c r="I693">
        <v>628993</v>
      </c>
    </row>
    <row r="694" spans="1:9" hidden="1" x14ac:dyDescent="0.3">
      <c r="A694">
        <v>6215</v>
      </c>
      <c r="B694">
        <v>162</v>
      </c>
      <c r="C694">
        <v>283</v>
      </c>
      <c r="D694" t="str">
        <f>VLOOKUP(C694,ciente!cliente,6,0)</f>
        <v>Tamekah</v>
      </c>
      <c r="E694" t="s">
        <v>235</v>
      </c>
      <c r="F694" t="s">
        <v>112</v>
      </c>
      <c r="G694">
        <v>2</v>
      </c>
      <c r="H694" t="s">
        <v>346</v>
      </c>
      <c r="I694">
        <v>588551</v>
      </c>
    </row>
    <row r="695" spans="1:9" hidden="1" x14ac:dyDescent="0.3">
      <c r="A695">
        <v>6242</v>
      </c>
      <c r="B695">
        <v>138</v>
      </c>
      <c r="C695">
        <v>340</v>
      </c>
      <c r="D695" t="str">
        <f>VLOOKUP(C695,ciente!cliente,6,0)</f>
        <v>Steven</v>
      </c>
      <c r="E695" t="s">
        <v>236</v>
      </c>
      <c r="F695" t="s">
        <v>100</v>
      </c>
      <c r="G695">
        <v>2</v>
      </c>
      <c r="H695" t="s">
        <v>349</v>
      </c>
      <c r="I695">
        <v>867347</v>
      </c>
    </row>
    <row r="696" spans="1:9" hidden="1" x14ac:dyDescent="0.3">
      <c r="A696">
        <v>5515</v>
      </c>
      <c r="B696">
        <v>145</v>
      </c>
      <c r="C696">
        <v>324</v>
      </c>
      <c r="D696" t="str">
        <f>VLOOKUP(C696,ciente!cliente,6,0)</f>
        <v>Anika</v>
      </c>
      <c r="E696" t="s">
        <v>237</v>
      </c>
      <c r="F696" t="s">
        <v>100</v>
      </c>
      <c r="G696">
        <v>2</v>
      </c>
      <c r="H696" t="s">
        <v>352</v>
      </c>
      <c r="I696">
        <v>238525</v>
      </c>
    </row>
    <row r="697" spans="1:9" hidden="1" x14ac:dyDescent="0.3">
      <c r="A697">
        <v>6288</v>
      </c>
      <c r="B697">
        <v>92</v>
      </c>
      <c r="C697">
        <v>293</v>
      </c>
      <c r="D697" t="str">
        <f>VLOOKUP(C697,ciente!cliente,6,0)</f>
        <v>Dalton</v>
      </c>
      <c r="E697" t="s">
        <v>238</v>
      </c>
      <c r="F697" t="s">
        <v>100</v>
      </c>
      <c r="G697">
        <v>2</v>
      </c>
      <c r="H697" t="s">
        <v>355</v>
      </c>
      <c r="I697">
        <v>370099</v>
      </c>
    </row>
    <row r="698" spans="1:9" hidden="1" x14ac:dyDescent="0.3">
      <c r="A698">
        <v>6209</v>
      </c>
      <c r="B698">
        <v>91</v>
      </c>
      <c r="C698">
        <v>275</v>
      </c>
      <c r="D698" t="str">
        <f>VLOOKUP(C698,ciente!cliente,6,0)</f>
        <v>Jermaine</v>
      </c>
      <c r="E698" t="s">
        <v>239</v>
      </c>
      <c r="F698" t="s">
        <v>227</v>
      </c>
      <c r="G698">
        <v>2</v>
      </c>
      <c r="H698" t="s">
        <v>358</v>
      </c>
      <c r="I698">
        <v>623699</v>
      </c>
    </row>
    <row r="699" spans="1:9" hidden="1" x14ac:dyDescent="0.3">
      <c r="A699">
        <v>5585</v>
      </c>
      <c r="B699">
        <v>88</v>
      </c>
      <c r="C699">
        <v>304</v>
      </c>
      <c r="D699" t="str">
        <f>VLOOKUP(C699,ciente!cliente,6,0)</f>
        <v>Belle</v>
      </c>
      <c r="E699" t="s">
        <v>239</v>
      </c>
      <c r="F699" t="s">
        <v>100</v>
      </c>
      <c r="G699">
        <v>2</v>
      </c>
      <c r="H699" t="s">
        <v>361</v>
      </c>
      <c r="I699">
        <v>551202</v>
      </c>
    </row>
    <row r="700" spans="1:9" hidden="1" x14ac:dyDescent="0.3">
      <c r="A700">
        <v>6581</v>
      </c>
      <c r="B700">
        <v>128</v>
      </c>
      <c r="C700">
        <v>316</v>
      </c>
      <c r="D700" t="str">
        <f>VLOOKUP(C700,ciente!cliente,6,0)</f>
        <v>Susan</v>
      </c>
      <c r="E700" t="s">
        <v>239</v>
      </c>
      <c r="F700" t="s">
        <v>100</v>
      </c>
      <c r="G700">
        <v>2</v>
      </c>
      <c r="H700" t="s">
        <v>364</v>
      </c>
      <c r="I700">
        <v>548716</v>
      </c>
    </row>
    <row r="701" spans="1:9" hidden="1" x14ac:dyDescent="0.3">
      <c r="A701">
        <v>6589</v>
      </c>
      <c r="B701">
        <v>147</v>
      </c>
      <c r="C701">
        <v>329</v>
      </c>
      <c r="D701" t="str">
        <f>VLOOKUP(C701,ciente!cliente,6,0)</f>
        <v>Felicia</v>
      </c>
      <c r="E701" t="s">
        <v>240</v>
      </c>
      <c r="F701" t="s">
        <v>100</v>
      </c>
      <c r="G701">
        <v>2</v>
      </c>
      <c r="H701" t="s">
        <v>367</v>
      </c>
      <c r="I701">
        <v>922954</v>
      </c>
    </row>
    <row r="702" spans="1:9" hidden="1" x14ac:dyDescent="0.3">
      <c r="A702">
        <v>5563</v>
      </c>
      <c r="B702">
        <v>161</v>
      </c>
      <c r="C702">
        <v>280</v>
      </c>
      <c r="D702" t="str">
        <f>VLOOKUP(C702,ciente!cliente,6,0)</f>
        <v>Carl</v>
      </c>
      <c r="E702" t="s">
        <v>241</v>
      </c>
      <c r="F702" t="s">
        <v>100</v>
      </c>
      <c r="G702">
        <v>2</v>
      </c>
      <c r="H702" t="s">
        <v>370</v>
      </c>
      <c r="I702">
        <v>538621</v>
      </c>
    </row>
    <row r="703" spans="1:9" hidden="1" x14ac:dyDescent="0.3">
      <c r="A703">
        <v>5539</v>
      </c>
      <c r="B703">
        <v>89</v>
      </c>
      <c r="C703">
        <v>322</v>
      </c>
      <c r="D703" t="str">
        <f>VLOOKUP(C703,ciente!cliente,6,0)</f>
        <v>Griffin</v>
      </c>
      <c r="E703" t="s">
        <v>242</v>
      </c>
      <c r="F703" t="s">
        <v>100</v>
      </c>
      <c r="G703">
        <v>2</v>
      </c>
      <c r="H703" t="s">
        <v>372</v>
      </c>
      <c r="I703">
        <v>470804</v>
      </c>
    </row>
    <row r="704" spans="1:9" hidden="1" x14ac:dyDescent="0.3">
      <c r="A704">
        <v>6230</v>
      </c>
      <c r="B704">
        <v>169</v>
      </c>
      <c r="C704">
        <v>326</v>
      </c>
      <c r="D704" t="str">
        <f>VLOOKUP(C704,ciente!cliente,6,0)</f>
        <v>Calvin</v>
      </c>
      <c r="E704" t="s">
        <v>243</v>
      </c>
      <c r="F704" t="s">
        <v>100</v>
      </c>
      <c r="G704">
        <v>2</v>
      </c>
      <c r="H704" t="s">
        <v>375</v>
      </c>
      <c r="I704">
        <v>934600</v>
      </c>
    </row>
    <row r="705" spans="1:9" hidden="1" x14ac:dyDescent="0.3">
      <c r="A705">
        <v>5142</v>
      </c>
      <c r="B705">
        <v>157</v>
      </c>
      <c r="C705">
        <v>281</v>
      </c>
      <c r="D705" t="str">
        <f>VLOOKUP(C705,ciente!cliente,6,0)</f>
        <v>Oliver</v>
      </c>
      <c r="E705" s="1">
        <v>42774</v>
      </c>
      <c r="F705" t="s">
        <v>100</v>
      </c>
      <c r="G705">
        <v>2</v>
      </c>
      <c r="H705" t="s">
        <v>378</v>
      </c>
      <c r="I705">
        <v>414693</v>
      </c>
    </row>
    <row r="706" spans="1:9" hidden="1" x14ac:dyDescent="0.3">
      <c r="A706">
        <v>5140</v>
      </c>
      <c r="B706">
        <v>104</v>
      </c>
      <c r="C706">
        <v>322</v>
      </c>
      <c r="D706" t="str">
        <f>VLOOKUP(C706,ciente!cliente,6,0)</f>
        <v>Griffin</v>
      </c>
      <c r="E706" s="1">
        <v>42774</v>
      </c>
      <c r="F706" t="s">
        <v>100</v>
      </c>
      <c r="G706">
        <v>2</v>
      </c>
      <c r="H706" t="s">
        <v>381</v>
      </c>
      <c r="I706">
        <v>669226</v>
      </c>
    </row>
    <row r="707" spans="1:9" hidden="1" x14ac:dyDescent="0.3">
      <c r="A707">
        <v>5177</v>
      </c>
      <c r="B707">
        <v>175</v>
      </c>
      <c r="C707">
        <v>342</v>
      </c>
      <c r="D707" t="str">
        <f>VLOOKUP(C707,ciente!cliente,6,0)</f>
        <v>Ashton</v>
      </c>
      <c r="E707" s="1">
        <v>42802</v>
      </c>
      <c r="F707" t="s">
        <v>112</v>
      </c>
      <c r="G707">
        <v>2</v>
      </c>
      <c r="H707" t="s">
        <v>384</v>
      </c>
      <c r="I707">
        <v>141495</v>
      </c>
    </row>
    <row r="708" spans="1:9" hidden="1" x14ac:dyDescent="0.3">
      <c r="A708">
        <v>6213</v>
      </c>
      <c r="B708">
        <v>124</v>
      </c>
      <c r="C708">
        <v>281</v>
      </c>
      <c r="D708" t="str">
        <f>VLOOKUP(C708,ciente!cliente,6,0)</f>
        <v>Oliver</v>
      </c>
      <c r="E708" s="1">
        <v>42863</v>
      </c>
      <c r="F708" t="s">
        <v>112</v>
      </c>
      <c r="G708">
        <v>2</v>
      </c>
      <c r="H708" t="s">
        <v>387</v>
      </c>
      <c r="I708">
        <v>400747</v>
      </c>
    </row>
    <row r="709" spans="1:9" hidden="1" x14ac:dyDescent="0.3">
      <c r="A709">
        <v>6205</v>
      </c>
      <c r="B709">
        <v>146</v>
      </c>
      <c r="C709">
        <v>270</v>
      </c>
      <c r="D709" t="str">
        <f>VLOOKUP(C709,ciente!cliente,6,0)</f>
        <v>Ferdinand</v>
      </c>
      <c r="E709" s="1">
        <v>42863</v>
      </c>
      <c r="F709" t="s">
        <v>227</v>
      </c>
      <c r="G709">
        <v>2</v>
      </c>
      <c r="H709" t="s">
        <v>390</v>
      </c>
      <c r="I709">
        <v>317815</v>
      </c>
    </row>
    <row r="710" spans="1:9" hidden="1" x14ac:dyDescent="0.3">
      <c r="A710">
        <v>5528</v>
      </c>
      <c r="B710">
        <v>98</v>
      </c>
      <c r="C710">
        <v>339</v>
      </c>
      <c r="D710" t="str">
        <f>VLOOKUP(C710,ciente!cliente,6,0)</f>
        <v>Kasper</v>
      </c>
      <c r="E710" s="1">
        <v>42894</v>
      </c>
      <c r="F710" t="s">
        <v>227</v>
      </c>
      <c r="G710">
        <v>2</v>
      </c>
      <c r="H710" t="s">
        <v>393</v>
      </c>
      <c r="I710">
        <v>542682</v>
      </c>
    </row>
    <row r="711" spans="1:9" hidden="1" x14ac:dyDescent="0.3">
      <c r="A711">
        <v>5172</v>
      </c>
      <c r="B711">
        <v>96</v>
      </c>
      <c r="C711">
        <v>269</v>
      </c>
      <c r="D711" t="str">
        <f>VLOOKUP(C711,ciente!cliente,6,0)</f>
        <v>Grady</v>
      </c>
      <c r="E711" s="1">
        <v>42924</v>
      </c>
      <c r="F711" t="s">
        <v>100</v>
      </c>
      <c r="G711">
        <v>2</v>
      </c>
      <c r="H711" t="s">
        <v>396</v>
      </c>
      <c r="I711">
        <v>389339</v>
      </c>
    </row>
    <row r="712" spans="1:9" hidden="1" x14ac:dyDescent="0.3">
      <c r="A712">
        <v>5530</v>
      </c>
      <c r="B712">
        <v>82</v>
      </c>
      <c r="C712">
        <v>341</v>
      </c>
      <c r="D712" t="str">
        <f>VLOOKUP(C712,ciente!cliente,6,0)</f>
        <v>Kitra</v>
      </c>
      <c r="E712" s="1">
        <v>42955</v>
      </c>
      <c r="F712" t="s">
        <v>100</v>
      </c>
      <c r="G712">
        <v>2</v>
      </c>
      <c r="H712" t="s">
        <v>399</v>
      </c>
      <c r="I712">
        <v>671500</v>
      </c>
    </row>
    <row r="713" spans="1:9" hidden="1" x14ac:dyDescent="0.3">
      <c r="A713">
        <v>6541</v>
      </c>
      <c r="B713">
        <v>127</v>
      </c>
      <c r="C713">
        <v>342</v>
      </c>
      <c r="D713" t="str">
        <f>VLOOKUP(C713,ciente!cliente,6,0)</f>
        <v>Ashton</v>
      </c>
      <c r="E713" t="s">
        <v>244</v>
      </c>
      <c r="F713" t="s">
        <v>100</v>
      </c>
      <c r="G713">
        <v>2</v>
      </c>
      <c r="H713" t="s">
        <v>402</v>
      </c>
      <c r="I713">
        <v>573168</v>
      </c>
    </row>
    <row r="714" spans="1:9" hidden="1" x14ac:dyDescent="0.3">
      <c r="A714">
        <v>6598</v>
      </c>
      <c r="B714">
        <v>163</v>
      </c>
      <c r="C714">
        <v>340</v>
      </c>
      <c r="D714" t="str">
        <f>VLOOKUP(C714,ciente!cliente,6,0)</f>
        <v>Steven</v>
      </c>
      <c r="E714" t="s">
        <v>245</v>
      </c>
      <c r="F714" t="s">
        <v>227</v>
      </c>
      <c r="G714">
        <v>2</v>
      </c>
      <c r="H714" t="s">
        <v>405</v>
      </c>
      <c r="I714">
        <v>303126</v>
      </c>
    </row>
    <row r="715" spans="1:9" hidden="1" x14ac:dyDescent="0.3">
      <c r="A715">
        <v>5546</v>
      </c>
      <c r="B715">
        <v>166</v>
      </c>
      <c r="C715">
        <v>329</v>
      </c>
      <c r="D715" t="str">
        <f>VLOOKUP(C715,ciente!cliente,6,0)</f>
        <v>Felicia</v>
      </c>
      <c r="E715" t="s">
        <v>246</v>
      </c>
      <c r="F715" t="s">
        <v>100</v>
      </c>
      <c r="G715">
        <v>2</v>
      </c>
      <c r="H715" t="s">
        <v>408</v>
      </c>
      <c r="I715">
        <v>326149</v>
      </c>
    </row>
    <row r="716" spans="1:9" hidden="1" x14ac:dyDescent="0.3">
      <c r="A716">
        <v>6244</v>
      </c>
      <c r="B716">
        <v>87</v>
      </c>
      <c r="C716">
        <v>342</v>
      </c>
      <c r="D716" t="str">
        <f>VLOOKUP(C716,ciente!cliente,6,0)</f>
        <v>Ashton</v>
      </c>
      <c r="E716" t="s">
        <v>247</v>
      </c>
      <c r="F716" t="s">
        <v>100</v>
      </c>
      <c r="G716">
        <v>2</v>
      </c>
      <c r="H716" t="s">
        <v>411</v>
      </c>
      <c r="I716">
        <v>164266</v>
      </c>
    </row>
    <row r="717" spans="1:9" hidden="1" x14ac:dyDescent="0.3">
      <c r="A717">
        <v>6276</v>
      </c>
      <c r="B717">
        <v>93</v>
      </c>
      <c r="C717">
        <v>281</v>
      </c>
      <c r="D717" t="str">
        <f>VLOOKUP(C717,ciente!cliente,6,0)</f>
        <v>Oliver</v>
      </c>
      <c r="E717" t="s">
        <v>248</v>
      </c>
      <c r="F717" t="s">
        <v>112</v>
      </c>
      <c r="G717">
        <v>2</v>
      </c>
      <c r="H717" t="s">
        <v>414</v>
      </c>
      <c r="I717">
        <v>763607</v>
      </c>
    </row>
    <row r="718" spans="1:9" hidden="1" x14ac:dyDescent="0.3">
      <c r="A718">
        <v>5186</v>
      </c>
      <c r="B718">
        <v>171</v>
      </c>
      <c r="C718">
        <v>306</v>
      </c>
      <c r="D718" t="str">
        <f>VLOOKUP(C718,ciente!cliente,6,0)</f>
        <v>Lunea</v>
      </c>
      <c r="E718" s="1">
        <v>42775</v>
      </c>
      <c r="F718" t="s">
        <v>112</v>
      </c>
      <c r="G718">
        <v>2</v>
      </c>
      <c r="H718" t="s">
        <v>417</v>
      </c>
      <c r="I718">
        <v>189219</v>
      </c>
    </row>
    <row r="719" spans="1:9" hidden="1" x14ac:dyDescent="0.3">
      <c r="A719">
        <v>5102</v>
      </c>
      <c r="B719">
        <v>103</v>
      </c>
      <c r="C719">
        <v>294</v>
      </c>
      <c r="D719" t="str">
        <f>VLOOKUP(C719,ciente!cliente,6,0)</f>
        <v>Eagan</v>
      </c>
      <c r="E719" s="1">
        <v>43048</v>
      </c>
      <c r="F719" t="s">
        <v>100</v>
      </c>
      <c r="G719">
        <v>2</v>
      </c>
      <c r="H719" t="s">
        <v>420</v>
      </c>
      <c r="I719">
        <v>65339</v>
      </c>
    </row>
    <row r="720" spans="1:9" hidden="1" x14ac:dyDescent="0.3">
      <c r="A720">
        <v>5543</v>
      </c>
      <c r="B720">
        <v>105</v>
      </c>
      <c r="C720">
        <v>326</v>
      </c>
      <c r="D720" t="str">
        <f>VLOOKUP(C720,ciente!cliente,6,0)</f>
        <v>Calvin</v>
      </c>
      <c r="E720" s="1">
        <v>43048</v>
      </c>
      <c r="F720" t="s">
        <v>100</v>
      </c>
      <c r="G720">
        <v>2</v>
      </c>
      <c r="H720" t="s">
        <v>423</v>
      </c>
      <c r="I720">
        <v>795292</v>
      </c>
    </row>
    <row r="721" spans="1:9" hidden="1" x14ac:dyDescent="0.3">
      <c r="A721">
        <v>6207</v>
      </c>
      <c r="B721">
        <v>102</v>
      </c>
      <c r="C721">
        <v>272</v>
      </c>
      <c r="D721" t="str">
        <f>VLOOKUP(C721,ciente!cliente,6,0)</f>
        <v>Bruce</v>
      </c>
      <c r="E721" s="1">
        <v>43078</v>
      </c>
      <c r="F721" t="s">
        <v>100</v>
      </c>
      <c r="G721">
        <v>2</v>
      </c>
      <c r="H721" t="s">
        <v>426</v>
      </c>
      <c r="I721">
        <v>863334</v>
      </c>
    </row>
    <row r="722" spans="1:9" hidden="1" x14ac:dyDescent="0.3">
      <c r="A722">
        <v>6554</v>
      </c>
      <c r="B722">
        <v>143</v>
      </c>
      <c r="C722">
        <v>287</v>
      </c>
      <c r="D722" t="str">
        <f>VLOOKUP(C722,ciente!cliente,6,0)</f>
        <v>Jasper</v>
      </c>
      <c r="E722" t="s">
        <v>249</v>
      </c>
      <c r="F722" t="s">
        <v>227</v>
      </c>
      <c r="G722">
        <v>2</v>
      </c>
      <c r="H722" t="s">
        <v>429</v>
      </c>
      <c r="I722">
        <v>299539</v>
      </c>
    </row>
    <row r="723" spans="1:9" hidden="1" x14ac:dyDescent="0.3">
      <c r="A723">
        <v>6526</v>
      </c>
      <c r="B723">
        <v>119</v>
      </c>
      <c r="C723">
        <v>325</v>
      </c>
      <c r="D723" t="str">
        <f>VLOOKUP(C723,ciente!cliente,6,0)</f>
        <v>Elton</v>
      </c>
      <c r="E723" t="s">
        <v>250</v>
      </c>
      <c r="F723" t="s">
        <v>100</v>
      </c>
      <c r="G723">
        <v>2</v>
      </c>
      <c r="H723" t="s">
        <v>431</v>
      </c>
      <c r="I723">
        <v>371361</v>
      </c>
    </row>
    <row r="724" spans="1:9" hidden="1" x14ac:dyDescent="0.3">
      <c r="A724">
        <v>6525</v>
      </c>
      <c r="B724">
        <v>148</v>
      </c>
      <c r="C724">
        <v>324</v>
      </c>
      <c r="D724" t="str">
        <f>VLOOKUP(C724,ciente!cliente,6,0)</f>
        <v>Anika</v>
      </c>
      <c r="E724" t="s">
        <v>250</v>
      </c>
      <c r="F724" t="s">
        <v>100</v>
      </c>
      <c r="G724">
        <v>3</v>
      </c>
      <c r="H724" t="s">
        <v>434</v>
      </c>
      <c r="I724">
        <v>555251</v>
      </c>
    </row>
    <row r="725" spans="1:9" hidden="1" x14ac:dyDescent="0.3">
      <c r="A725">
        <v>5549</v>
      </c>
      <c r="B725">
        <v>141</v>
      </c>
      <c r="C725">
        <v>334</v>
      </c>
      <c r="D725" t="str">
        <f>VLOOKUP(C725,ciente!cliente,6,0)</f>
        <v>Yetta</v>
      </c>
      <c r="E725" t="s">
        <v>251</v>
      </c>
      <c r="F725" t="s">
        <v>100</v>
      </c>
      <c r="G725">
        <v>3</v>
      </c>
      <c r="H725" t="s">
        <v>437</v>
      </c>
      <c r="I725">
        <v>156563</v>
      </c>
    </row>
    <row r="726" spans="1:9" hidden="1" x14ac:dyDescent="0.3">
      <c r="A726">
        <v>6530</v>
      </c>
      <c r="B726">
        <v>130</v>
      </c>
      <c r="C726">
        <v>329</v>
      </c>
      <c r="D726" t="str">
        <f>VLOOKUP(C726,ciente!cliente,6,0)</f>
        <v>Felicia</v>
      </c>
      <c r="E726" t="s">
        <v>252</v>
      </c>
      <c r="F726" t="s">
        <v>100</v>
      </c>
      <c r="G726">
        <v>3</v>
      </c>
      <c r="H726" t="s">
        <v>440</v>
      </c>
      <c r="I726">
        <v>493211</v>
      </c>
    </row>
    <row r="727" spans="1:9" hidden="1" x14ac:dyDescent="0.3">
      <c r="A727">
        <v>5592</v>
      </c>
      <c r="B727">
        <v>158</v>
      </c>
      <c r="C727">
        <v>311</v>
      </c>
      <c r="D727" t="str">
        <f>VLOOKUP(C727,ciente!cliente,6,0)</f>
        <v>Cally</v>
      </c>
      <c r="E727" t="s">
        <v>253</v>
      </c>
      <c r="F727" t="s">
        <v>100</v>
      </c>
      <c r="G727">
        <v>3</v>
      </c>
      <c r="H727" t="s">
        <v>443</v>
      </c>
      <c r="I727">
        <v>214478</v>
      </c>
    </row>
    <row r="728" spans="1:9" hidden="1" x14ac:dyDescent="0.3">
      <c r="A728">
        <v>5155</v>
      </c>
      <c r="B728">
        <v>131</v>
      </c>
      <c r="C728">
        <v>259</v>
      </c>
      <c r="D728" t="str">
        <f>VLOOKUP(C728,ciente!cliente,6,0)</f>
        <v>Oleg</v>
      </c>
      <c r="E728" t="s">
        <v>254</v>
      </c>
      <c r="F728" t="s">
        <v>100</v>
      </c>
      <c r="G728">
        <v>3</v>
      </c>
      <c r="H728" t="s">
        <v>446</v>
      </c>
      <c r="I728">
        <v>492631</v>
      </c>
    </row>
    <row r="729" spans="1:9" hidden="1" x14ac:dyDescent="0.3">
      <c r="A729">
        <v>6212</v>
      </c>
      <c r="B729">
        <v>109</v>
      </c>
      <c r="C729">
        <v>280</v>
      </c>
      <c r="D729" t="str">
        <f>VLOOKUP(C729,ciente!cliente,6,0)</f>
        <v>Carl</v>
      </c>
      <c r="E729" t="s">
        <v>254</v>
      </c>
      <c r="F729" t="s">
        <v>100</v>
      </c>
      <c r="G729">
        <v>3</v>
      </c>
      <c r="H729" t="s">
        <v>449</v>
      </c>
      <c r="I729">
        <v>976452</v>
      </c>
    </row>
    <row r="730" spans="1:9" hidden="1" x14ac:dyDescent="0.3">
      <c r="A730">
        <v>5557</v>
      </c>
      <c r="B730">
        <v>120</v>
      </c>
      <c r="C730">
        <v>342</v>
      </c>
      <c r="D730" t="str">
        <f>VLOOKUP(C730,ciente!cliente,6,0)</f>
        <v>Ashton</v>
      </c>
      <c r="E730" t="s">
        <v>255</v>
      </c>
      <c r="F730" t="s">
        <v>100</v>
      </c>
      <c r="G730">
        <v>3</v>
      </c>
      <c r="H730" t="s">
        <v>452</v>
      </c>
      <c r="I730">
        <v>104236</v>
      </c>
    </row>
    <row r="731" spans="1:9" hidden="1" x14ac:dyDescent="0.3">
      <c r="A731">
        <v>6537</v>
      </c>
      <c r="B731">
        <v>118</v>
      </c>
      <c r="C731">
        <v>338</v>
      </c>
      <c r="D731" t="str">
        <f>VLOOKUP(C731,ciente!cliente,6,0)</f>
        <v>Kathleen</v>
      </c>
      <c r="E731" t="s">
        <v>256</v>
      </c>
      <c r="F731" t="s">
        <v>112</v>
      </c>
      <c r="G731">
        <v>3</v>
      </c>
      <c r="H731" t="s">
        <v>455</v>
      </c>
      <c r="I731">
        <v>279253</v>
      </c>
    </row>
    <row r="732" spans="1:9" hidden="1" x14ac:dyDescent="0.3">
      <c r="A732">
        <v>5192</v>
      </c>
      <c r="B732">
        <v>177</v>
      </c>
      <c r="C732">
        <v>256</v>
      </c>
      <c r="D732" t="str">
        <f>VLOOKUP(C732,ciente!cliente,6,0)</f>
        <v>Kim</v>
      </c>
      <c r="E732" s="1">
        <v>42776</v>
      </c>
      <c r="F732" t="s">
        <v>112</v>
      </c>
      <c r="G732">
        <v>3</v>
      </c>
      <c r="H732" t="s">
        <v>458</v>
      </c>
      <c r="I732">
        <v>545702</v>
      </c>
    </row>
    <row r="733" spans="1:9" hidden="1" x14ac:dyDescent="0.3">
      <c r="A733">
        <v>6520</v>
      </c>
      <c r="B733">
        <v>170</v>
      </c>
      <c r="C733">
        <v>251</v>
      </c>
      <c r="D733" t="str">
        <f>VLOOKUP(C733,ciente!cliente,6,0)</f>
        <v>Walter</v>
      </c>
      <c r="E733" s="1">
        <v>42804</v>
      </c>
      <c r="F733" t="s">
        <v>227</v>
      </c>
      <c r="G733">
        <v>3</v>
      </c>
      <c r="H733" t="s">
        <v>461</v>
      </c>
      <c r="I733">
        <v>924772</v>
      </c>
    </row>
    <row r="734" spans="1:9" hidden="1" x14ac:dyDescent="0.3">
      <c r="A734">
        <v>6206</v>
      </c>
      <c r="B734">
        <v>112</v>
      </c>
      <c r="C734">
        <v>271</v>
      </c>
      <c r="D734" t="str">
        <f>VLOOKUP(C734,ciente!cliente,6,0)</f>
        <v>Sigourney</v>
      </c>
      <c r="E734" s="1">
        <v>42896</v>
      </c>
      <c r="F734" t="s">
        <v>227</v>
      </c>
      <c r="G734">
        <v>3</v>
      </c>
      <c r="H734" t="s">
        <v>464</v>
      </c>
      <c r="I734">
        <v>535792</v>
      </c>
    </row>
    <row r="735" spans="1:9" hidden="1" x14ac:dyDescent="0.3">
      <c r="A735">
        <v>5582</v>
      </c>
      <c r="B735">
        <v>142</v>
      </c>
      <c r="C735">
        <v>301</v>
      </c>
      <c r="D735" t="str">
        <f>VLOOKUP(C735,ciente!cliente,6,0)</f>
        <v>Armand</v>
      </c>
      <c r="E735" s="1">
        <v>43018</v>
      </c>
      <c r="F735" t="s">
        <v>100</v>
      </c>
      <c r="G735">
        <v>3</v>
      </c>
      <c r="H735" t="s">
        <v>467</v>
      </c>
      <c r="I735">
        <v>441620</v>
      </c>
    </row>
    <row r="736" spans="1:9" hidden="1" x14ac:dyDescent="0.3">
      <c r="A736">
        <v>5561</v>
      </c>
      <c r="B736">
        <v>156</v>
      </c>
      <c r="C736">
        <v>347</v>
      </c>
      <c r="D736" t="str">
        <f>VLOOKUP(C736,ciente!cliente,6,0)</f>
        <v>Melyssa</v>
      </c>
      <c r="E736" s="1">
        <v>43049</v>
      </c>
      <c r="F736" t="s">
        <v>100</v>
      </c>
      <c r="G736">
        <v>3</v>
      </c>
      <c r="H736" t="s">
        <v>470</v>
      </c>
      <c r="I736">
        <v>628993</v>
      </c>
    </row>
    <row r="737" spans="1:9" hidden="1" x14ac:dyDescent="0.3">
      <c r="A737">
        <v>6571</v>
      </c>
      <c r="B737">
        <v>149</v>
      </c>
      <c r="C737">
        <v>306</v>
      </c>
      <c r="D737" t="str">
        <f>VLOOKUP(C737,ciente!cliente,6,0)</f>
        <v>Lunea</v>
      </c>
      <c r="E737" t="s">
        <v>257</v>
      </c>
      <c r="F737" t="s">
        <v>100</v>
      </c>
      <c r="G737">
        <v>3</v>
      </c>
      <c r="H737" t="s">
        <v>298</v>
      </c>
      <c r="I737">
        <v>188120</v>
      </c>
    </row>
    <row r="738" spans="1:9" hidden="1" x14ac:dyDescent="0.3">
      <c r="A738">
        <v>6243</v>
      </c>
      <c r="B738">
        <v>99</v>
      </c>
      <c r="C738">
        <v>341</v>
      </c>
      <c r="D738" t="str">
        <f>VLOOKUP(C738,ciente!cliente,6,0)</f>
        <v>Kitra</v>
      </c>
      <c r="E738" t="s">
        <v>258</v>
      </c>
      <c r="F738" t="s">
        <v>227</v>
      </c>
      <c r="G738">
        <v>3</v>
      </c>
      <c r="H738" t="s">
        <v>301</v>
      </c>
      <c r="I738">
        <v>513449</v>
      </c>
    </row>
    <row r="739" spans="1:9" hidden="1" x14ac:dyDescent="0.3">
      <c r="A739">
        <v>6247</v>
      </c>
      <c r="B739">
        <v>152</v>
      </c>
      <c r="C739">
        <v>345</v>
      </c>
      <c r="D739" t="str">
        <f>VLOOKUP(C739,ciente!cliente,6,0)</f>
        <v>Chastity</v>
      </c>
      <c r="E739" t="s">
        <v>258</v>
      </c>
      <c r="F739" t="s">
        <v>100</v>
      </c>
      <c r="G739">
        <v>3</v>
      </c>
      <c r="H739" t="s">
        <v>304</v>
      </c>
      <c r="I739">
        <v>712613</v>
      </c>
    </row>
    <row r="740" spans="1:9" hidden="1" x14ac:dyDescent="0.3">
      <c r="A740">
        <v>5105</v>
      </c>
      <c r="B740">
        <v>81</v>
      </c>
      <c r="C740">
        <v>323</v>
      </c>
      <c r="D740" t="str">
        <f>VLOOKUP(C740,ciente!cliente,6,0)</f>
        <v>Wendy</v>
      </c>
      <c r="E740" t="s">
        <v>259</v>
      </c>
      <c r="F740" t="s">
        <v>100</v>
      </c>
      <c r="G740">
        <v>3</v>
      </c>
      <c r="H740" t="s">
        <v>307</v>
      </c>
      <c r="I740">
        <v>237695</v>
      </c>
    </row>
    <row r="741" spans="1:9" hidden="1" x14ac:dyDescent="0.3">
      <c r="A741">
        <v>5590</v>
      </c>
      <c r="B741">
        <v>83</v>
      </c>
      <c r="C741">
        <v>309</v>
      </c>
      <c r="D741" t="str">
        <f>VLOOKUP(C741,ciente!cliente,6,0)</f>
        <v>Naida</v>
      </c>
      <c r="E741" t="s">
        <v>260</v>
      </c>
      <c r="F741" t="s">
        <v>112</v>
      </c>
      <c r="G741">
        <v>3</v>
      </c>
      <c r="H741" t="s">
        <v>310</v>
      </c>
      <c r="I741">
        <v>695578</v>
      </c>
    </row>
    <row r="742" spans="1:9" hidden="1" x14ac:dyDescent="0.3">
      <c r="A742">
        <v>5134</v>
      </c>
      <c r="B742">
        <v>80</v>
      </c>
      <c r="C742">
        <v>303</v>
      </c>
      <c r="D742" t="str">
        <f>VLOOKUP(C742,ciente!cliente,6,0)</f>
        <v>Drew</v>
      </c>
      <c r="E742" t="s">
        <v>261</v>
      </c>
      <c r="F742" t="s">
        <v>112</v>
      </c>
      <c r="G742">
        <v>3</v>
      </c>
      <c r="H742" t="s">
        <v>313</v>
      </c>
      <c r="I742">
        <v>118388</v>
      </c>
    </row>
    <row r="743" spans="1:9" hidden="1" x14ac:dyDescent="0.3">
      <c r="A743">
        <v>6252</v>
      </c>
      <c r="B743">
        <v>94</v>
      </c>
      <c r="C743">
        <v>252</v>
      </c>
      <c r="D743" t="str">
        <f>VLOOKUP(C743,ciente!cliente,6,0)</f>
        <v>Rose</v>
      </c>
      <c r="E743" t="s">
        <v>262</v>
      </c>
      <c r="F743" t="s">
        <v>100</v>
      </c>
      <c r="G743">
        <v>3</v>
      </c>
      <c r="H743" t="s">
        <v>316</v>
      </c>
      <c r="I743">
        <v>610286</v>
      </c>
    </row>
    <row r="744" spans="1:9" hidden="1" x14ac:dyDescent="0.3">
      <c r="A744">
        <v>6248</v>
      </c>
      <c r="B744">
        <v>84</v>
      </c>
      <c r="C744">
        <v>347</v>
      </c>
      <c r="D744" t="str">
        <f>VLOOKUP(C744,ciente!cliente,6,0)</f>
        <v>Melyssa</v>
      </c>
      <c r="E744" t="s">
        <v>263</v>
      </c>
      <c r="F744" t="s">
        <v>100</v>
      </c>
      <c r="G744">
        <v>3</v>
      </c>
      <c r="H744" t="s">
        <v>319</v>
      </c>
      <c r="I744">
        <v>55590</v>
      </c>
    </row>
    <row r="745" spans="1:9" hidden="1" x14ac:dyDescent="0.3">
      <c r="A745">
        <v>5562</v>
      </c>
      <c r="B745">
        <v>111</v>
      </c>
      <c r="C745">
        <v>349</v>
      </c>
      <c r="D745" t="str">
        <f>VLOOKUP(C745,ciente!cliente,6,0)</f>
        <v>Olivia</v>
      </c>
      <c r="E745" s="1">
        <v>42777</v>
      </c>
      <c r="F745" t="s">
        <v>100</v>
      </c>
      <c r="G745">
        <v>3</v>
      </c>
      <c r="H745" t="s">
        <v>322</v>
      </c>
      <c r="I745">
        <v>121353</v>
      </c>
    </row>
    <row r="746" spans="1:9" hidden="1" x14ac:dyDescent="0.3">
      <c r="A746">
        <v>6509</v>
      </c>
      <c r="B746">
        <v>151</v>
      </c>
      <c r="C746">
        <v>250</v>
      </c>
      <c r="D746" t="str">
        <f>VLOOKUP(C746,ciente!cliente,6,0)</f>
        <v>Hasad</v>
      </c>
      <c r="E746" s="1">
        <v>42805</v>
      </c>
      <c r="F746" t="s">
        <v>227</v>
      </c>
      <c r="G746">
        <v>3</v>
      </c>
      <c r="H746" t="s">
        <v>325</v>
      </c>
      <c r="I746">
        <v>563848</v>
      </c>
    </row>
    <row r="747" spans="1:9" hidden="1" x14ac:dyDescent="0.3">
      <c r="A747">
        <v>6253</v>
      </c>
      <c r="B747">
        <v>100</v>
      </c>
      <c r="C747">
        <v>254</v>
      </c>
      <c r="D747" t="str">
        <f>VLOOKUP(C747,ciente!cliente,6,0)</f>
        <v>Vincent</v>
      </c>
      <c r="E747" s="1">
        <v>42927</v>
      </c>
      <c r="F747" t="s">
        <v>100</v>
      </c>
      <c r="G747">
        <v>3</v>
      </c>
      <c r="H747" t="s">
        <v>328</v>
      </c>
      <c r="I747">
        <v>889102</v>
      </c>
    </row>
    <row r="748" spans="1:9" hidden="1" x14ac:dyDescent="0.3">
      <c r="A748">
        <v>5153</v>
      </c>
      <c r="B748">
        <v>121</v>
      </c>
      <c r="C748">
        <v>280</v>
      </c>
      <c r="D748" t="str">
        <f>VLOOKUP(C748,ciente!cliente,6,0)</f>
        <v>Carl</v>
      </c>
      <c r="E748" s="1">
        <v>42927</v>
      </c>
      <c r="F748" t="s">
        <v>100</v>
      </c>
      <c r="G748">
        <v>3</v>
      </c>
      <c r="H748" t="s">
        <v>331</v>
      </c>
      <c r="I748">
        <v>297448</v>
      </c>
    </row>
    <row r="749" spans="1:9" hidden="1" x14ac:dyDescent="0.3">
      <c r="A749">
        <v>6228</v>
      </c>
      <c r="B749">
        <v>85</v>
      </c>
      <c r="C749">
        <v>324</v>
      </c>
      <c r="D749" t="str">
        <f>VLOOKUP(C749,ciente!cliente,6,0)</f>
        <v>Anika</v>
      </c>
      <c r="E749" s="1">
        <v>43050</v>
      </c>
      <c r="F749" t="s">
        <v>100</v>
      </c>
      <c r="G749">
        <v>3</v>
      </c>
      <c r="H749" t="s">
        <v>334</v>
      </c>
      <c r="I749">
        <v>316132</v>
      </c>
    </row>
    <row r="750" spans="1:9" hidden="1" x14ac:dyDescent="0.3">
      <c r="A750">
        <v>5183</v>
      </c>
      <c r="B750">
        <v>107</v>
      </c>
      <c r="C750">
        <v>262</v>
      </c>
      <c r="D750" t="str">
        <f>VLOOKUP(C750,ciente!cliente,6,0)</f>
        <v>Jeremy</v>
      </c>
      <c r="E750" s="1">
        <v>43080</v>
      </c>
      <c r="F750" t="s">
        <v>100</v>
      </c>
      <c r="G750">
        <v>3</v>
      </c>
      <c r="H750" t="s">
        <v>337</v>
      </c>
      <c r="I750">
        <v>375516</v>
      </c>
    </row>
    <row r="751" spans="1:9" hidden="1" x14ac:dyDescent="0.3">
      <c r="A751">
        <v>5199</v>
      </c>
      <c r="B751">
        <v>116</v>
      </c>
      <c r="C751">
        <v>263</v>
      </c>
      <c r="D751" t="str">
        <f>VLOOKUP(C751,ciente!cliente,6,0)</f>
        <v>Abbot</v>
      </c>
      <c r="E751" t="s">
        <v>264</v>
      </c>
      <c r="F751" t="s">
        <v>100</v>
      </c>
      <c r="G751">
        <v>3</v>
      </c>
      <c r="H751" t="s">
        <v>340</v>
      </c>
      <c r="I751">
        <v>902545</v>
      </c>
    </row>
    <row r="752" spans="1:9" hidden="1" x14ac:dyDescent="0.3">
      <c r="A752">
        <v>6573</v>
      </c>
      <c r="B752">
        <v>144</v>
      </c>
      <c r="C752">
        <v>308</v>
      </c>
      <c r="D752" t="str">
        <f>VLOOKUP(C752,ciente!cliente,6,0)</f>
        <v>Tiger</v>
      </c>
      <c r="E752" t="s">
        <v>265</v>
      </c>
      <c r="F752" t="s">
        <v>100</v>
      </c>
      <c r="G752">
        <v>3</v>
      </c>
      <c r="H752" t="s">
        <v>343</v>
      </c>
      <c r="I752">
        <v>282230</v>
      </c>
    </row>
    <row r="753" spans="1:9" hidden="1" x14ac:dyDescent="0.3">
      <c r="A753">
        <v>5575</v>
      </c>
      <c r="B753">
        <v>162</v>
      </c>
      <c r="C753">
        <v>292</v>
      </c>
      <c r="D753" t="str">
        <f>VLOOKUP(C753,ciente!cliente,6,0)</f>
        <v>Vanna</v>
      </c>
      <c r="E753" t="s">
        <v>266</v>
      </c>
      <c r="F753" t="s">
        <v>100</v>
      </c>
      <c r="G753">
        <v>3</v>
      </c>
      <c r="H753" t="s">
        <v>346</v>
      </c>
      <c r="I753">
        <v>588551</v>
      </c>
    </row>
    <row r="754" spans="1:9" hidden="1" x14ac:dyDescent="0.3">
      <c r="A754">
        <v>6255</v>
      </c>
      <c r="B754">
        <v>138</v>
      </c>
      <c r="C754">
        <v>256</v>
      </c>
      <c r="D754" t="str">
        <f>VLOOKUP(C754,ciente!cliente,6,0)</f>
        <v>Kim</v>
      </c>
      <c r="E754" t="s">
        <v>267</v>
      </c>
      <c r="F754" t="s">
        <v>100</v>
      </c>
      <c r="G754">
        <v>3</v>
      </c>
      <c r="H754" t="s">
        <v>349</v>
      </c>
      <c r="I754">
        <v>867347</v>
      </c>
    </row>
    <row r="755" spans="1:9" hidden="1" x14ac:dyDescent="0.3">
      <c r="A755">
        <v>5503</v>
      </c>
      <c r="B755">
        <v>145</v>
      </c>
      <c r="C755">
        <v>310</v>
      </c>
      <c r="D755" t="str">
        <f>VLOOKUP(C755,ciente!cliente,6,0)</f>
        <v>Sawyer</v>
      </c>
      <c r="E755" t="s">
        <v>267</v>
      </c>
      <c r="F755" t="s">
        <v>112</v>
      </c>
      <c r="G755">
        <v>3</v>
      </c>
      <c r="H755" t="s">
        <v>352</v>
      </c>
      <c r="I755">
        <v>238525</v>
      </c>
    </row>
    <row r="756" spans="1:9" hidden="1" x14ac:dyDescent="0.3">
      <c r="A756">
        <v>6285</v>
      </c>
      <c r="B756">
        <v>92</v>
      </c>
      <c r="C756">
        <v>290</v>
      </c>
      <c r="D756" t="str">
        <f>VLOOKUP(C756,ciente!cliente,6,0)</f>
        <v>Inez</v>
      </c>
      <c r="E756" t="s">
        <v>267</v>
      </c>
      <c r="F756" t="s">
        <v>112</v>
      </c>
      <c r="G756">
        <v>3</v>
      </c>
      <c r="H756" t="s">
        <v>355</v>
      </c>
      <c r="I756">
        <v>370099</v>
      </c>
    </row>
    <row r="757" spans="1:9" hidden="1" x14ac:dyDescent="0.3">
      <c r="A757">
        <v>6512</v>
      </c>
      <c r="B757">
        <v>91</v>
      </c>
      <c r="C757">
        <v>254</v>
      </c>
      <c r="D757" t="str">
        <f>VLOOKUP(C757,ciente!cliente,6,0)</f>
        <v>Vincent</v>
      </c>
      <c r="E757" t="s">
        <v>268</v>
      </c>
      <c r="F757" t="s">
        <v>227</v>
      </c>
      <c r="G757">
        <v>3</v>
      </c>
      <c r="H757" t="s">
        <v>358</v>
      </c>
      <c r="I757">
        <v>623699</v>
      </c>
    </row>
    <row r="758" spans="1:9" hidden="1" x14ac:dyDescent="0.3">
      <c r="A758">
        <v>6258</v>
      </c>
      <c r="B758">
        <v>88</v>
      </c>
      <c r="C758">
        <v>259</v>
      </c>
      <c r="D758" t="str">
        <f>VLOOKUP(C758,ciente!cliente,6,0)</f>
        <v>Oleg</v>
      </c>
      <c r="E758" t="s">
        <v>269</v>
      </c>
      <c r="F758" t="s">
        <v>227</v>
      </c>
      <c r="G758">
        <v>3</v>
      </c>
      <c r="H758" t="s">
        <v>361</v>
      </c>
      <c r="I758">
        <v>551202</v>
      </c>
    </row>
    <row r="759" spans="1:9" hidden="1" x14ac:dyDescent="0.3">
      <c r="A759">
        <v>5111</v>
      </c>
      <c r="B759">
        <v>128</v>
      </c>
      <c r="C759">
        <v>313</v>
      </c>
      <c r="D759" t="str">
        <f>VLOOKUP(C759,ciente!cliente,6,0)</f>
        <v>Dale</v>
      </c>
      <c r="E759" s="1">
        <v>42990</v>
      </c>
      <c r="F759" t="s">
        <v>100</v>
      </c>
      <c r="G759">
        <v>3</v>
      </c>
      <c r="H759" t="s">
        <v>364</v>
      </c>
      <c r="I759">
        <v>548716</v>
      </c>
    </row>
    <row r="760" spans="1:9" hidden="1" x14ac:dyDescent="0.3">
      <c r="A760">
        <v>5107</v>
      </c>
      <c r="B760">
        <v>147</v>
      </c>
      <c r="C760">
        <v>272</v>
      </c>
      <c r="D760" t="str">
        <f>VLOOKUP(C760,ciente!cliente,6,0)</f>
        <v>Bruce</v>
      </c>
      <c r="E760" s="1">
        <v>43020</v>
      </c>
      <c r="F760" t="s">
        <v>100</v>
      </c>
      <c r="G760">
        <v>3</v>
      </c>
      <c r="H760" t="s">
        <v>367</v>
      </c>
      <c r="I760">
        <v>922954</v>
      </c>
    </row>
    <row r="761" spans="1:9" hidden="1" x14ac:dyDescent="0.3">
      <c r="A761">
        <v>6556</v>
      </c>
      <c r="B761">
        <v>161</v>
      </c>
      <c r="C761">
        <v>289</v>
      </c>
      <c r="D761" t="str">
        <f>VLOOKUP(C761,ciente!cliente,6,0)</f>
        <v>Lionel</v>
      </c>
      <c r="E761" t="s">
        <v>270</v>
      </c>
      <c r="F761" t="s">
        <v>100</v>
      </c>
      <c r="G761">
        <v>3</v>
      </c>
      <c r="H761" t="s">
        <v>370</v>
      </c>
      <c r="I761">
        <v>538621</v>
      </c>
    </row>
    <row r="762" spans="1:9" hidden="1" x14ac:dyDescent="0.3">
      <c r="A762">
        <v>6568</v>
      </c>
      <c r="B762">
        <v>89</v>
      </c>
      <c r="C762">
        <v>303</v>
      </c>
      <c r="D762" t="str">
        <f>VLOOKUP(C762,ciente!cliente,6,0)</f>
        <v>Drew</v>
      </c>
      <c r="E762" t="s">
        <v>271</v>
      </c>
      <c r="F762" t="s">
        <v>227</v>
      </c>
      <c r="G762">
        <v>3</v>
      </c>
      <c r="H762" t="s">
        <v>372</v>
      </c>
      <c r="I762">
        <v>470804</v>
      </c>
    </row>
    <row r="763" spans="1:9" hidden="1" x14ac:dyDescent="0.3">
      <c r="A763">
        <v>5126</v>
      </c>
      <c r="B763">
        <v>169</v>
      </c>
      <c r="C763">
        <v>343</v>
      </c>
      <c r="D763" t="str">
        <f>VLOOKUP(C763,ciente!cliente,6,0)</f>
        <v>Miriam</v>
      </c>
      <c r="E763" t="s">
        <v>271</v>
      </c>
      <c r="F763" t="s">
        <v>100</v>
      </c>
      <c r="G763">
        <v>3</v>
      </c>
      <c r="H763" t="s">
        <v>375</v>
      </c>
      <c r="I763">
        <v>934600</v>
      </c>
    </row>
    <row r="764" spans="1:9" hidden="1" x14ac:dyDescent="0.3">
      <c r="A764">
        <v>6282</v>
      </c>
      <c r="B764">
        <v>157</v>
      </c>
      <c r="C764">
        <v>287</v>
      </c>
      <c r="D764" t="str">
        <f>VLOOKUP(C764,ciente!cliente,6,0)</f>
        <v>Jasper</v>
      </c>
      <c r="E764" t="s">
        <v>272</v>
      </c>
      <c r="F764" t="s">
        <v>100</v>
      </c>
      <c r="G764">
        <v>3</v>
      </c>
      <c r="H764" t="s">
        <v>378</v>
      </c>
      <c r="I764">
        <v>414693</v>
      </c>
    </row>
    <row r="765" spans="1:9" hidden="1" x14ac:dyDescent="0.3">
      <c r="A765">
        <v>5508</v>
      </c>
      <c r="B765">
        <v>104</v>
      </c>
      <c r="C765">
        <v>315</v>
      </c>
      <c r="D765" t="str">
        <f>VLOOKUP(C765,ciente!cliente,6,0)</f>
        <v>Caldwell</v>
      </c>
      <c r="E765" t="s">
        <v>272</v>
      </c>
      <c r="F765" t="s">
        <v>112</v>
      </c>
      <c r="G765">
        <v>3</v>
      </c>
      <c r="H765" t="s">
        <v>381</v>
      </c>
      <c r="I765">
        <v>669226</v>
      </c>
    </row>
    <row r="766" spans="1:9" hidden="1" x14ac:dyDescent="0.3">
      <c r="A766">
        <v>5521</v>
      </c>
      <c r="B766">
        <v>175</v>
      </c>
      <c r="C766">
        <v>330</v>
      </c>
      <c r="D766" t="str">
        <f>VLOOKUP(C766,ciente!cliente,6,0)</f>
        <v>Murphy</v>
      </c>
      <c r="E766" t="s">
        <v>273</v>
      </c>
      <c r="F766" t="s">
        <v>112</v>
      </c>
      <c r="G766">
        <v>3</v>
      </c>
      <c r="H766" t="s">
        <v>384</v>
      </c>
      <c r="I766">
        <v>141495</v>
      </c>
    </row>
    <row r="767" spans="1:9" hidden="1" x14ac:dyDescent="0.3">
      <c r="A767">
        <v>6559</v>
      </c>
      <c r="B767">
        <v>124</v>
      </c>
      <c r="C767">
        <v>292</v>
      </c>
      <c r="D767" t="str">
        <f>VLOOKUP(C767,ciente!cliente,6,0)</f>
        <v>Vanna</v>
      </c>
      <c r="E767" t="s">
        <v>273</v>
      </c>
      <c r="F767" t="s">
        <v>100</v>
      </c>
      <c r="G767">
        <v>3</v>
      </c>
      <c r="H767" t="s">
        <v>387</v>
      </c>
      <c r="I767">
        <v>400747</v>
      </c>
    </row>
    <row r="768" spans="1:9" hidden="1" x14ac:dyDescent="0.3">
      <c r="A768">
        <v>6278</v>
      </c>
      <c r="B768">
        <v>146</v>
      </c>
      <c r="C768">
        <v>283</v>
      </c>
      <c r="D768" t="str">
        <f>VLOOKUP(C768,ciente!cliente,6,0)</f>
        <v>Tamekah</v>
      </c>
      <c r="E768" t="s">
        <v>274</v>
      </c>
      <c r="F768" t="s">
        <v>100</v>
      </c>
      <c r="G768">
        <v>3</v>
      </c>
      <c r="H768" t="s">
        <v>390</v>
      </c>
      <c r="I768">
        <v>317815</v>
      </c>
    </row>
    <row r="769" spans="1:9" hidden="1" x14ac:dyDescent="0.3">
      <c r="A769">
        <v>5558</v>
      </c>
      <c r="B769">
        <v>98</v>
      </c>
      <c r="C769">
        <v>343</v>
      </c>
      <c r="D769" t="str">
        <f>VLOOKUP(C769,ciente!cliente,6,0)</f>
        <v>Miriam</v>
      </c>
      <c r="E769" t="s">
        <v>274</v>
      </c>
      <c r="F769" t="s">
        <v>100</v>
      </c>
      <c r="G769">
        <v>4</v>
      </c>
      <c r="H769" t="s">
        <v>393</v>
      </c>
      <c r="I769">
        <v>542682</v>
      </c>
    </row>
    <row r="770" spans="1:9" hidden="1" x14ac:dyDescent="0.3">
      <c r="A770">
        <v>6592</v>
      </c>
      <c r="B770">
        <v>96</v>
      </c>
      <c r="C770">
        <v>334</v>
      </c>
      <c r="D770" t="str">
        <f>VLOOKUP(C770,ciente!cliente,6,0)</f>
        <v>Yetta</v>
      </c>
      <c r="E770" t="s">
        <v>275</v>
      </c>
      <c r="F770" t="s">
        <v>227</v>
      </c>
      <c r="G770">
        <v>4</v>
      </c>
      <c r="H770" t="s">
        <v>396</v>
      </c>
      <c r="I770">
        <v>389339</v>
      </c>
    </row>
    <row r="771" spans="1:9" hidden="1" x14ac:dyDescent="0.3">
      <c r="A771">
        <v>6562</v>
      </c>
      <c r="B771">
        <v>82</v>
      </c>
      <c r="C771">
        <v>296</v>
      </c>
      <c r="D771" t="str">
        <f>VLOOKUP(C771,ciente!cliente,6,0)</f>
        <v>Hedley</v>
      </c>
      <c r="E771" t="s">
        <v>275</v>
      </c>
      <c r="F771" t="s">
        <v>100</v>
      </c>
      <c r="G771">
        <v>4</v>
      </c>
      <c r="H771" t="s">
        <v>399</v>
      </c>
      <c r="I771">
        <v>671500</v>
      </c>
    </row>
    <row r="772" spans="1:9" hidden="1" x14ac:dyDescent="0.3">
      <c r="A772">
        <v>6524</v>
      </c>
      <c r="B772">
        <v>127</v>
      </c>
      <c r="C772">
        <v>323</v>
      </c>
      <c r="D772" t="str">
        <f>VLOOKUP(C772,ciente!cliente,6,0)</f>
        <v>Wendy</v>
      </c>
      <c r="E772" t="s">
        <v>276</v>
      </c>
      <c r="F772" t="s">
        <v>100</v>
      </c>
      <c r="G772">
        <v>4</v>
      </c>
      <c r="H772" t="s">
        <v>402</v>
      </c>
      <c r="I772">
        <v>573168</v>
      </c>
    </row>
    <row r="773" spans="1:9" hidden="1" x14ac:dyDescent="0.3">
      <c r="A773">
        <v>6538</v>
      </c>
      <c r="B773">
        <v>163</v>
      </c>
      <c r="C773">
        <v>339</v>
      </c>
      <c r="D773" t="str">
        <f>VLOOKUP(C773,ciente!cliente,6,0)</f>
        <v>Kasper</v>
      </c>
      <c r="E773" t="s">
        <v>277</v>
      </c>
      <c r="F773" t="s">
        <v>100</v>
      </c>
      <c r="G773">
        <v>4</v>
      </c>
      <c r="H773" t="s">
        <v>405</v>
      </c>
      <c r="I773">
        <v>303126</v>
      </c>
    </row>
    <row r="774" spans="1:9" hidden="1" x14ac:dyDescent="0.3">
      <c r="A774">
        <v>5139</v>
      </c>
      <c r="B774">
        <v>166</v>
      </c>
      <c r="C774">
        <v>274</v>
      </c>
      <c r="D774" t="str">
        <f>VLOOKUP(C774,ciente!cliente,6,0)</f>
        <v>Reece</v>
      </c>
      <c r="E774" t="s">
        <v>277</v>
      </c>
      <c r="F774" t="s">
        <v>100</v>
      </c>
      <c r="G774">
        <v>4</v>
      </c>
      <c r="H774" t="s">
        <v>408</v>
      </c>
      <c r="I774">
        <v>326149</v>
      </c>
    </row>
    <row r="775" spans="1:9" hidden="1" x14ac:dyDescent="0.3">
      <c r="A775">
        <v>6528</v>
      </c>
      <c r="B775">
        <v>87</v>
      </c>
      <c r="C775">
        <v>327</v>
      </c>
      <c r="D775" t="str">
        <f>VLOOKUP(C775,ciente!cliente,6,0)</f>
        <v>Nigel</v>
      </c>
      <c r="E775" s="1">
        <v>43132</v>
      </c>
      <c r="F775" t="s">
        <v>227</v>
      </c>
      <c r="G775">
        <v>4</v>
      </c>
      <c r="H775" t="s">
        <v>411</v>
      </c>
      <c r="I775">
        <v>164266</v>
      </c>
    </row>
    <row r="776" spans="1:9" hidden="1" x14ac:dyDescent="0.3">
      <c r="A776">
        <v>5556</v>
      </c>
      <c r="B776">
        <v>93</v>
      </c>
      <c r="C776">
        <v>341</v>
      </c>
      <c r="D776" t="str">
        <f>VLOOKUP(C776,ciente!cliente,6,0)</f>
        <v>Kitra</v>
      </c>
      <c r="E776" s="1">
        <v>43160</v>
      </c>
      <c r="F776" t="s">
        <v>227</v>
      </c>
      <c r="G776">
        <v>4</v>
      </c>
      <c r="H776" t="s">
        <v>414</v>
      </c>
      <c r="I776">
        <v>763607</v>
      </c>
    </row>
    <row r="777" spans="1:9" hidden="1" x14ac:dyDescent="0.3">
      <c r="A777">
        <v>5587</v>
      </c>
      <c r="B777">
        <v>171</v>
      </c>
      <c r="C777">
        <v>306</v>
      </c>
      <c r="D777" t="str">
        <f>VLOOKUP(C777,ciente!cliente,6,0)</f>
        <v>Lunea</v>
      </c>
      <c r="E777" s="1">
        <v>43160</v>
      </c>
      <c r="F777" t="s">
        <v>100</v>
      </c>
      <c r="G777">
        <v>4</v>
      </c>
      <c r="H777" t="s">
        <v>417</v>
      </c>
      <c r="I777">
        <v>189219</v>
      </c>
    </row>
    <row r="778" spans="1:9" hidden="1" x14ac:dyDescent="0.3">
      <c r="A778">
        <v>5135</v>
      </c>
      <c r="B778">
        <v>103</v>
      </c>
      <c r="C778">
        <v>327</v>
      </c>
      <c r="D778" t="str">
        <f>VLOOKUP(C778,ciente!cliente,6,0)</f>
        <v>Nigel</v>
      </c>
      <c r="E778" s="1">
        <v>43191</v>
      </c>
      <c r="F778" t="s">
        <v>179</v>
      </c>
      <c r="G778">
        <v>4</v>
      </c>
      <c r="H778" t="s">
        <v>420</v>
      </c>
      <c r="I778">
        <v>65339</v>
      </c>
    </row>
    <row r="779" spans="1:9" hidden="1" x14ac:dyDescent="0.3">
      <c r="A779">
        <v>5594</v>
      </c>
      <c r="B779">
        <v>105</v>
      </c>
      <c r="C779">
        <v>313</v>
      </c>
      <c r="D779" t="str">
        <f>VLOOKUP(C779,ciente!cliente,6,0)</f>
        <v>Dale</v>
      </c>
      <c r="E779" s="1">
        <v>43221</v>
      </c>
      <c r="F779" t="s">
        <v>112</v>
      </c>
      <c r="G779">
        <v>4</v>
      </c>
      <c r="H779" t="s">
        <v>423</v>
      </c>
      <c r="I779">
        <v>795292</v>
      </c>
    </row>
    <row r="780" spans="1:9" hidden="1" x14ac:dyDescent="0.3">
      <c r="A780">
        <v>6594</v>
      </c>
      <c r="B780">
        <v>102</v>
      </c>
      <c r="C780">
        <v>336</v>
      </c>
      <c r="D780" t="str">
        <f>VLOOKUP(C780,ciente!cliente,6,0)</f>
        <v>Castor</v>
      </c>
      <c r="E780" s="1">
        <v>43405</v>
      </c>
      <c r="F780" t="s">
        <v>179</v>
      </c>
      <c r="G780">
        <v>4</v>
      </c>
      <c r="H780" t="s">
        <v>426</v>
      </c>
      <c r="I780">
        <v>863334</v>
      </c>
    </row>
    <row r="781" spans="1:9" hidden="1" x14ac:dyDescent="0.3">
      <c r="A781">
        <v>5555</v>
      </c>
      <c r="B781">
        <v>143</v>
      </c>
      <c r="C781">
        <v>340</v>
      </c>
      <c r="D781" t="str">
        <f>VLOOKUP(C781,ciente!cliente,6,0)</f>
        <v>Steven</v>
      </c>
      <c r="E781" s="1">
        <v>43435</v>
      </c>
      <c r="F781" t="s">
        <v>227</v>
      </c>
      <c r="G781">
        <v>4</v>
      </c>
      <c r="H781" t="s">
        <v>429</v>
      </c>
      <c r="I781">
        <v>299539</v>
      </c>
    </row>
    <row r="782" spans="1:9" hidden="1" x14ac:dyDescent="0.3">
      <c r="A782">
        <v>6501</v>
      </c>
      <c r="B782">
        <v>119</v>
      </c>
      <c r="C782">
        <v>252</v>
      </c>
      <c r="D782" t="str">
        <f>VLOOKUP(C782,ciente!cliente,6,0)</f>
        <v>Rose</v>
      </c>
      <c r="E782" s="1">
        <v>43435</v>
      </c>
      <c r="F782" t="s">
        <v>179</v>
      </c>
      <c r="G782">
        <v>4</v>
      </c>
      <c r="H782" t="s">
        <v>431</v>
      </c>
      <c r="I782">
        <v>371361</v>
      </c>
    </row>
    <row r="783" spans="1:9" hidden="1" x14ac:dyDescent="0.3">
      <c r="A783">
        <v>5103</v>
      </c>
      <c r="B783">
        <v>148</v>
      </c>
      <c r="C783">
        <v>266</v>
      </c>
      <c r="D783" t="str">
        <f>VLOOKUP(C783,ciente!cliente,6,0)</f>
        <v>Galena</v>
      </c>
      <c r="E783" t="s">
        <v>278</v>
      </c>
      <c r="F783" t="s">
        <v>100</v>
      </c>
      <c r="G783">
        <v>4</v>
      </c>
      <c r="H783" t="s">
        <v>434</v>
      </c>
      <c r="I783">
        <v>555251</v>
      </c>
    </row>
    <row r="784" spans="1:9" hidden="1" x14ac:dyDescent="0.3">
      <c r="A784">
        <v>6262</v>
      </c>
      <c r="B784">
        <v>141</v>
      </c>
      <c r="C784">
        <v>263</v>
      </c>
      <c r="D784" t="str">
        <f>VLOOKUP(C784,ciente!cliente,6,0)</f>
        <v>Abbot</v>
      </c>
      <c r="E784" t="s">
        <v>279</v>
      </c>
      <c r="F784" t="s">
        <v>179</v>
      </c>
      <c r="G784">
        <v>4</v>
      </c>
      <c r="H784" t="s">
        <v>437</v>
      </c>
      <c r="I784">
        <v>156563</v>
      </c>
    </row>
    <row r="785" spans="1:9" hidden="1" x14ac:dyDescent="0.3">
      <c r="A785">
        <v>6296</v>
      </c>
      <c r="B785">
        <v>130</v>
      </c>
      <c r="C785">
        <v>303</v>
      </c>
      <c r="D785" t="str">
        <f>VLOOKUP(C785,ciente!cliente,6,0)</f>
        <v>Drew</v>
      </c>
      <c r="E785" t="s">
        <v>280</v>
      </c>
      <c r="F785" t="s">
        <v>100</v>
      </c>
      <c r="G785">
        <v>4</v>
      </c>
      <c r="H785" t="s">
        <v>440</v>
      </c>
      <c r="I785">
        <v>493211</v>
      </c>
    </row>
    <row r="786" spans="1:9" hidden="1" x14ac:dyDescent="0.3">
      <c r="A786">
        <v>6579</v>
      </c>
      <c r="B786">
        <v>158</v>
      </c>
      <c r="C786">
        <v>314</v>
      </c>
      <c r="D786" t="str">
        <f>VLOOKUP(C786,ciente!cliente,6,0)</f>
        <v>Wylie</v>
      </c>
      <c r="E786" t="s">
        <v>281</v>
      </c>
      <c r="F786" t="s">
        <v>227</v>
      </c>
      <c r="G786">
        <v>4</v>
      </c>
      <c r="H786" t="s">
        <v>443</v>
      </c>
      <c r="I786">
        <v>214478</v>
      </c>
    </row>
    <row r="787" spans="1:9" hidden="1" x14ac:dyDescent="0.3">
      <c r="A787">
        <v>5187</v>
      </c>
      <c r="B787">
        <v>131</v>
      </c>
      <c r="C787">
        <v>250</v>
      </c>
      <c r="D787" t="str">
        <f>VLOOKUP(C787,ciente!cliente,6,0)</f>
        <v>Hasad</v>
      </c>
      <c r="E787" t="s">
        <v>282</v>
      </c>
      <c r="F787" t="s">
        <v>283</v>
      </c>
      <c r="G787">
        <v>4</v>
      </c>
      <c r="H787" t="s">
        <v>446</v>
      </c>
      <c r="I787">
        <v>492631</v>
      </c>
    </row>
    <row r="788" spans="1:9" hidden="1" x14ac:dyDescent="0.3">
      <c r="A788">
        <v>5113</v>
      </c>
      <c r="B788">
        <v>109</v>
      </c>
      <c r="C788">
        <v>275</v>
      </c>
      <c r="D788" t="str">
        <f>VLOOKUP(C788,ciente!cliente,6,0)</f>
        <v>Jermaine</v>
      </c>
      <c r="E788" t="s">
        <v>282</v>
      </c>
      <c r="F788" t="s">
        <v>100</v>
      </c>
      <c r="G788">
        <v>4</v>
      </c>
      <c r="H788" t="s">
        <v>449</v>
      </c>
      <c r="I788">
        <v>976452</v>
      </c>
    </row>
    <row r="789" spans="1:9" hidden="1" x14ac:dyDescent="0.3">
      <c r="A789">
        <v>6268</v>
      </c>
      <c r="B789">
        <v>120</v>
      </c>
      <c r="C789">
        <v>270</v>
      </c>
      <c r="D789" t="str">
        <f>VLOOKUP(C789,ciente!cliente,6,0)</f>
        <v>Ferdinand</v>
      </c>
      <c r="E789" t="s">
        <v>284</v>
      </c>
      <c r="F789" t="s">
        <v>112</v>
      </c>
      <c r="G789">
        <v>4</v>
      </c>
      <c r="H789" t="s">
        <v>452</v>
      </c>
      <c r="I789">
        <v>104236</v>
      </c>
    </row>
    <row r="790" spans="1:9" hidden="1" x14ac:dyDescent="0.3">
      <c r="A790">
        <v>6532</v>
      </c>
      <c r="B790">
        <v>118</v>
      </c>
      <c r="C790">
        <v>331</v>
      </c>
      <c r="D790" t="str">
        <f>VLOOKUP(C790,ciente!cliente,6,0)</f>
        <v>Keith</v>
      </c>
      <c r="E790" t="s">
        <v>285</v>
      </c>
      <c r="F790" t="s">
        <v>227</v>
      </c>
      <c r="G790">
        <v>4</v>
      </c>
      <c r="H790" t="s">
        <v>455</v>
      </c>
      <c r="I790">
        <v>279253</v>
      </c>
    </row>
    <row r="791" spans="1:9" hidden="1" x14ac:dyDescent="0.3">
      <c r="A791">
        <v>5143</v>
      </c>
      <c r="B791">
        <v>177</v>
      </c>
      <c r="C791">
        <v>285</v>
      </c>
      <c r="D791" t="str">
        <f>VLOOKUP(C791,ciente!cliente,6,0)</f>
        <v>Lani</v>
      </c>
      <c r="E791" t="s">
        <v>285</v>
      </c>
      <c r="F791" t="s">
        <v>227</v>
      </c>
      <c r="G791">
        <v>4</v>
      </c>
      <c r="H791" t="s">
        <v>458</v>
      </c>
      <c r="I791">
        <v>545702</v>
      </c>
    </row>
    <row r="792" spans="1:9" hidden="1" x14ac:dyDescent="0.3">
      <c r="A792">
        <v>6217</v>
      </c>
      <c r="B792">
        <v>170</v>
      </c>
      <c r="C792">
        <v>285</v>
      </c>
      <c r="D792" t="str">
        <f>VLOOKUP(C792,ciente!cliente,6,0)</f>
        <v>Lani</v>
      </c>
      <c r="E792" t="s">
        <v>286</v>
      </c>
      <c r="F792" t="s">
        <v>283</v>
      </c>
      <c r="G792">
        <v>4</v>
      </c>
      <c r="H792" t="s">
        <v>461</v>
      </c>
      <c r="I792">
        <v>924772</v>
      </c>
    </row>
    <row r="793" spans="1:9" hidden="1" x14ac:dyDescent="0.3">
      <c r="A793">
        <v>5182</v>
      </c>
      <c r="B793">
        <v>112</v>
      </c>
      <c r="C793">
        <v>265</v>
      </c>
      <c r="D793" t="str">
        <f>VLOOKUP(C793,ciente!cliente,6,0)</f>
        <v>Debra</v>
      </c>
      <c r="E793" s="1">
        <v>43102</v>
      </c>
      <c r="F793" t="s">
        <v>112</v>
      </c>
      <c r="G793">
        <v>4</v>
      </c>
      <c r="H793" t="s">
        <v>464</v>
      </c>
      <c r="I793">
        <v>535792</v>
      </c>
    </row>
    <row r="794" spans="1:9" hidden="1" x14ac:dyDescent="0.3">
      <c r="A794">
        <v>5125</v>
      </c>
      <c r="B794">
        <v>142</v>
      </c>
      <c r="C794">
        <v>291</v>
      </c>
      <c r="D794" t="str">
        <f>VLOOKUP(C794,ciente!cliente,6,0)</f>
        <v>Jermaine</v>
      </c>
      <c r="E794" s="1">
        <v>43161</v>
      </c>
      <c r="F794" t="s">
        <v>179</v>
      </c>
      <c r="G794">
        <v>4</v>
      </c>
      <c r="H794" t="s">
        <v>467</v>
      </c>
      <c r="I794">
        <v>441620</v>
      </c>
    </row>
    <row r="795" spans="1:9" hidden="1" x14ac:dyDescent="0.3">
      <c r="A795">
        <v>5174</v>
      </c>
      <c r="B795">
        <v>156</v>
      </c>
      <c r="C795">
        <v>292</v>
      </c>
      <c r="D795" t="str">
        <f>VLOOKUP(C795,ciente!cliente,6,0)</f>
        <v>Vanna</v>
      </c>
      <c r="E795" s="1">
        <v>43283</v>
      </c>
      <c r="F795" t="s">
        <v>227</v>
      </c>
      <c r="G795">
        <v>4</v>
      </c>
      <c r="H795" t="s">
        <v>470</v>
      </c>
      <c r="I795">
        <v>628993</v>
      </c>
    </row>
    <row r="796" spans="1:9" hidden="1" x14ac:dyDescent="0.3">
      <c r="A796">
        <v>6246</v>
      </c>
      <c r="B796">
        <v>149</v>
      </c>
      <c r="C796">
        <v>344</v>
      </c>
      <c r="D796" t="str">
        <f>VLOOKUP(C796,ciente!cliente,6,0)</f>
        <v>Wilma</v>
      </c>
      <c r="E796" s="1">
        <v>43283</v>
      </c>
      <c r="F796" t="s">
        <v>179</v>
      </c>
      <c r="G796">
        <v>4</v>
      </c>
      <c r="H796" t="s">
        <v>298</v>
      </c>
      <c r="I796">
        <v>188120</v>
      </c>
    </row>
    <row r="797" spans="1:9" hidden="1" x14ac:dyDescent="0.3">
      <c r="A797">
        <v>6585</v>
      </c>
      <c r="B797">
        <v>99</v>
      </c>
      <c r="C797">
        <v>325</v>
      </c>
      <c r="D797" t="str">
        <f>VLOOKUP(C797,ciente!cliente,6,0)</f>
        <v>Elton</v>
      </c>
      <c r="E797" s="1">
        <v>43406</v>
      </c>
      <c r="F797" t="s">
        <v>179</v>
      </c>
      <c r="G797">
        <v>4</v>
      </c>
      <c r="H797" t="s">
        <v>301</v>
      </c>
      <c r="I797">
        <v>513449</v>
      </c>
    </row>
    <row r="798" spans="1:9" hidden="1" x14ac:dyDescent="0.3">
      <c r="A798">
        <v>5119</v>
      </c>
      <c r="B798">
        <v>152</v>
      </c>
      <c r="C798">
        <v>260</v>
      </c>
      <c r="D798" t="str">
        <f>VLOOKUP(C798,ciente!cliente,6,0)</f>
        <v>Upton</v>
      </c>
      <c r="E798" t="s">
        <v>287</v>
      </c>
      <c r="F798" t="s">
        <v>179</v>
      </c>
      <c r="G798">
        <v>4</v>
      </c>
      <c r="H798" t="s">
        <v>304</v>
      </c>
      <c r="I798">
        <v>712613</v>
      </c>
    </row>
    <row r="799" spans="1:9" hidden="1" x14ac:dyDescent="0.3">
      <c r="A799">
        <v>6260</v>
      </c>
      <c r="B799">
        <v>81</v>
      </c>
      <c r="C799">
        <v>261</v>
      </c>
      <c r="D799" t="str">
        <f>VLOOKUP(C799,ciente!cliente,6,0)</f>
        <v>Blake</v>
      </c>
      <c r="E799" t="s">
        <v>288</v>
      </c>
      <c r="F799" t="s">
        <v>112</v>
      </c>
      <c r="G799">
        <v>4</v>
      </c>
      <c r="H799" t="s">
        <v>307</v>
      </c>
      <c r="I799">
        <v>237695</v>
      </c>
    </row>
    <row r="800" spans="1:9" hidden="1" x14ac:dyDescent="0.3">
      <c r="A800">
        <v>5167</v>
      </c>
      <c r="B800">
        <v>83</v>
      </c>
      <c r="C800">
        <v>341</v>
      </c>
      <c r="D800" t="str">
        <f>VLOOKUP(C800,ciente!cliente,6,0)</f>
        <v>Kitra</v>
      </c>
      <c r="E800" t="s">
        <v>288</v>
      </c>
      <c r="F800" t="s">
        <v>179</v>
      </c>
      <c r="G800">
        <v>4</v>
      </c>
      <c r="H800" t="s">
        <v>310</v>
      </c>
      <c r="I800">
        <v>695578</v>
      </c>
    </row>
    <row r="801" spans="1:9" hidden="1" x14ac:dyDescent="0.3">
      <c r="A801">
        <v>5526</v>
      </c>
      <c r="B801">
        <v>80</v>
      </c>
      <c r="C801">
        <v>337</v>
      </c>
      <c r="D801" t="str">
        <f>VLOOKUP(C801,ciente!cliente,6,0)</f>
        <v>Geoffrey</v>
      </c>
      <c r="E801" t="s">
        <v>289</v>
      </c>
      <c r="F801" t="s">
        <v>227</v>
      </c>
      <c r="G801">
        <v>4</v>
      </c>
      <c r="H801" t="s">
        <v>313</v>
      </c>
      <c r="I801">
        <v>118388</v>
      </c>
    </row>
    <row r="802" spans="1:9" hidden="1" x14ac:dyDescent="0.3">
      <c r="A802">
        <v>6200</v>
      </c>
      <c r="B802">
        <v>94</v>
      </c>
      <c r="C802">
        <v>265</v>
      </c>
      <c r="D802" t="str">
        <f>VLOOKUP(C802,ciente!cliente,6,0)</f>
        <v>Debra</v>
      </c>
      <c r="E802" s="1">
        <v>42979</v>
      </c>
      <c r="F802" t="s">
        <v>100</v>
      </c>
      <c r="G802">
        <v>4</v>
      </c>
      <c r="H802" t="s">
        <v>316</v>
      </c>
      <c r="I802">
        <v>610286</v>
      </c>
    </row>
    <row r="803" spans="1:9" hidden="1" x14ac:dyDescent="0.3">
      <c r="A803">
        <v>5170</v>
      </c>
      <c r="B803">
        <v>84</v>
      </c>
      <c r="C803">
        <v>301</v>
      </c>
      <c r="D803" t="str">
        <f>VLOOKUP(C803,ciente!cliente,6,0)</f>
        <v>Armand</v>
      </c>
      <c r="E803" s="1">
        <v>43009</v>
      </c>
      <c r="F803" t="s">
        <v>112</v>
      </c>
      <c r="G803">
        <v>4</v>
      </c>
      <c r="H803" t="s">
        <v>319</v>
      </c>
      <c r="I803">
        <v>55590</v>
      </c>
    </row>
    <row r="804" spans="1:9" hidden="1" x14ac:dyDescent="0.3">
      <c r="A804">
        <v>6226</v>
      </c>
      <c r="B804">
        <v>111</v>
      </c>
      <c r="C804">
        <v>322</v>
      </c>
      <c r="D804" t="str">
        <f>VLOOKUP(C804,ciente!cliente,6,0)</f>
        <v>Griffin</v>
      </c>
      <c r="E804" t="s">
        <v>189</v>
      </c>
      <c r="F804" t="s">
        <v>112</v>
      </c>
      <c r="G804">
        <v>4</v>
      </c>
      <c r="H804" t="s">
        <v>322</v>
      </c>
      <c r="I804">
        <v>121353</v>
      </c>
    </row>
    <row r="805" spans="1:9" hidden="1" x14ac:dyDescent="0.3">
      <c r="A805">
        <v>5552</v>
      </c>
      <c r="B805">
        <v>151</v>
      </c>
      <c r="C805">
        <v>337</v>
      </c>
      <c r="D805" t="str">
        <f>VLOOKUP(C805,ciente!cliente,6,0)</f>
        <v>Geoffrey</v>
      </c>
      <c r="E805" t="s">
        <v>190</v>
      </c>
      <c r="F805" t="s">
        <v>100</v>
      </c>
      <c r="G805">
        <v>4</v>
      </c>
      <c r="H805" t="s">
        <v>325</v>
      </c>
      <c r="I805">
        <v>563848</v>
      </c>
    </row>
    <row r="806" spans="1:9" hidden="1" x14ac:dyDescent="0.3">
      <c r="A806">
        <v>5189</v>
      </c>
      <c r="B806">
        <v>100</v>
      </c>
      <c r="C806">
        <v>252</v>
      </c>
      <c r="D806" t="str">
        <f>VLOOKUP(C806,ciente!cliente,6,0)</f>
        <v>Rose</v>
      </c>
      <c r="E806" t="s">
        <v>191</v>
      </c>
      <c r="F806" t="s">
        <v>100</v>
      </c>
      <c r="G806">
        <v>4</v>
      </c>
      <c r="H806" t="s">
        <v>328</v>
      </c>
      <c r="I806">
        <v>889102</v>
      </c>
    </row>
    <row r="807" spans="1:9" hidden="1" x14ac:dyDescent="0.3">
      <c r="A807">
        <v>6591</v>
      </c>
      <c r="B807">
        <v>121</v>
      </c>
      <c r="C807">
        <v>331</v>
      </c>
      <c r="D807" t="str">
        <f>VLOOKUP(C807,ciente!cliente,6,0)</f>
        <v>Keith</v>
      </c>
      <c r="E807" t="s">
        <v>192</v>
      </c>
      <c r="F807" t="s">
        <v>100</v>
      </c>
      <c r="G807">
        <v>4</v>
      </c>
      <c r="H807" t="s">
        <v>331</v>
      </c>
      <c r="I807">
        <v>297448</v>
      </c>
    </row>
    <row r="808" spans="1:9" hidden="1" x14ac:dyDescent="0.3">
      <c r="A808">
        <v>6229</v>
      </c>
      <c r="B808">
        <v>85</v>
      </c>
      <c r="C808">
        <v>325</v>
      </c>
      <c r="D808" t="str">
        <f>VLOOKUP(C808,ciente!cliente,6,0)</f>
        <v>Elton</v>
      </c>
      <c r="E808" t="s">
        <v>192</v>
      </c>
      <c r="F808" t="s">
        <v>179</v>
      </c>
      <c r="G808">
        <v>4</v>
      </c>
      <c r="H808" t="s">
        <v>334</v>
      </c>
      <c r="I808">
        <v>316132</v>
      </c>
    </row>
    <row r="809" spans="1:9" hidden="1" x14ac:dyDescent="0.3">
      <c r="A809">
        <v>5180</v>
      </c>
      <c r="B809">
        <v>107</v>
      </c>
      <c r="C809">
        <v>319</v>
      </c>
      <c r="D809" t="str">
        <f>VLOOKUP(C809,ciente!cliente,6,0)</f>
        <v>Eve</v>
      </c>
      <c r="E809" t="s">
        <v>193</v>
      </c>
      <c r="F809" t="s">
        <v>100</v>
      </c>
      <c r="G809">
        <v>4</v>
      </c>
      <c r="H809" t="s">
        <v>337</v>
      </c>
      <c r="I809">
        <v>375516</v>
      </c>
    </row>
    <row r="810" spans="1:9" hidden="1" x14ac:dyDescent="0.3">
      <c r="A810">
        <v>5148</v>
      </c>
      <c r="B810">
        <v>116</v>
      </c>
      <c r="C810">
        <v>312</v>
      </c>
      <c r="D810" t="str">
        <f>VLOOKUP(C810,ciente!cliente,6,0)</f>
        <v>Camden</v>
      </c>
      <c r="E810" t="s">
        <v>194</v>
      </c>
      <c r="F810" t="s">
        <v>100</v>
      </c>
      <c r="G810">
        <v>4</v>
      </c>
      <c r="H810" t="s">
        <v>340</v>
      </c>
      <c r="I810">
        <v>902545</v>
      </c>
    </row>
    <row r="811" spans="1:9" hidden="1" x14ac:dyDescent="0.3">
      <c r="A811">
        <v>5188</v>
      </c>
      <c r="B811">
        <v>144</v>
      </c>
      <c r="C811">
        <v>251</v>
      </c>
      <c r="D811" t="str">
        <f>VLOOKUP(C811,ciente!cliente,6,0)</f>
        <v>Walter</v>
      </c>
      <c r="E811" t="s">
        <v>194</v>
      </c>
      <c r="F811" t="s">
        <v>100</v>
      </c>
      <c r="G811">
        <v>4</v>
      </c>
      <c r="H811" t="s">
        <v>343</v>
      </c>
      <c r="I811">
        <v>282230</v>
      </c>
    </row>
    <row r="812" spans="1:9" hidden="1" x14ac:dyDescent="0.3">
      <c r="A812">
        <v>5124</v>
      </c>
      <c r="B812">
        <v>162</v>
      </c>
      <c r="C812">
        <v>334</v>
      </c>
      <c r="D812" t="str">
        <f>VLOOKUP(C812,ciente!cliente,6,0)</f>
        <v>Yetta</v>
      </c>
      <c r="E812" t="s">
        <v>195</v>
      </c>
      <c r="F812" t="s">
        <v>100</v>
      </c>
      <c r="G812">
        <v>4</v>
      </c>
      <c r="H812" t="s">
        <v>346</v>
      </c>
      <c r="I812">
        <v>588551</v>
      </c>
    </row>
    <row r="813" spans="1:9" hidden="1" x14ac:dyDescent="0.3">
      <c r="A813">
        <v>5110</v>
      </c>
      <c r="B813">
        <v>138</v>
      </c>
      <c r="C813">
        <v>271</v>
      </c>
      <c r="D813" t="str">
        <f>VLOOKUP(C813,ciente!cliente,6,0)</f>
        <v>Sigourney</v>
      </c>
      <c r="E813" t="s">
        <v>196</v>
      </c>
      <c r="F813" t="s">
        <v>100</v>
      </c>
      <c r="G813">
        <v>4</v>
      </c>
      <c r="H813" t="s">
        <v>349</v>
      </c>
      <c r="I813">
        <v>867347</v>
      </c>
    </row>
    <row r="814" spans="1:9" hidden="1" x14ac:dyDescent="0.3">
      <c r="A814">
        <v>5569</v>
      </c>
      <c r="B814">
        <v>145</v>
      </c>
      <c r="C814">
        <v>286</v>
      </c>
      <c r="D814" t="str">
        <f>VLOOKUP(C814,ciente!cliente,6,0)</f>
        <v>Freya</v>
      </c>
      <c r="E814" t="s">
        <v>197</v>
      </c>
      <c r="F814" t="s">
        <v>100</v>
      </c>
      <c r="G814">
        <v>5</v>
      </c>
      <c r="H814" t="s">
        <v>352</v>
      </c>
      <c r="I814">
        <v>238525</v>
      </c>
    </row>
    <row r="815" spans="1:9" hidden="1" x14ac:dyDescent="0.3">
      <c r="A815">
        <v>6232</v>
      </c>
      <c r="B815">
        <v>92</v>
      </c>
      <c r="C815">
        <v>328</v>
      </c>
      <c r="D815" t="str">
        <f>VLOOKUP(C815,ciente!cliente,6,0)</f>
        <v>Alexis</v>
      </c>
      <c r="E815" t="s">
        <v>198</v>
      </c>
      <c r="F815" t="s">
        <v>100</v>
      </c>
      <c r="G815">
        <v>5</v>
      </c>
      <c r="H815" t="s">
        <v>355</v>
      </c>
      <c r="I815">
        <v>370099</v>
      </c>
    </row>
    <row r="816" spans="1:9" hidden="1" x14ac:dyDescent="0.3">
      <c r="A816">
        <v>5525</v>
      </c>
      <c r="B816">
        <v>91</v>
      </c>
      <c r="C816">
        <v>336</v>
      </c>
      <c r="D816" t="str">
        <f>VLOOKUP(C816,ciente!cliente,6,0)</f>
        <v>Castor</v>
      </c>
      <c r="E816" s="1">
        <v>42737</v>
      </c>
      <c r="F816" t="s">
        <v>100</v>
      </c>
      <c r="G816">
        <v>5</v>
      </c>
      <c r="H816" t="s">
        <v>358</v>
      </c>
      <c r="I816">
        <v>623699</v>
      </c>
    </row>
    <row r="817" spans="1:9" hidden="1" x14ac:dyDescent="0.3">
      <c r="A817">
        <v>5198</v>
      </c>
      <c r="B817">
        <v>88</v>
      </c>
      <c r="C817">
        <v>262</v>
      </c>
      <c r="D817" t="str">
        <f>VLOOKUP(C817,ciente!cliente,6,0)</f>
        <v>Jeremy</v>
      </c>
      <c r="E817" s="1">
        <v>42827</v>
      </c>
      <c r="F817" t="s">
        <v>112</v>
      </c>
      <c r="G817">
        <v>5</v>
      </c>
      <c r="H817" t="s">
        <v>361</v>
      </c>
      <c r="I817">
        <v>551202</v>
      </c>
    </row>
    <row r="818" spans="1:9" hidden="1" x14ac:dyDescent="0.3">
      <c r="A818">
        <v>6549</v>
      </c>
      <c r="B818">
        <v>128</v>
      </c>
      <c r="C818">
        <v>282</v>
      </c>
      <c r="D818" t="str">
        <f>VLOOKUP(C818,ciente!cliente,6,0)</f>
        <v>Shellie</v>
      </c>
      <c r="E818" s="1">
        <v>42918</v>
      </c>
      <c r="F818" t="s">
        <v>112</v>
      </c>
      <c r="G818">
        <v>5</v>
      </c>
      <c r="H818" t="s">
        <v>364</v>
      </c>
      <c r="I818">
        <v>548716</v>
      </c>
    </row>
    <row r="819" spans="1:9" hidden="1" x14ac:dyDescent="0.3">
      <c r="A819">
        <v>6220</v>
      </c>
      <c r="B819">
        <v>147</v>
      </c>
      <c r="C819">
        <v>288</v>
      </c>
      <c r="D819" t="str">
        <f>VLOOKUP(C819,ciente!cliente,6,0)</f>
        <v>Abbot</v>
      </c>
      <c r="E819" t="s">
        <v>199</v>
      </c>
      <c r="F819" t="s">
        <v>100</v>
      </c>
      <c r="G819">
        <v>5</v>
      </c>
      <c r="H819" t="s">
        <v>367</v>
      </c>
      <c r="I819">
        <v>922954</v>
      </c>
    </row>
    <row r="820" spans="1:9" hidden="1" x14ac:dyDescent="0.3">
      <c r="A820">
        <v>6564</v>
      </c>
      <c r="B820">
        <v>161</v>
      </c>
      <c r="C820">
        <v>298</v>
      </c>
      <c r="D820" t="str">
        <f>VLOOKUP(C820,ciente!cliente,6,0)</f>
        <v>James</v>
      </c>
      <c r="E820" t="s">
        <v>200</v>
      </c>
      <c r="F820" t="s">
        <v>100</v>
      </c>
      <c r="G820">
        <v>5</v>
      </c>
      <c r="H820" t="s">
        <v>370</v>
      </c>
      <c r="I820">
        <v>538621</v>
      </c>
    </row>
    <row r="821" spans="1:9" hidden="1" x14ac:dyDescent="0.3">
      <c r="A821">
        <v>5132</v>
      </c>
      <c r="B821">
        <v>89</v>
      </c>
      <c r="C821">
        <v>296</v>
      </c>
      <c r="D821" t="str">
        <f>VLOOKUP(C821,ciente!cliente,6,0)</f>
        <v>Hedley</v>
      </c>
      <c r="E821" t="s">
        <v>201</v>
      </c>
      <c r="F821" t="s">
        <v>100</v>
      </c>
      <c r="G821">
        <v>5</v>
      </c>
      <c r="H821" t="s">
        <v>372</v>
      </c>
      <c r="I821">
        <v>470804</v>
      </c>
    </row>
    <row r="822" spans="1:9" hidden="1" x14ac:dyDescent="0.3">
      <c r="A822">
        <v>6587</v>
      </c>
      <c r="B822">
        <v>169</v>
      </c>
      <c r="C822">
        <v>327</v>
      </c>
      <c r="D822" t="str">
        <f>VLOOKUP(C822,ciente!cliente,6,0)</f>
        <v>Nigel</v>
      </c>
      <c r="E822" t="s">
        <v>202</v>
      </c>
      <c r="F822" t="s">
        <v>100</v>
      </c>
      <c r="G822">
        <v>5</v>
      </c>
      <c r="H822" t="s">
        <v>375</v>
      </c>
      <c r="I822">
        <v>934600</v>
      </c>
    </row>
    <row r="823" spans="1:9" hidden="1" x14ac:dyDescent="0.3">
      <c r="A823">
        <v>6582</v>
      </c>
      <c r="B823">
        <v>157</v>
      </c>
      <c r="C823">
        <v>317</v>
      </c>
      <c r="D823" t="str">
        <f>VLOOKUP(C823,ciente!cliente,6,0)</f>
        <v>Troy</v>
      </c>
      <c r="E823" t="s">
        <v>203</v>
      </c>
      <c r="F823" t="s">
        <v>100</v>
      </c>
      <c r="G823">
        <v>5</v>
      </c>
      <c r="H823" t="s">
        <v>378</v>
      </c>
      <c r="I823">
        <v>414693</v>
      </c>
    </row>
    <row r="824" spans="1:9" hidden="1" x14ac:dyDescent="0.3">
      <c r="A824">
        <v>5593</v>
      </c>
      <c r="B824">
        <v>104</v>
      </c>
      <c r="C824">
        <v>312</v>
      </c>
      <c r="D824" t="str">
        <f>VLOOKUP(C824,ciente!cliente,6,0)</f>
        <v>Camden</v>
      </c>
      <c r="E824" t="s">
        <v>204</v>
      </c>
      <c r="F824" t="s">
        <v>100</v>
      </c>
      <c r="G824">
        <v>5</v>
      </c>
      <c r="H824" t="s">
        <v>381</v>
      </c>
      <c r="I824">
        <v>669226</v>
      </c>
    </row>
    <row r="825" spans="1:9" hidden="1" x14ac:dyDescent="0.3">
      <c r="A825">
        <v>6227</v>
      </c>
      <c r="B825">
        <v>175</v>
      </c>
      <c r="C825">
        <v>323</v>
      </c>
      <c r="D825" t="str">
        <f>VLOOKUP(C825,ciente!cliente,6,0)</f>
        <v>Wendy</v>
      </c>
      <c r="E825" t="s">
        <v>205</v>
      </c>
      <c r="F825" t="s">
        <v>112</v>
      </c>
      <c r="G825">
        <v>5</v>
      </c>
      <c r="H825" t="s">
        <v>384</v>
      </c>
      <c r="I825">
        <v>141495</v>
      </c>
    </row>
    <row r="826" spans="1:9" hidden="1" x14ac:dyDescent="0.3">
      <c r="A826">
        <v>5116</v>
      </c>
      <c r="B826">
        <v>124</v>
      </c>
      <c r="C826">
        <v>283</v>
      </c>
      <c r="D826" t="str">
        <f>VLOOKUP(C826,ciente!cliente,6,0)</f>
        <v>Tamekah</v>
      </c>
      <c r="E826" t="s">
        <v>205</v>
      </c>
      <c r="F826" t="s">
        <v>112</v>
      </c>
      <c r="G826">
        <v>5</v>
      </c>
      <c r="H826" t="s">
        <v>387</v>
      </c>
      <c r="I826">
        <v>400747</v>
      </c>
    </row>
    <row r="827" spans="1:9" hidden="1" x14ac:dyDescent="0.3">
      <c r="A827">
        <v>6599</v>
      </c>
      <c r="B827">
        <v>146</v>
      </c>
      <c r="C827">
        <v>341</v>
      </c>
      <c r="D827" t="str">
        <f>VLOOKUP(C827,ciente!cliente,6,0)</f>
        <v>Kitra</v>
      </c>
      <c r="E827" t="s">
        <v>206</v>
      </c>
      <c r="F827" t="s">
        <v>100</v>
      </c>
      <c r="G827">
        <v>5</v>
      </c>
      <c r="H827" t="s">
        <v>390</v>
      </c>
      <c r="I827">
        <v>317815</v>
      </c>
    </row>
    <row r="828" spans="1:9" hidden="1" x14ac:dyDescent="0.3">
      <c r="A828">
        <v>5184</v>
      </c>
      <c r="B828">
        <v>98</v>
      </c>
      <c r="C828">
        <v>347</v>
      </c>
      <c r="D828" t="str">
        <f>VLOOKUP(C828,ciente!cliente,6,0)</f>
        <v>Melyssa</v>
      </c>
      <c r="E828" t="s">
        <v>207</v>
      </c>
      <c r="F828" t="s">
        <v>100</v>
      </c>
      <c r="G828">
        <v>5</v>
      </c>
      <c r="H828" t="s">
        <v>393</v>
      </c>
      <c r="I828">
        <v>542682</v>
      </c>
    </row>
    <row r="829" spans="1:9" hidden="1" x14ac:dyDescent="0.3">
      <c r="A829">
        <v>6569</v>
      </c>
      <c r="B829">
        <v>96</v>
      </c>
      <c r="C829">
        <v>304</v>
      </c>
      <c r="D829" t="str">
        <f>VLOOKUP(C829,ciente!cliente,6,0)</f>
        <v>Belle</v>
      </c>
      <c r="E829" t="s">
        <v>207</v>
      </c>
      <c r="F829" t="s">
        <v>100</v>
      </c>
      <c r="G829">
        <v>5</v>
      </c>
      <c r="H829" t="s">
        <v>396</v>
      </c>
      <c r="I829">
        <v>389339</v>
      </c>
    </row>
    <row r="830" spans="1:9" hidden="1" x14ac:dyDescent="0.3">
      <c r="A830">
        <v>5540</v>
      </c>
      <c r="B830">
        <v>82</v>
      </c>
      <c r="C830">
        <v>323</v>
      </c>
      <c r="D830" t="str">
        <f>VLOOKUP(C830,ciente!cliente,6,0)</f>
        <v>Wendy</v>
      </c>
      <c r="E830" t="s">
        <v>208</v>
      </c>
      <c r="F830" t="s">
        <v>179</v>
      </c>
      <c r="G830">
        <v>5</v>
      </c>
      <c r="H830" t="s">
        <v>399</v>
      </c>
      <c r="I830">
        <v>671500</v>
      </c>
    </row>
    <row r="831" spans="1:9" hidden="1" x14ac:dyDescent="0.3">
      <c r="A831">
        <v>5162</v>
      </c>
      <c r="B831">
        <v>127</v>
      </c>
      <c r="C831">
        <v>335</v>
      </c>
      <c r="D831" t="str">
        <f>VLOOKUP(C831,ciente!cliente,6,0)</f>
        <v>Valentine</v>
      </c>
      <c r="E831" t="s">
        <v>208</v>
      </c>
      <c r="F831" t="s">
        <v>100</v>
      </c>
      <c r="G831">
        <v>5</v>
      </c>
      <c r="H831" t="s">
        <v>402</v>
      </c>
      <c r="I831">
        <v>573168</v>
      </c>
    </row>
    <row r="832" spans="1:9" hidden="1" x14ac:dyDescent="0.3">
      <c r="A832">
        <v>5553</v>
      </c>
      <c r="B832">
        <v>163</v>
      </c>
      <c r="C832">
        <v>338</v>
      </c>
      <c r="D832" t="str">
        <f>VLOOKUP(C832,ciente!cliente,6,0)</f>
        <v>Kathleen</v>
      </c>
      <c r="E832" s="1">
        <v>42738</v>
      </c>
      <c r="F832" t="s">
        <v>100</v>
      </c>
      <c r="G832">
        <v>5</v>
      </c>
      <c r="H832" t="s">
        <v>405</v>
      </c>
      <c r="I832">
        <v>303126</v>
      </c>
    </row>
    <row r="833" spans="1:9" hidden="1" x14ac:dyDescent="0.3">
      <c r="A833">
        <v>6292</v>
      </c>
      <c r="B833">
        <v>166</v>
      </c>
      <c r="C833">
        <v>298</v>
      </c>
      <c r="D833" t="str">
        <f>VLOOKUP(C833,ciente!cliente,6,0)</f>
        <v>James</v>
      </c>
      <c r="E833" t="s">
        <v>209</v>
      </c>
      <c r="F833" t="s">
        <v>100</v>
      </c>
      <c r="G833">
        <v>5</v>
      </c>
      <c r="H833" t="s">
        <v>408</v>
      </c>
      <c r="I833">
        <v>326149</v>
      </c>
    </row>
    <row r="834" spans="1:9" hidden="1" x14ac:dyDescent="0.3">
      <c r="A834">
        <v>5500</v>
      </c>
      <c r="B834">
        <v>87</v>
      </c>
      <c r="C834">
        <v>307</v>
      </c>
      <c r="D834" t="str">
        <f>VLOOKUP(C834,ciente!cliente,6,0)</f>
        <v>Giacomo</v>
      </c>
      <c r="E834" t="s">
        <v>209</v>
      </c>
      <c r="F834" t="s">
        <v>100</v>
      </c>
      <c r="G834">
        <v>5</v>
      </c>
      <c r="H834" t="s">
        <v>411</v>
      </c>
      <c r="I834">
        <v>164266</v>
      </c>
    </row>
    <row r="835" spans="1:9" hidden="1" x14ac:dyDescent="0.3">
      <c r="A835">
        <v>6502</v>
      </c>
      <c r="B835">
        <v>93</v>
      </c>
      <c r="C835">
        <v>254</v>
      </c>
      <c r="D835" t="str">
        <f>VLOOKUP(C835,ciente!cliente,6,0)</f>
        <v>Vincent</v>
      </c>
      <c r="E835" t="s">
        <v>210</v>
      </c>
      <c r="F835" t="s">
        <v>100</v>
      </c>
      <c r="G835">
        <v>5</v>
      </c>
      <c r="H835" t="s">
        <v>414</v>
      </c>
      <c r="I835">
        <v>763607</v>
      </c>
    </row>
    <row r="836" spans="1:9" hidden="1" x14ac:dyDescent="0.3">
      <c r="A836">
        <v>6245</v>
      </c>
      <c r="B836">
        <v>171</v>
      </c>
      <c r="C836">
        <v>343</v>
      </c>
      <c r="D836" t="str">
        <f>VLOOKUP(C836,ciente!cliente,6,0)</f>
        <v>Miriam</v>
      </c>
      <c r="E836" t="s">
        <v>211</v>
      </c>
      <c r="F836" t="s">
        <v>100</v>
      </c>
      <c r="G836">
        <v>5</v>
      </c>
      <c r="H836" t="s">
        <v>417</v>
      </c>
      <c r="I836">
        <v>189219</v>
      </c>
    </row>
    <row r="837" spans="1:9" hidden="1" x14ac:dyDescent="0.3">
      <c r="A837">
        <v>6201</v>
      </c>
      <c r="B837">
        <v>103</v>
      </c>
      <c r="C837">
        <v>266</v>
      </c>
      <c r="D837" t="str">
        <f>VLOOKUP(C837,ciente!cliente,6,0)</f>
        <v>Galena</v>
      </c>
      <c r="E837" t="s">
        <v>212</v>
      </c>
      <c r="F837" t="s">
        <v>100</v>
      </c>
      <c r="G837">
        <v>5</v>
      </c>
      <c r="H837" t="s">
        <v>420</v>
      </c>
      <c r="I837">
        <v>65339</v>
      </c>
    </row>
    <row r="838" spans="1:9" hidden="1" x14ac:dyDescent="0.3">
      <c r="A838">
        <v>6543</v>
      </c>
      <c r="B838">
        <v>105</v>
      </c>
      <c r="C838">
        <v>344</v>
      </c>
      <c r="D838" t="str">
        <f>VLOOKUP(C838,ciente!cliente,6,0)</f>
        <v>Wilma</v>
      </c>
      <c r="E838" t="s">
        <v>212</v>
      </c>
      <c r="F838" t="s">
        <v>100</v>
      </c>
      <c r="G838">
        <v>5</v>
      </c>
      <c r="H838" t="s">
        <v>423</v>
      </c>
      <c r="I838">
        <v>795292</v>
      </c>
    </row>
    <row r="839" spans="1:9" hidden="1" x14ac:dyDescent="0.3">
      <c r="A839">
        <v>5115</v>
      </c>
      <c r="B839">
        <v>102</v>
      </c>
      <c r="C839">
        <v>254</v>
      </c>
      <c r="D839" t="str">
        <f>VLOOKUP(C839,ciente!cliente,6,0)</f>
        <v>Vincent</v>
      </c>
      <c r="E839" t="s">
        <v>213</v>
      </c>
      <c r="F839" t="s">
        <v>112</v>
      </c>
      <c r="G839">
        <v>5</v>
      </c>
      <c r="H839" t="s">
        <v>426</v>
      </c>
      <c r="I839">
        <v>863334</v>
      </c>
    </row>
    <row r="840" spans="1:9" hidden="1" x14ac:dyDescent="0.3">
      <c r="A840">
        <v>5118</v>
      </c>
      <c r="B840">
        <v>143</v>
      </c>
      <c r="C840">
        <v>251</v>
      </c>
      <c r="D840" t="str">
        <f>VLOOKUP(C840,ciente!cliente,6,0)</f>
        <v>Walter</v>
      </c>
      <c r="E840" t="s">
        <v>213</v>
      </c>
      <c r="F840" t="s">
        <v>112</v>
      </c>
      <c r="G840">
        <v>5</v>
      </c>
      <c r="H840" t="s">
        <v>429</v>
      </c>
      <c r="I840">
        <v>299539</v>
      </c>
    </row>
    <row r="841" spans="1:9" hidden="1" x14ac:dyDescent="0.3">
      <c r="A841">
        <v>6586</v>
      </c>
      <c r="B841">
        <v>119</v>
      </c>
      <c r="C841">
        <v>326</v>
      </c>
      <c r="D841" t="str">
        <f>VLOOKUP(C841,ciente!cliente,6,0)</f>
        <v>Calvin</v>
      </c>
      <c r="E841" t="s">
        <v>213</v>
      </c>
      <c r="F841" t="s">
        <v>100</v>
      </c>
      <c r="G841">
        <v>5</v>
      </c>
      <c r="H841" t="s">
        <v>431</v>
      </c>
      <c r="I841">
        <v>371361</v>
      </c>
    </row>
    <row r="842" spans="1:9" hidden="1" x14ac:dyDescent="0.3">
      <c r="A842">
        <v>6238</v>
      </c>
      <c r="B842">
        <v>148</v>
      </c>
      <c r="C842">
        <v>336</v>
      </c>
      <c r="D842" t="str">
        <f>VLOOKUP(C842,ciente!cliente,6,0)</f>
        <v>Castor</v>
      </c>
      <c r="E842" t="s">
        <v>213</v>
      </c>
      <c r="F842" t="s">
        <v>100</v>
      </c>
      <c r="G842">
        <v>5</v>
      </c>
      <c r="H842" t="s">
        <v>434</v>
      </c>
      <c r="I842">
        <v>555251</v>
      </c>
    </row>
    <row r="843" spans="1:9" hidden="1" x14ac:dyDescent="0.3">
      <c r="A843">
        <v>6267</v>
      </c>
      <c r="B843">
        <v>141</v>
      </c>
      <c r="C843">
        <v>269</v>
      </c>
      <c r="D843" t="str">
        <f>VLOOKUP(C843,ciente!cliente,6,0)</f>
        <v>Grady</v>
      </c>
      <c r="E843" t="s">
        <v>214</v>
      </c>
      <c r="F843" t="s">
        <v>100</v>
      </c>
      <c r="G843">
        <v>5</v>
      </c>
      <c r="H843" t="s">
        <v>437</v>
      </c>
      <c r="I843">
        <v>156563</v>
      </c>
    </row>
    <row r="844" spans="1:9" hidden="1" x14ac:dyDescent="0.3">
      <c r="A844">
        <v>5572</v>
      </c>
      <c r="B844">
        <v>130</v>
      </c>
      <c r="C844">
        <v>289</v>
      </c>
      <c r="D844" t="str">
        <f>VLOOKUP(C844,ciente!cliente,6,0)</f>
        <v>Lionel</v>
      </c>
      <c r="E844" t="s">
        <v>214</v>
      </c>
      <c r="F844" t="s">
        <v>100</v>
      </c>
      <c r="G844">
        <v>5</v>
      </c>
      <c r="H844" t="s">
        <v>440</v>
      </c>
      <c r="I844">
        <v>493211</v>
      </c>
    </row>
    <row r="845" spans="1:9" hidden="1" x14ac:dyDescent="0.3">
      <c r="A845">
        <v>5584</v>
      </c>
      <c r="B845">
        <v>158</v>
      </c>
      <c r="C845">
        <v>303</v>
      </c>
      <c r="D845" t="str">
        <f>VLOOKUP(C845,ciente!cliente,6,0)</f>
        <v>Drew</v>
      </c>
      <c r="E845" s="1">
        <v>42890</v>
      </c>
      <c r="F845" t="s">
        <v>100</v>
      </c>
      <c r="G845">
        <v>5</v>
      </c>
      <c r="H845" t="s">
        <v>443</v>
      </c>
      <c r="I845">
        <v>214478</v>
      </c>
    </row>
    <row r="846" spans="1:9" hidden="1" x14ac:dyDescent="0.3">
      <c r="A846">
        <v>6231</v>
      </c>
      <c r="B846">
        <v>131</v>
      </c>
      <c r="C846">
        <v>327</v>
      </c>
      <c r="D846" t="str">
        <f>VLOOKUP(C846,ciente!cliente,6,0)</f>
        <v>Nigel</v>
      </c>
      <c r="E846" s="1">
        <v>42982</v>
      </c>
      <c r="F846" t="s">
        <v>100</v>
      </c>
      <c r="G846">
        <v>5</v>
      </c>
      <c r="H846" t="s">
        <v>446</v>
      </c>
      <c r="I846">
        <v>492631</v>
      </c>
    </row>
    <row r="847" spans="1:9" hidden="1" x14ac:dyDescent="0.3">
      <c r="A847">
        <v>5173</v>
      </c>
      <c r="B847">
        <v>109</v>
      </c>
      <c r="C847">
        <v>331</v>
      </c>
      <c r="D847" t="str">
        <f>VLOOKUP(C847,ciente!cliente,6,0)</f>
        <v>Keith</v>
      </c>
      <c r="E847" s="1">
        <v>42982</v>
      </c>
      <c r="F847" t="s">
        <v>112</v>
      </c>
      <c r="G847">
        <v>5</v>
      </c>
      <c r="H847" t="s">
        <v>449</v>
      </c>
      <c r="I847">
        <v>976452</v>
      </c>
    </row>
    <row r="848" spans="1:9" hidden="1" x14ac:dyDescent="0.3">
      <c r="A848">
        <v>6222</v>
      </c>
      <c r="B848">
        <v>120</v>
      </c>
      <c r="C848">
        <v>290</v>
      </c>
      <c r="D848" t="str">
        <f>VLOOKUP(C848,ciente!cliente,6,0)</f>
        <v>Inez</v>
      </c>
      <c r="E848" s="1">
        <v>43012</v>
      </c>
      <c r="F848" t="s">
        <v>112</v>
      </c>
      <c r="G848">
        <v>5</v>
      </c>
      <c r="H848" t="s">
        <v>452</v>
      </c>
      <c r="I848">
        <v>104236</v>
      </c>
    </row>
    <row r="849" spans="1:9" hidden="1" x14ac:dyDescent="0.3">
      <c r="A849">
        <v>5511</v>
      </c>
      <c r="B849">
        <v>118</v>
      </c>
      <c r="C849">
        <v>319</v>
      </c>
      <c r="D849" t="str">
        <f>VLOOKUP(C849,ciente!cliente,6,0)</f>
        <v>Eve</v>
      </c>
      <c r="E849" s="1">
        <v>43043</v>
      </c>
      <c r="F849" t="s">
        <v>100</v>
      </c>
      <c r="G849">
        <v>5</v>
      </c>
      <c r="H849" t="s">
        <v>455</v>
      </c>
      <c r="I849">
        <v>279253</v>
      </c>
    </row>
    <row r="850" spans="1:9" hidden="1" x14ac:dyDescent="0.3">
      <c r="A850">
        <v>5597</v>
      </c>
      <c r="B850">
        <v>177</v>
      </c>
      <c r="C850">
        <v>316</v>
      </c>
      <c r="D850" t="str">
        <f>VLOOKUP(C850,ciente!cliente,6,0)</f>
        <v>Susan</v>
      </c>
      <c r="E850" t="s">
        <v>215</v>
      </c>
      <c r="F850" t="s">
        <v>100</v>
      </c>
      <c r="G850">
        <v>5</v>
      </c>
      <c r="H850" t="s">
        <v>458</v>
      </c>
      <c r="I850">
        <v>545702</v>
      </c>
    </row>
    <row r="851" spans="1:9" hidden="1" x14ac:dyDescent="0.3">
      <c r="A851">
        <v>6241</v>
      </c>
      <c r="B851">
        <v>170</v>
      </c>
      <c r="C851">
        <v>339</v>
      </c>
      <c r="D851" t="str">
        <f>VLOOKUP(C851,ciente!cliente,6,0)</f>
        <v>Kasper</v>
      </c>
      <c r="E851" t="s">
        <v>216</v>
      </c>
      <c r="F851" t="s">
        <v>100</v>
      </c>
      <c r="G851">
        <v>5</v>
      </c>
      <c r="H851" t="s">
        <v>461</v>
      </c>
      <c r="I851">
        <v>924772</v>
      </c>
    </row>
    <row r="852" spans="1:9" hidden="1" x14ac:dyDescent="0.3">
      <c r="A852">
        <v>5523</v>
      </c>
      <c r="B852">
        <v>112</v>
      </c>
      <c r="C852">
        <v>334</v>
      </c>
      <c r="D852" t="str">
        <f>VLOOKUP(C852,ciente!cliente,6,0)</f>
        <v>Yetta</v>
      </c>
      <c r="E852" t="s">
        <v>217</v>
      </c>
      <c r="F852" t="s">
        <v>179</v>
      </c>
      <c r="G852">
        <v>6</v>
      </c>
      <c r="H852" t="s">
        <v>464</v>
      </c>
      <c r="I852">
        <v>535792</v>
      </c>
    </row>
    <row r="853" spans="1:9" hidden="1" x14ac:dyDescent="0.3">
      <c r="A853">
        <v>6523</v>
      </c>
      <c r="B853">
        <v>142</v>
      </c>
      <c r="C853">
        <v>322</v>
      </c>
      <c r="D853" t="str">
        <f>VLOOKUP(C853,ciente!cliente,6,0)</f>
        <v>Griffin</v>
      </c>
      <c r="E853" t="s">
        <v>218</v>
      </c>
      <c r="F853" t="s">
        <v>100</v>
      </c>
      <c r="G853">
        <v>6</v>
      </c>
      <c r="H853" t="s">
        <v>467</v>
      </c>
      <c r="I853">
        <v>441620</v>
      </c>
    </row>
    <row r="854" spans="1:9" hidden="1" x14ac:dyDescent="0.3">
      <c r="A854">
        <v>6257</v>
      </c>
      <c r="B854">
        <v>156</v>
      </c>
      <c r="C854">
        <v>258</v>
      </c>
      <c r="D854" t="str">
        <f>VLOOKUP(C854,ciente!cliente,6,0)</f>
        <v>Allen</v>
      </c>
      <c r="E854" t="s">
        <v>219</v>
      </c>
      <c r="F854" t="s">
        <v>100</v>
      </c>
      <c r="G854">
        <v>6</v>
      </c>
      <c r="H854" t="s">
        <v>470</v>
      </c>
      <c r="I854">
        <v>628993</v>
      </c>
    </row>
    <row r="855" spans="1:9" hidden="1" x14ac:dyDescent="0.3">
      <c r="A855">
        <v>6575</v>
      </c>
      <c r="B855">
        <v>162</v>
      </c>
      <c r="C855">
        <v>310</v>
      </c>
      <c r="D855" t="str">
        <f>VLOOKUP(C855,ciente!cliente,6,0)</f>
        <v>Sawyer</v>
      </c>
      <c r="E855" s="1">
        <v>42740</v>
      </c>
      <c r="F855" t="s">
        <v>100</v>
      </c>
      <c r="G855">
        <v>6</v>
      </c>
      <c r="H855" t="s">
        <v>346</v>
      </c>
      <c r="I855">
        <v>588551</v>
      </c>
    </row>
    <row r="856" spans="1:9" hidden="1" x14ac:dyDescent="0.3">
      <c r="A856">
        <v>6287</v>
      </c>
      <c r="B856">
        <v>138</v>
      </c>
      <c r="C856">
        <v>292</v>
      </c>
      <c r="D856" t="str">
        <f>VLOOKUP(C856,ciente!cliente,6,0)</f>
        <v>Vanna</v>
      </c>
      <c r="E856" s="1">
        <v>42740</v>
      </c>
      <c r="F856" t="s">
        <v>100</v>
      </c>
      <c r="G856">
        <v>6</v>
      </c>
      <c r="H856" t="s">
        <v>349</v>
      </c>
      <c r="I856">
        <v>867347</v>
      </c>
    </row>
    <row r="857" spans="1:9" hidden="1" x14ac:dyDescent="0.3">
      <c r="A857">
        <v>6574</v>
      </c>
      <c r="B857">
        <v>145</v>
      </c>
      <c r="C857">
        <v>309</v>
      </c>
      <c r="D857" t="str">
        <f>VLOOKUP(C857,ciente!cliente,6,0)</f>
        <v>Naida</v>
      </c>
      <c r="E857" s="1">
        <v>42771</v>
      </c>
      <c r="F857" t="s">
        <v>100</v>
      </c>
      <c r="G857">
        <v>6</v>
      </c>
      <c r="H857" t="s">
        <v>352</v>
      </c>
      <c r="I857">
        <v>238525</v>
      </c>
    </row>
    <row r="858" spans="1:9" hidden="1" x14ac:dyDescent="0.3">
      <c r="A858">
        <v>5136</v>
      </c>
      <c r="B858">
        <v>92</v>
      </c>
      <c r="C858">
        <v>344</v>
      </c>
      <c r="D858" t="str">
        <f>VLOOKUP(C858,ciente!cliente,6,0)</f>
        <v>Wilma</v>
      </c>
      <c r="E858" s="1">
        <v>42771</v>
      </c>
      <c r="F858" t="s">
        <v>100</v>
      </c>
      <c r="G858">
        <v>6</v>
      </c>
      <c r="H858" t="s">
        <v>355</v>
      </c>
      <c r="I858">
        <v>370099</v>
      </c>
    </row>
    <row r="859" spans="1:9" hidden="1" x14ac:dyDescent="0.3">
      <c r="A859">
        <v>6299</v>
      </c>
      <c r="B859">
        <v>91</v>
      </c>
      <c r="C859">
        <v>306</v>
      </c>
      <c r="D859" t="str">
        <f>VLOOKUP(C859,ciente!cliente,6,0)</f>
        <v>Lunea</v>
      </c>
      <c r="E859" s="1">
        <v>42952</v>
      </c>
      <c r="F859" t="s">
        <v>100</v>
      </c>
      <c r="G859">
        <v>6</v>
      </c>
      <c r="H859" t="s">
        <v>358</v>
      </c>
      <c r="I859">
        <v>623699</v>
      </c>
    </row>
    <row r="860" spans="1:9" hidden="1" x14ac:dyDescent="0.3">
      <c r="A860">
        <v>6297</v>
      </c>
      <c r="B860">
        <v>88</v>
      </c>
      <c r="C860">
        <v>304</v>
      </c>
      <c r="D860" t="str">
        <f>VLOOKUP(C860,ciente!cliente,6,0)</f>
        <v>Belle</v>
      </c>
      <c r="E860" s="1">
        <v>42983</v>
      </c>
      <c r="F860" t="s">
        <v>100</v>
      </c>
      <c r="G860">
        <v>6</v>
      </c>
      <c r="H860" t="s">
        <v>361</v>
      </c>
      <c r="I860">
        <v>551202</v>
      </c>
    </row>
    <row r="861" spans="1:9" hidden="1" x14ac:dyDescent="0.3">
      <c r="A861">
        <v>5197</v>
      </c>
      <c r="B861">
        <v>128</v>
      </c>
      <c r="C861">
        <v>261</v>
      </c>
      <c r="D861" t="str">
        <f>VLOOKUP(C861,ciente!cliente,6,0)</f>
        <v>Blake</v>
      </c>
      <c r="E861" s="1">
        <v>42983</v>
      </c>
      <c r="F861" t="s">
        <v>112</v>
      </c>
      <c r="G861">
        <v>6</v>
      </c>
      <c r="H861" t="s">
        <v>364</v>
      </c>
      <c r="I861">
        <v>548716</v>
      </c>
    </row>
    <row r="862" spans="1:9" hidden="1" x14ac:dyDescent="0.3">
      <c r="A862">
        <v>6261</v>
      </c>
      <c r="B862">
        <v>147</v>
      </c>
      <c r="C862">
        <v>262</v>
      </c>
      <c r="D862" t="str">
        <f>VLOOKUP(C862,ciente!cliente,6,0)</f>
        <v>Jeremy</v>
      </c>
      <c r="E862" s="1">
        <v>42983</v>
      </c>
      <c r="F862" t="s">
        <v>112</v>
      </c>
      <c r="G862">
        <v>6</v>
      </c>
      <c r="H862" t="s">
        <v>367</v>
      </c>
      <c r="I862">
        <v>922954</v>
      </c>
    </row>
    <row r="863" spans="1:9" hidden="1" x14ac:dyDescent="0.3">
      <c r="A863">
        <v>5179</v>
      </c>
      <c r="B863">
        <v>161</v>
      </c>
      <c r="C863">
        <v>250</v>
      </c>
      <c r="D863" t="str">
        <f>VLOOKUP(C863,ciente!cliente,6,0)</f>
        <v>Hasad</v>
      </c>
      <c r="E863" s="1">
        <v>43013</v>
      </c>
      <c r="F863" t="s">
        <v>100</v>
      </c>
      <c r="G863">
        <v>6</v>
      </c>
      <c r="H863" t="s">
        <v>370</v>
      </c>
      <c r="I863">
        <v>538621</v>
      </c>
    </row>
    <row r="864" spans="1:9" hidden="1" x14ac:dyDescent="0.3">
      <c r="A864">
        <v>6279</v>
      </c>
      <c r="B864">
        <v>89</v>
      </c>
      <c r="C864">
        <v>284</v>
      </c>
      <c r="D864" t="str">
        <f>VLOOKUP(C864,ciente!cliente,6,0)</f>
        <v>Stuart</v>
      </c>
      <c r="E864" s="1">
        <v>43044</v>
      </c>
      <c r="F864" t="s">
        <v>100</v>
      </c>
      <c r="G864">
        <v>6</v>
      </c>
      <c r="H864" t="s">
        <v>372</v>
      </c>
      <c r="I864">
        <v>470804</v>
      </c>
    </row>
    <row r="865" spans="1:9" hidden="1" x14ac:dyDescent="0.3">
      <c r="A865">
        <v>5510</v>
      </c>
      <c r="B865">
        <v>169</v>
      </c>
      <c r="C865">
        <v>317</v>
      </c>
      <c r="D865" t="str">
        <f>VLOOKUP(C865,ciente!cliente,6,0)</f>
        <v>Troy</v>
      </c>
      <c r="E865" s="1">
        <v>43074</v>
      </c>
      <c r="F865" t="s">
        <v>100</v>
      </c>
      <c r="G865">
        <v>6</v>
      </c>
      <c r="H865" t="s">
        <v>375</v>
      </c>
      <c r="I865">
        <v>934600</v>
      </c>
    </row>
    <row r="866" spans="1:9" hidden="1" x14ac:dyDescent="0.3">
      <c r="A866">
        <v>6584</v>
      </c>
      <c r="B866">
        <v>157</v>
      </c>
      <c r="C866">
        <v>324</v>
      </c>
      <c r="D866" t="str">
        <f>VLOOKUP(C866,ciente!cliente,6,0)</f>
        <v>Anika</v>
      </c>
      <c r="E866" t="s">
        <v>220</v>
      </c>
      <c r="F866" t="s">
        <v>100</v>
      </c>
      <c r="G866">
        <v>6</v>
      </c>
      <c r="H866" t="s">
        <v>378</v>
      </c>
      <c r="I866">
        <v>414693</v>
      </c>
    </row>
    <row r="867" spans="1:9" hidden="1" x14ac:dyDescent="0.3">
      <c r="A867">
        <v>6295</v>
      </c>
      <c r="B867">
        <v>104</v>
      </c>
      <c r="C867">
        <v>302</v>
      </c>
      <c r="D867" t="str">
        <f>VLOOKUP(C867,ciente!cliente,6,0)</f>
        <v>Thane</v>
      </c>
      <c r="E867" t="s">
        <v>221</v>
      </c>
      <c r="F867" t="s">
        <v>100</v>
      </c>
      <c r="G867">
        <v>6</v>
      </c>
      <c r="H867" t="s">
        <v>381</v>
      </c>
      <c r="I867">
        <v>669226</v>
      </c>
    </row>
    <row r="868" spans="1:9" hidden="1" x14ac:dyDescent="0.3">
      <c r="A868">
        <v>5567</v>
      </c>
      <c r="B868">
        <v>175</v>
      </c>
      <c r="C868">
        <v>284</v>
      </c>
      <c r="D868" t="str">
        <f>VLOOKUP(C868,ciente!cliente,6,0)</f>
        <v>Stuart</v>
      </c>
      <c r="E868" t="s">
        <v>222</v>
      </c>
      <c r="F868" t="s">
        <v>100</v>
      </c>
      <c r="G868">
        <v>6</v>
      </c>
      <c r="H868" t="s">
        <v>384</v>
      </c>
      <c r="I868">
        <v>141495</v>
      </c>
    </row>
    <row r="869" spans="1:9" hidden="1" x14ac:dyDescent="0.3">
      <c r="A869">
        <v>5574</v>
      </c>
      <c r="B869">
        <v>124</v>
      </c>
      <c r="C869">
        <v>291</v>
      </c>
      <c r="D869" t="str">
        <f>VLOOKUP(C869,ciente!cliente,6,0)</f>
        <v>Jermaine</v>
      </c>
      <c r="E869" t="s">
        <v>223</v>
      </c>
      <c r="F869" t="s">
        <v>112</v>
      </c>
      <c r="G869">
        <v>6</v>
      </c>
      <c r="H869" t="s">
        <v>387</v>
      </c>
      <c r="I869">
        <v>400747</v>
      </c>
    </row>
    <row r="870" spans="1:9" hidden="1" x14ac:dyDescent="0.3">
      <c r="A870">
        <v>5117</v>
      </c>
      <c r="B870">
        <v>146</v>
      </c>
      <c r="C870">
        <v>257</v>
      </c>
      <c r="D870" t="str">
        <f>VLOOKUP(C870,ciente!cliente,6,0)</f>
        <v>Fletcher</v>
      </c>
      <c r="E870" t="s">
        <v>224</v>
      </c>
      <c r="F870" t="s">
        <v>112</v>
      </c>
      <c r="G870">
        <v>6</v>
      </c>
      <c r="H870" t="s">
        <v>390</v>
      </c>
      <c r="I870">
        <v>317815</v>
      </c>
    </row>
    <row r="871" spans="1:9" hidden="1" x14ac:dyDescent="0.3">
      <c r="A871">
        <v>6580</v>
      </c>
      <c r="B871">
        <v>98</v>
      </c>
      <c r="C871">
        <v>315</v>
      </c>
      <c r="D871" t="str">
        <f>VLOOKUP(C871,ciente!cliente,6,0)</f>
        <v>Caldwell</v>
      </c>
      <c r="E871" t="s">
        <v>225</v>
      </c>
      <c r="F871" t="s">
        <v>100</v>
      </c>
      <c r="G871">
        <v>6</v>
      </c>
      <c r="H871" t="s">
        <v>393</v>
      </c>
      <c r="I871">
        <v>542682</v>
      </c>
    </row>
    <row r="872" spans="1:9" hidden="1" x14ac:dyDescent="0.3">
      <c r="A872">
        <v>5568</v>
      </c>
      <c r="B872">
        <v>96</v>
      </c>
      <c r="C872">
        <v>285</v>
      </c>
      <c r="D872" t="str">
        <f>VLOOKUP(C872,ciente!cliente,6,0)</f>
        <v>Lani</v>
      </c>
      <c r="E872" t="s">
        <v>226</v>
      </c>
      <c r="F872" t="s">
        <v>100</v>
      </c>
      <c r="G872">
        <v>6</v>
      </c>
      <c r="H872" t="s">
        <v>396</v>
      </c>
      <c r="I872">
        <v>389339</v>
      </c>
    </row>
    <row r="873" spans="1:9" hidden="1" x14ac:dyDescent="0.3">
      <c r="A873">
        <v>6272</v>
      </c>
      <c r="B873">
        <v>82</v>
      </c>
      <c r="C873">
        <v>275</v>
      </c>
      <c r="D873" t="str">
        <f>VLOOKUP(C873,ciente!cliente,6,0)</f>
        <v>Jermaine</v>
      </c>
      <c r="E873" s="1">
        <v>42741</v>
      </c>
      <c r="F873" t="s">
        <v>100</v>
      </c>
      <c r="G873">
        <v>6</v>
      </c>
      <c r="H873" t="s">
        <v>399</v>
      </c>
      <c r="I873">
        <v>671500</v>
      </c>
    </row>
    <row r="874" spans="1:9" hidden="1" x14ac:dyDescent="0.3">
      <c r="A874">
        <v>5128</v>
      </c>
      <c r="B874">
        <v>127</v>
      </c>
      <c r="C874">
        <v>329</v>
      </c>
      <c r="D874" t="str">
        <f>VLOOKUP(C874,ciente!cliente,6,0)</f>
        <v>Felicia</v>
      </c>
      <c r="E874" s="1">
        <v>42831</v>
      </c>
      <c r="F874" t="s">
        <v>227</v>
      </c>
      <c r="G874">
        <v>6</v>
      </c>
      <c r="H874" t="s">
        <v>402</v>
      </c>
      <c r="I874">
        <v>573168</v>
      </c>
    </row>
    <row r="875" spans="1:9" hidden="1" x14ac:dyDescent="0.3">
      <c r="A875">
        <v>5504</v>
      </c>
      <c r="B875">
        <v>163</v>
      </c>
      <c r="C875">
        <v>311</v>
      </c>
      <c r="D875" t="str">
        <f>VLOOKUP(C875,ciente!cliente,6,0)</f>
        <v>Cally</v>
      </c>
      <c r="E875" s="1">
        <v>42922</v>
      </c>
      <c r="F875" t="s">
        <v>100</v>
      </c>
      <c r="G875">
        <v>6</v>
      </c>
      <c r="H875" t="s">
        <v>405</v>
      </c>
      <c r="I875">
        <v>303126</v>
      </c>
    </row>
    <row r="876" spans="1:9" hidden="1" x14ac:dyDescent="0.3">
      <c r="A876">
        <v>5157</v>
      </c>
      <c r="B876">
        <v>166</v>
      </c>
      <c r="C876">
        <v>304</v>
      </c>
      <c r="D876" t="str">
        <f>VLOOKUP(C876,ciente!cliente,6,0)</f>
        <v>Belle</v>
      </c>
      <c r="E876" s="1">
        <v>42953</v>
      </c>
      <c r="F876" t="s">
        <v>100</v>
      </c>
      <c r="G876">
        <v>6</v>
      </c>
      <c r="H876" t="s">
        <v>408</v>
      </c>
      <c r="I876">
        <v>326149</v>
      </c>
    </row>
    <row r="877" spans="1:9" hidden="1" x14ac:dyDescent="0.3">
      <c r="A877">
        <v>6531</v>
      </c>
      <c r="B877">
        <v>87</v>
      </c>
      <c r="C877">
        <v>330</v>
      </c>
      <c r="D877" t="str">
        <f>VLOOKUP(C877,ciente!cliente,6,0)</f>
        <v>Murphy</v>
      </c>
      <c r="E877" s="1">
        <v>42984</v>
      </c>
      <c r="F877" t="s">
        <v>100</v>
      </c>
      <c r="G877">
        <v>6</v>
      </c>
      <c r="H877" t="s">
        <v>411</v>
      </c>
      <c r="I877">
        <v>164266</v>
      </c>
    </row>
    <row r="878" spans="1:9" hidden="1" x14ac:dyDescent="0.3">
      <c r="A878">
        <v>6588</v>
      </c>
      <c r="B878">
        <v>93</v>
      </c>
      <c r="C878">
        <v>328</v>
      </c>
      <c r="D878" t="str">
        <f>VLOOKUP(C878,ciente!cliente,6,0)</f>
        <v>Alexis</v>
      </c>
      <c r="E878" s="1">
        <v>43045</v>
      </c>
      <c r="F878" t="s">
        <v>100</v>
      </c>
      <c r="G878">
        <v>6</v>
      </c>
      <c r="H878" t="s">
        <v>414</v>
      </c>
      <c r="I878">
        <v>763607</v>
      </c>
    </row>
    <row r="879" spans="1:9" hidden="1" x14ac:dyDescent="0.3">
      <c r="A879">
        <v>5149</v>
      </c>
      <c r="B879">
        <v>171</v>
      </c>
      <c r="C879">
        <v>279</v>
      </c>
      <c r="D879" t="str">
        <f>VLOOKUP(C879,ciente!cliente,6,0)</f>
        <v>Kirk</v>
      </c>
      <c r="E879" t="s">
        <v>228</v>
      </c>
      <c r="F879" t="s">
        <v>100</v>
      </c>
      <c r="G879">
        <v>7</v>
      </c>
      <c r="H879" t="s">
        <v>417</v>
      </c>
      <c r="I879">
        <v>189219</v>
      </c>
    </row>
    <row r="880" spans="1:9" hidden="1" x14ac:dyDescent="0.3">
      <c r="A880">
        <v>5580</v>
      </c>
      <c r="B880">
        <v>103</v>
      </c>
      <c r="C880">
        <v>298</v>
      </c>
      <c r="D880" t="str">
        <f>VLOOKUP(C880,ciente!cliente,6,0)</f>
        <v>James</v>
      </c>
      <c r="E880" t="s">
        <v>229</v>
      </c>
      <c r="F880" t="s">
        <v>100</v>
      </c>
      <c r="G880">
        <v>7</v>
      </c>
      <c r="H880" t="s">
        <v>420</v>
      </c>
      <c r="I880">
        <v>65339</v>
      </c>
    </row>
    <row r="881" spans="1:9" hidden="1" x14ac:dyDescent="0.3">
      <c r="A881">
        <v>5535</v>
      </c>
      <c r="B881">
        <v>105</v>
      </c>
      <c r="C881">
        <v>347</v>
      </c>
      <c r="D881" t="str">
        <f>VLOOKUP(C881,ciente!cliente,6,0)</f>
        <v>Melyssa</v>
      </c>
      <c r="E881" t="s">
        <v>229</v>
      </c>
      <c r="F881" t="s">
        <v>100</v>
      </c>
      <c r="G881">
        <v>7</v>
      </c>
      <c r="H881" t="s">
        <v>423</v>
      </c>
      <c r="I881">
        <v>795292</v>
      </c>
    </row>
    <row r="882" spans="1:9" hidden="1" x14ac:dyDescent="0.3">
      <c r="A882">
        <v>5578</v>
      </c>
      <c r="B882">
        <v>102</v>
      </c>
      <c r="C882">
        <v>296</v>
      </c>
      <c r="D882" t="str">
        <f>VLOOKUP(C882,ciente!cliente,6,0)</f>
        <v>Hedley</v>
      </c>
      <c r="E882" t="s">
        <v>230</v>
      </c>
      <c r="F882" t="s">
        <v>100</v>
      </c>
      <c r="G882">
        <v>7</v>
      </c>
      <c r="H882" t="s">
        <v>426</v>
      </c>
      <c r="I882">
        <v>863334</v>
      </c>
    </row>
    <row r="883" spans="1:9" hidden="1" x14ac:dyDescent="0.3">
      <c r="A883">
        <v>6595</v>
      </c>
      <c r="B883">
        <v>143</v>
      </c>
      <c r="C883">
        <v>337</v>
      </c>
      <c r="D883" t="str">
        <f>VLOOKUP(C883,ciente!cliente,6,0)</f>
        <v>Geoffrey</v>
      </c>
      <c r="E883" t="s">
        <v>231</v>
      </c>
      <c r="F883" t="s">
        <v>112</v>
      </c>
      <c r="G883">
        <v>7</v>
      </c>
      <c r="H883" t="s">
        <v>429</v>
      </c>
      <c r="I883">
        <v>299539</v>
      </c>
    </row>
    <row r="884" spans="1:9" hidden="1" x14ac:dyDescent="0.3">
      <c r="A884">
        <v>5171</v>
      </c>
      <c r="B884">
        <v>119</v>
      </c>
      <c r="C884">
        <v>287</v>
      </c>
      <c r="D884" t="str">
        <f>VLOOKUP(C884,ciente!cliente,6,0)</f>
        <v>Jasper</v>
      </c>
      <c r="E884" t="s">
        <v>232</v>
      </c>
      <c r="F884" t="s">
        <v>112</v>
      </c>
      <c r="G884">
        <v>7</v>
      </c>
      <c r="H884" t="s">
        <v>431</v>
      </c>
      <c r="I884">
        <v>371361</v>
      </c>
    </row>
    <row r="885" spans="1:9" hidden="1" x14ac:dyDescent="0.3">
      <c r="A885">
        <v>6273</v>
      </c>
      <c r="B885">
        <v>148</v>
      </c>
      <c r="C885">
        <v>277</v>
      </c>
      <c r="D885" t="str">
        <f>VLOOKUP(C885,ciente!cliente,6,0)</f>
        <v>Tyler</v>
      </c>
      <c r="E885" t="s">
        <v>233</v>
      </c>
      <c r="F885" t="s">
        <v>227</v>
      </c>
      <c r="G885">
        <v>7</v>
      </c>
      <c r="H885" t="s">
        <v>434</v>
      </c>
      <c r="I885">
        <v>555251</v>
      </c>
    </row>
    <row r="886" spans="1:9" hidden="1" x14ac:dyDescent="0.3">
      <c r="A886">
        <v>6224</v>
      </c>
      <c r="B886">
        <v>141</v>
      </c>
      <c r="C886">
        <v>319</v>
      </c>
      <c r="D886" t="str">
        <f>VLOOKUP(C886,ciente!cliente,6,0)</f>
        <v>Eve</v>
      </c>
      <c r="E886" t="s">
        <v>234</v>
      </c>
      <c r="F886" t="s">
        <v>227</v>
      </c>
      <c r="G886">
        <v>7</v>
      </c>
      <c r="H886" t="s">
        <v>437</v>
      </c>
      <c r="I886">
        <v>156563</v>
      </c>
    </row>
    <row r="887" spans="1:9" hidden="1" x14ac:dyDescent="0.3">
      <c r="A887">
        <v>6527</v>
      </c>
      <c r="B887">
        <v>130</v>
      </c>
      <c r="C887">
        <v>326</v>
      </c>
      <c r="D887" t="str">
        <f>VLOOKUP(C887,ciente!cliente,6,0)</f>
        <v>Calvin</v>
      </c>
      <c r="E887" t="s">
        <v>234</v>
      </c>
      <c r="F887" t="s">
        <v>100</v>
      </c>
      <c r="G887">
        <v>7</v>
      </c>
      <c r="H887" t="s">
        <v>440</v>
      </c>
      <c r="I887">
        <v>493211</v>
      </c>
    </row>
    <row r="888" spans="1:9" hidden="1" x14ac:dyDescent="0.3">
      <c r="A888">
        <v>6535</v>
      </c>
      <c r="B888">
        <v>158</v>
      </c>
      <c r="C888">
        <v>336</v>
      </c>
      <c r="D888" t="str">
        <f>VLOOKUP(C888,ciente!cliente,6,0)</f>
        <v>Castor</v>
      </c>
      <c r="E888" t="s">
        <v>234</v>
      </c>
      <c r="F888" t="s">
        <v>100</v>
      </c>
      <c r="G888">
        <v>7</v>
      </c>
      <c r="H888" t="s">
        <v>443</v>
      </c>
      <c r="I888">
        <v>214478</v>
      </c>
    </row>
    <row r="889" spans="1:9" hidden="1" x14ac:dyDescent="0.3">
      <c r="A889">
        <v>6505</v>
      </c>
      <c r="B889">
        <v>131</v>
      </c>
      <c r="C889">
        <v>257</v>
      </c>
      <c r="D889" t="str">
        <f>VLOOKUP(C889,ciente!cliente,6,0)</f>
        <v>Fletcher</v>
      </c>
      <c r="E889" s="1">
        <v>42773</v>
      </c>
      <c r="F889" t="s">
        <v>100</v>
      </c>
      <c r="G889">
        <v>7</v>
      </c>
      <c r="H889" t="s">
        <v>446</v>
      </c>
      <c r="I889">
        <v>492631</v>
      </c>
    </row>
    <row r="890" spans="1:9" hidden="1" x14ac:dyDescent="0.3">
      <c r="A890">
        <v>6558</v>
      </c>
      <c r="B890">
        <v>109</v>
      </c>
      <c r="C890">
        <v>291</v>
      </c>
      <c r="D890" t="str">
        <f>VLOOKUP(C890,ciente!cliente,6,0)</f>
        <v>Jermaine</v>
      </c>
      <c r="E890" s="1">
        <v>42893</v>
      </c>
      <c r="F890" t="s">
        <v>227</v>
      </c>
      <c r="G890">
        <v>7</v>
      </c>
      <c r="H890" t="s">
        <v>449</v>
      </c>
      <c r="I890">
        <v>976452</v>
      </c>
    </row>
    <row r="891" spans="1:9" hidden="1" x14ac:dyDescent="0.3">
      <c r="A891">
        <v>6508</v>
      </c>
      <c r="B891">
        <v>120</v>
      </c>
      <c r="C891">
        <v>260</v>
      </c>
      <c r="D891" t="str">
        <f>VLOOKUP(C891,ciente!cliente,6,0)</f>
        <v>Upton</v>
      </c>
      <c r="E891" s="1">
        <v>42893</v>
      </c>
      <c r="F891" t="s">
        <v>100</v>
      </c>
      <c r="G891">
        <v>7</v>
      </c>
      <c r="H891" t="s">
        <v>452</v>
      </c>
      <c r="I891">
        <v>104236</v>
      </c>
    </row>
    <row r="892" spans="1:9" hidden="1" x14ac:dyDescent="0.3">
      <c r="A892">
        <v>6540</v>
      </c>
      <c r="B892">
        <v>118</v>
      </c>
      <c r="C892">
        <v>341</v>
      </c>
      <c r="D892" t="str">
        <f>VLOOKUP(C892,ciente!cliente,6,0)</f>
        <v>Kitra</v>
      </c>
      <c r="E892" s="1">
        <v>42923</v>
      </c>
      <c r="F892" t="s">
        <v>100</v>
      </c>
      <c r="G892">
        <v>7</v>
      </c>
      <c r="H892" t="s">
        <v>455</v>
      </c>
      <c r="I892">
        <v>279253</v>
      </c>
    </row>
    <row r="893" spans="1:9" hidden="1" x14ac:dyDescent="0.3">
      <c r="A893">
        <v>6510</v>
      </c>
      <c r="B893">
        <v>177</v>
      </c>
      <c r="C893">
        <v>251</v>
      </c>
      <c r="D893" t="str">
        <f>VLOOKUP(C893,ciente!cliente,6,0)</f>
        <v>Walter</v>
      </c>
      <c r="E893" s="1">
        <v>42923</v>
      </c>
      <c r="F893" t="s">
        <v>112</v>
      </c>
      <c r="G893">
        <v>7</v>
      </c>
      <c r="H893" t="s">
        <v>458</v>
      </c>
      <c r="I893">
        <v>545702</v>
      </c>
    </row>
    <row r="894" spans="1:9" hidden="1" x14ac:dyDescent="0.3">
      <c r="A894">
        <v>6215</v>
      </c>
      <c r="B894">
        <v>170</v>
      </c>
      <c r="C894">
        <v>283</v>
      </c>
      <c r="D894" t="str">
        <f>VLOOKUP(C894,ciente!cliente,6,0)</f>
        <v>Tamekah</v>
      </c>
      <c r="E894" t="s">
        <v>235</v>
      </c>
      <c r="F894" t="s">
        <v>112</v>
      </c>
      <c r="G894">
        <v>7</v>
      </c>
      <c r="H894" t="s">
        <v>461</v>
      </c>
      <c r="I894">
        <v>924772</v>
      </c>
    </row>
    <row r="895" spans="1:9" hidden="1" x14ac:dyDescent="0.3">
      <c r="A895">
        <v>6242</v>
      </c>
      <c r="B895">
        <v>112</v>
      </c>
      <c r="C895">
        <v>340</v>
      </c>
      <c r="D895" t="str">
        <f>VLOOKUP(C895,ciente!cliente,6,0)</f>
        <v>Steven</v>
      </c>
      <c r="E895" t="s">
        <v>236</v>
      </c>
      <c r="F895" t="s">
        <v>100</v>
      </c>
      <c r="G895">
        <v>8</v>
      </c>
      <c r="H895" t="s">
        <v>464</v>
      </c>
      <c r="I895">
        <v>535792</v>
      </c>
    </row>
    <row r="896" spans="1:9" hidden="1" x14ac:dyDescent="0.3">
      <c r="A896">
        <v>5515</v>
      </c>
      <c r="B896">
        <v>142</v>
      </c>
      <c r="C896">
        <v>324</v>
      </c>
      <c r="D896" t="str">
        <f>VLOOKUP(C896,ciente!cliente,6,0)</f>
        <v>Anika</v>
      </c>
      <c r="E896" t="s">
        <v>237</v>
      </c>
      <c r="F896" t="s">
        <v>100</v>
      </c>
      <c r="G896">
        <v>8</v>
      </c>
      <c r="H896" t="s">
        <v>467</v>
      </c>
      <c r="I896">
        <v>441620</v>
      </c>
    </row>
    <row r="897" spans="1:9" hidden="1" x14ac:dyDescent="0.3">
      <c r="A897">
        <v>6288</v>
      </c>
      <c r="B897">
        <v>156</v>
      </c>
      <c r="C897">
        <v>293</v>
      </c>
      <c r="D897" t="str">
        <f>VLOOKUP(C897,ciente!cliente,6,0)</f>
        <v>Dalton</v>
      </c>
      <c r="E897" t="s">
        <v>238</v>
      </c>
      <c r="F897" t="s">
        <v>100</v>
      </c>
      <c r="G897">
        <v>8</v>
      </c>
      <c r="H897" t="s">
        <v>470</v>
      </c>
      <c r="I897">
        <v>628993</v>
      </c>
    </row>
    <row r="898" spans="1:9" hidden="1" x14ac:dyDescent="0.3">
      <c r="A898">
        <v>6209</v>
      </c>
      <c r="B898">
        <v>149</v>
      </c>
      <c r="C898">
        <v>275</v>
      </c>
      <c r="D898" t="str">
        <f>VLOOKUP(C898,ciente!cliente,6,0)</f>
        <v>Jermaine</v>
      </c>
      <c r="E898" t="s">
        <v>239</v>
      </c>
      <c r="F898" t="s">
        <v>227</v>
      </c>
      <c r="G898">
        <v>9</v>
      </c>
      <c r="H898" t="s">
        <v>298</v>
      </c>
      <c r="I898">
        <v>188120</v>
      </c>
    </row>
    <row r="899" spans="1:9" hidden="1" x14ac:dyDescent="0.3">
      <c r="A899">
        <v>5585</v>
      </c>
      <c r="B899">
        <v>99</v>
      </c>
      <c r="C899">
        <v>304</v>
      </c>
      <c r="D899" t="str">
        <f>VLOOKUP(C899,ciente!cliente,6,0)</f>
        <v>Belle</v>
      </c>
      <c r="E899" t="s">
        <v>239</v>
      </c>
      <c r="F899" t="s">
        <v>100</v>
      </c>
      <c r="G899">
        <v>9</v>
      </c>
      <c r="H899" t="s">
        <v>301</v>
      </c>
      <c r="I899">
        <v>513449</v>
      </c>
    </row>
    <row r="900" spans="1:9" hidden="1" x14ac:dyDescent="0.3">
      <c r="A900">
        <v>6581</v>
      </c>
      <c r="B900">
        <v>152</v>
      </c>
      <c r="C900">
        <v>316</v>
      </c>
      <c r="D900" t="str">
        <f>VLOOKUP(C900,ciente!cliente,6,0)</f>
        <v>Susan</v>
      </c>
      <c r="E900" t="s">
        <v>239</v>
      </c>
      <c r="F900" t="s">
        <v>100</v>
      </c>
      <c r="G900">
        <v>9</v>
      </c>
      <c r="H900" t="s">
        <v>304</v>
      </c>
      <c r="I900">
        <v>712613</v>
      </c>
    </row>
    <row r="901" spans="1:9" hidden="1" x14ac:dyDescent="0.3">
      <c r="A901">
        <v>6589</v>
      </c>
      <c r="B901">
        <v>81</v>
      </c>
      <c r="C901">
        <v>329</v>
      </c>
      <c r="D901" t="str">
        <f>VLOOKUP(C901,ciente!cliente,6,0)</f>
        <v>Felicia</v>
      </c>
      <c r="E901" t="s">
        <v>240</v>
      </c>
      <c r="F901" t="s">
        <v>100</v>
      </c>
      <c r="G901">
        <v>9</v>
      </c>
      <c r="H901" t="s">
        <v>307</v>
      </c>
      <c r="I901">
        <v>237695</v>
      </c>
    </row>
    <row r="902" spans="1:9" hidden="1" x14ac:dyDescent="0.3">
      <c r="A902">
        <v>5563</v>
      </c>
      <c r="B902">
        <v>83</v>
      </c>
      <c r="C902">
        <v>280</v>
      </c>
      <c r="D902" t="str">
        <f>VLOOKUP(C902,ciente!cliente,6,0)</f>
        <v>Carl</v>
      </c>
      <c r="E902" t="s">
        <v>241</v>
      </c>
      <c r="F902" t="s">
        <v>100</v>
      </c>
      <c r="G902">
        <v>1</v>
      </c>
      <c r="H902" t="s">
        <v>310</v>
      </c>
      <c r="I902">
        <v>695578</v>
      </c>
    </row>
    <row r="903" spans="1:9" hidden="1" x14ac:dyDescent="0.3">
      <c r="A903">
        <v>5539</v>
      </c>
      <c r="B903">
        <v>80</v>
      </c>
      <c r="C903">
        <v>322</v>
      </c>
      <c r="D903" t="str">
        <f>VLOOKUP(C903,ciente!cliente,6,0)</f>
        <v>Griffin</v>
      </c>
      <c r="E903" t="s">
        <v>242</v>
      </c>
      <c r="F903" t="s">
        <v>100</v>
      </c>
      <c r="G903">
        <v>1</v>
      </c>
      <c r="H903" t="s">
        <v>313</v>
      </c>
      <c r="I903">
        <v>118388</v>
      </c>
    </row>
    <row r="904" spans="1:9" hidden="1" x14ac:dyDescent="0.3">
      <c r="A904">
        <v>6230</v>
      </c>
      <c r="B904">
        <v>94</v>
      </c>
      <c r="C904">
        <v>326</v>
      </c>
      <c r="D904" t="str">
        <f>VLOOKUP(C904,ciente!cliente,6,0)</f>
        <v>Calvin</v>
      </c>
      <c r="E904" t="s">
        <v>243</v>
      </c>
      <c r="F904" t="s">
        <v>100</v>
      </c>
      <c r="G904">
        <v>1</v>
      </c>
      <c r="H904" t="s">
        <v>316</v>
      </c>
      <c r="I904">
        <v>610286</v>
      </c>
    </row>
    <row r="905" spans="1:9" hidden="1" x14ac:dyDescent="0.3">
      <c r="A905">
        <v>5142</v>
      </c>
      <c r="B905">
        <v>84</v>
      </c>
      <c r="C905">
        <v>281</v>
      </c>
      <c r="D905" t="str">
        <f>VLOOKUP(C905,ciente!cliente,6,0)</f>
        <v>Oliver</v>
      </c>
      <c r="E905" s="1">
        <v>42774</v>
      </c>
      <c r="F905" t="s">
        <v>100</v>
      </c>
      <c r="G905">
        <v>1</v>
      </c>
      <c r="H905" t="s">
        <v>319</v>
      </c>
      <c r="I905">
        <v>55590</v>
      </c>
    </row>
    <row r="906" spans="1:9" hidden="1" x14ac:dyDescent="0.3">
      <c r="A906">
        <v>5140</v>
      </c>
      <c r="B906">
        <v>111</v>
      </c>
      <c r="C906">
        <v>322</v>
      </c>
      <c r="D906" t="str">
        <f>VLOOKUP(C906,ciente!cliente,6,0)</f>
        <v>Griffin</v>
      </c>
      <c r="E906" s="1">
        <v>42774</v>
      </c>
      <c r="F906" t="s">
        <v>100</v>
      </c>
      <c r="G906">
        <v>1</v>
      </c>
      <c r="H906" t="s">
        <v>322</v>
      </c>
      <c r="I906">
        <v>121353</v>
      </c>
    </row>
    <row r="907" spans="1:9" hidden="1" x14ac:dyDescent="0.3">
      <c r="A907">
        <v>5177</v>
      </c>
      <c r="B907">
        <v>151</v>
      </c>
      <c r="C907">
        <v>342</v>
      </c>
      <c r="D907" t="str">
        <f>VLOOKUP(C907,ciente!cliente,6,0)</f>
        <v>Ashton</v>
      </c>
      <c r="E907" s="1">
        <v>42802</v>
      </c>
      <c r="F907" t="s">
        <v>112</v>
      </c>
      <c r="G907">
        <v>1</v>
      </c>
      <c r="H907" t="s">
        <v>325</v>
      </c>
      <c r="I907">
        <v>563848</v>
      </c>
    </row>
    <row r="908" spans="1:9" hidden="1" x14ac:dyDescent="0.3">
      <c r="A908">
        <v>6213</v>
      </c>
      <c r="B908">
        <v>100</v>
      </c>
      <c r="C908">
        <v>281</v>
      </c>
      <c r="D908" t="str">
        <f>VLOOKUP(C908,ciente!cliente,6,0)</f>
        <v>Oliver</v>
      </c>
      <c r="E908" s="1">
        <v>42863</v>
      </c>
      <c r="F908" t="s">
        <v>112</v>
      </c>
      <c r="G908">
        <v>1</v>
      </c>
      <c r="H908" t="s">
        <v>328</v>
      </c>
      <c r="I908">
        <v>889102</v>
      </c>
    </row>
    <row r="909" spans="1:9" hidden="1" x14ac:dyDescent="0.3">
      <c r="A909">
        <v>6205</v>
      </c>
      <c r="B909">
        <v>121</v>
      </c>
      <c r="C909">
        <v>270</v>
      </c>
      <c r="D909" t="str">
        <f>VLOOKUP(C909,ciente!cliente,6,0)</f>
        <v>Ferdinand</v>
      </c>
      <c r="E909" s="1">
        <v>42863</v>
      </c>
      <c r="F909" t="s">
        <v>227</v>
      </c>
      <c r="G909">
        <v>1</v>
      </c>
      <c r="H909" t="s">
        <v>331</v>
      </c>
      <c r="I909">
        <v>297448</v>
      </c>
    </row>
    <row r="910" spans="1:9" hidden="1" x14ac:dyDescent="0.3">
      <c r="A910">
        <v>5528</v>
      </c>
      <c r="B910">
        <v>85</v>
      </c>
      <c r="C910">
        <v>339</v>
      </c>
      <c r="D910" t="str">
        <f>VLOOKUP(C910,ciente!cliente,6,0)</f>
        <v>Kasper</v>
      </c>
      <c r="E910" s="1">
        <v>42894</v>
      </c>
      <c r="F910" t="s">
        <v>227</v>
      </c>
      <c r="G910">
        <v>1</v>
      </c>
      <c r="H910" t="s">
        <v>334</v>
      </c>
      <c r="I910">
        <v>316132</v>
      </c>
    </row>
    <row r="911" spans="1:9" hidden="1" x14ac:dyDescent="0.3">
      <c r="A911">
        <v>5172</v>
      </c>
      <c r="B911">
        <v>107</v>
      </c>
      <c r="C911">
        <v>269</v>
      </c>
      <c r="D911" t="str">
        <f>VLOOKUP(C911,ciente!cliente,6,0)</f>
        <v>Grady</v>
      </c>
      <c r="E911" s="1">
        <v>42924</v>
      </c>
      <c r="F911" t="s">
        <v>100</v>
      </c>
      <c r="G911">
        <v>1</v>
      </c>
      <c r="H911" t="s">
        <v>337</v>
      </c>
      <c r="I911">
        <v>375516</v>
      </c>
    </row>
    <row r="912" spans="1:9" hidden="1" x14ac:dyDescent="0.3">
      <c r="A912">
        <v>5530</v>
      </c>
      <c r="B912">
        <v>116</v>
      </c>
      <c r="C912">
        <v>341</v>
      </c>
      <c r="D912" t="str">
        <f>VLOOKUP(C912,ciente!cliente,6,0)</f>
        <v>Kitra</v>
      </c>
      <c r="E912" s="1">
        <v>42955</v>
      </c>
      <c r="F912" t="s">
        <v>100</v>
      </c>
      <c r="G912">
        <v>1</v>
      </c>
      <c r="H912" t="s">
        <v>340</v>
      </c>
      <c r="I912">
        <v>902545</v>
      </c>
    </row>
    <row r="913" spans="1:9" hidden="1" x14ac:dyDescent="0.3">
      <c r="A913">
        <v>6541</v>
      </c>
      <c r="B913">
        <v>144</v>
      </c>
      <c r="C913">
        <v>342</v>
      </c>
      <c r="D913" t="str">
        <f>VLOOKUP(C913,ciente!cliente,6,0)</f>
        <v>Ashton</v>
      </c>
      <c r="E913" t="s">
        <v>244</v>
      </c>
      <c r="F913" t="s">
        <v>100</v>
      </c>
      <c r="G913">
        <v>1</v>
      </c>
      <c r="H913" t="s">
        <v>343</v>
      </c>
      <c r="I913">
        <v>282230</v>
      </c>
    </row>
    <row r="914" spans="1:9" hidden="1" x14ac:dyDescent="0.3">
      <c r="A914">
        <v>6598</v>
      </c>
      <c r="B914">
        <v>162</v>
      </c>
      <c r="C914">
        <v>340</v>
      </c>
      <c r="D914" t="str">
        <f>VLOOKUP(C914,ciente!cliente,6,0)</f>
        <v>Steven</v>
      </c>
      <c r="E914" t="s">
        <v>245</v>
      </c>
      <c r="F914" t="s">
        <v>227</v>
      </c>
      <c r="G914">
        <v>1</v>
      </c>
      <c r="H914" t="s">
        <v>346</v>
      </c>
      <c r="I914">
        <v>588551</v>
      </c>
    </row>
    <row r="915" spans="1:9" hidden="1" x14ac:dyDescent="0.3">
      <c r="A915">
        <v>5546</v>
      </c>
      <c r="B915">
        <v>138</v>
      </c>
      <c r="C915">
        <v>329</v>
      </c>
      <c r="D915" t="str">
        <f>VLOOKUP(C915,ciente!cliente,6,0)</f>
        <v>Felicia</v>
      </c>
      <c r="E915" t="s">
        <v>246</v>
      </c>
      <c r="F915" t="s">
        <v>100</v>
      </c>
      <c r="G915">
        <v>1</v>
      </c>
      <c r="H915" t="s">
        <v>349</v>
      </c>
      <c r="I915">
        <v>867347</v>
      </c>
    </row>
    <row r="916" spans="1:9" hidden="1" x14ac:dyDescent="0.3">
      <c r="A916">
        <v>6244</v>
      </c>
      <c r="B916">
        <v>145</v>
      </c>
      <c r="C916">
        <v>342</v>
      </c>
      <c r="D916" t="str">
        <f>VLOOKUP(C916,ciente!cliente,6,0)</f>
        <v>Ashton</v>
      </c>
      <c r="E916" t="s">
        <v>247</v>
      </c>
      <c r="F916" t="s">
        <v>100</v>
      </c>
      <c r="G916">
        <v>1</v>
      </c>
      <c r="H916" t="s">
        <v>352</v>
      </c>
      <c r="I916">
        <v>238525</v>
      </c>
    </row>
    <row r="917" spans="1:9" hidden="1" x14ac:dyDescent="0.3">
      <c r="A917">
        <v>6276</v>
      </c>
      <c r="B917">
        <v>92</v>
      </c>
      <c r="C917">
        <v>281</v>
      </c>
      <c r="D917" t="str">
        <f>VLOOKUP(C917,ciente!cliente,6,0)</f>
        <v>Oliver</v>
      </c>
      <c r="E917" t="s">
        <v>248</v>
      </c>
      <c r="F917" t="s">
        <v>112</v>
      </c>
      <c r="G917">
        <v>1</v>
      </c>
      <c r="H917" t="s">
        <v>355</v>
      </c>
      <c r="I917">
        <v>370099</v>
      </c>
    </row>
    <row r="918" spans="1:9" hidden="1" x14ac:dyDescent="0.3">
      <c r="A918">
        <v>5186</v>
      </c>
      <c r="B918">
        <v>91</v>
      </c>
      <c r="C918">
        <v>306</v>
      </c>
      <c r="D918" t="str">
        <f>VLOOKUP(C918,ciente!cliente,6,0)</f>
        <v>Lunea</v>
      </c>
      <c r="E918" s="1">
        <v>42775</v>
      </c>
      <c r="F918" t="s">
        <v>112</v>
      </c>
      <c r="G918">
        <v>1</v>
      </c>
      <c r="H918" t="s">
        <v>358</v>
      </c>
      <c r="I918">
        <v>623699</v>
      </c>
    </row>
    <row r="919" spans="1:9" hidden="1" x14ac:dyDescent="0.3">
      <c r="A919">
        <v>5102</v>
      </c>
      <c r="B919">
        <v>88</v>
      </c>
      <c r="C919">
        <v>294</v>
      </c>
      <c r="D919" t="str">
        <f>VLOOKUP(C919,ciente!cliente,6,0)</f>
        <v>Eagan</v>
      </c>
      <c r="E919" s="1">
        <v>43048</v>
      </c>
      <c r="F919" t="s">
        <v>100</v>
      </c>
      <c r="G919">
        <v>1</v>
      </c>
      <c r="H919" t="s">
        <v>361</v>
      </c>
      <c r="I919">
        <v>551202</v>
      </c>
    </row>
    <row r="920" spans="1:9" hidden="1" x14ac:dyDescent="0.3">
      <c r="A920">
        <v>5543</v>
      </c>
      <c r="B920">
        <v>128</v>
      </c>
      <c r="C920">
        <v>326</v>
      </c>
      <c r="D920" t="str">
        <f>VLOOKUP(C920,ciente!cliente,6,0)</f>
        <v>Calvin</v>
      </c>
      <c r="E920" s="1">
        <v>43048</v>
      </c>
      <c r="F920" t="s">
        <v>100</v>
      </c>
      <c r="G920">
        <v>1</v>
      </c>
      <c r="H920" t="s">
        <v>364</v>
      </c>
      <c r="I920">
        <v>548716</v>
      </c>
    </row>
    <row r="921" spans="1:9" hidden="1" x14ac:dyDescent="0.3">
      <c r="A921">
        <v>6207</v>
      </c>
      <c r="B921">
        <v>147</v>
      </c>
      <c r="C921">
        <v>272</v>
      </c>
      <c r="D921" t="str">
        <f>VLOOKUP(C921,ciente!cliente,6,0)</f>
        <v>Bruce</v>
      </c>
      <c r="E921" s="1">
        <v>43078</v>
      </c>
      <c r="F921" t="s">
        <v>100</v>
      </c>
      <c r="G921">
        <v>1</v>
      </c>
      <c r="H921" t="s">
        <v>367</v>
      </c>
      <c r="I921">
        <v>922954</v>
      </c>
    </row>
    <row r="922" spans="1:9" hidden="1" x14ac:dyDescent="0.3">
      <c r="A922">
        <v>6554</v>
      </c>
      <c r="B922">
        <v>161</v>
      </c>
      <c r="C922">
        <v>287</v>
      </c>
      <c r="D922" t="str">
        <f>VLOOKUP(C922,ciente!cliente,6,0)</f>
        <v>Jasper</v>
      </c>
      <c r="E922" t="s">
        <v>249</v>
      </c>
      <c r="F922" t="s">
        <v>227</v>
      </c>
      <c r="G922">
        <v>1</v>
      </c>
      <c r="H922" t="s">
        <v>370</v>
      </c>
      <c r="I922">
        <v>538621</v>
      </c>
    </row>
    <row r="923" spans="1:9" hidden="1" x14ac:dyDescent="0.3">
      <c r="A923">
        <v>6526</v>
      </c>
      <c r="B923">
        <v>89</v>
      </c>
      <c r="C923">
        <v>325</v>
      </c>
      <c r="D923" t="str">
        <f>VLOOKUP(C923,ciente!cliente,6,0)</f>
        <v>Elton</v>
      </c>
      <c r="E923" t="s">
        <v>250</v>
      </c>
      <c r="F923" t="s">
        <v>100</v>
      </c>
      <c r="G923">
        <v>1</v>
      </c>
      <c r="H923" t="s">
        <v>372</v>
      </c>
      <c r="I923">
        <v>470804</v>
      </c>
    </row>
    <row r="924" spans="1:9" hidden="1" x14ac:dyDescent="0.3">
      <c r="A924">
        <v>6525</v>
      </c>
      <c r="B924">
        <v>169</v>
      </c>
      <c r="C924">
        <v>324</v>
      </c>
      <c r="D924" t="str">
        <f>VLOOKUP(C924,ciente!cliente,6,0)</f>
        <v>Anika</v>
      </c>
      <c r="E924" t="s">
        <v>250</v>
      </c>
      <c r="F924" t="s">
        <v>100</v>
      </c>
      <c r="G924">
        <v>1</v>
      </c>
      <c r="H924" t="s">
        <v>375</v>
      </c>
      <c r="I924">
        <v>934600</v>
      </c>
    </row>
    <row r="925" spans="1:9" hidden="1" x14ac:dyDescent="0.3">
      <c r="A925">
        <v>5549</v>
      </c>
      <c r="B925">
        <v>157</v>
      </c>
      <c r="C925">
        <v>334</v>
      </c>
      <c r="D925" t="str">
        <f>VLOOKUP(C925,ciente!cliente,6,0)</f>
        <v>Yetta</v>
      </c>
      <c r="E925" t="s">
        <v>251</v>
      </c>
      <c r="F925" t="s">
        <v>100</v>
      </c>
      <c r="G925">
        <v>1</v>
      </c>
      <c r="H925" t="s">
        <v>378</v>
      </c>
      <c r="I925">
        <v>414693</v>
      </c>
    </row>
    <row r="926" spans="1:9" hidden="1" x14ac:dyDescent="0.3">
      <c r="A926">
        <v>6530</v>
      </c>
      <c r="B926">
        <v>104</v>
      </c>
      <c r="C926">
        <v>329</v>
      </c>
      <c r="D926" t="str">
        <f>VLOOKUP(C926,ciente!cliente,6,0)</f>
        <v>Felicia</v>
      </c>
      <c r="E926" t="s">
        <v>252</v>
      </c>
      <c r="F926" t="s">
        <v>100</v>
      </c>
      <c r="G926">
        <v>1</v>
      </c>
      <c r="H926" t="s">
        <v>381</v>
      </c>
      <c r="I926">
        <v>669226</v>
      </c>
    </row>
    <row r="927" spans="1:9" hidden="1" x14ac:dyDescent="0.3">
      <c r="A927">
        <v>5592</v>
      </c>
      <c r="B927">
        <v>175</v>
      </c>
      <c r="C927">
        <v>311</v>
      </c>
      <c r="D927" t="str">
        <f>VLOOKUP(C927,ciente!cliente,6,0)</f>
        <v>Cally</v>
      </c>
      <c r="E927" t="s">
        <v>253</v>
      </c>
      <c r="F927" t="s">
        <v>100</v>
      </c>
      <c r="G927">
        <v>1</v>
      </c>
      <c r="H927" t="s">
        <v>384</v>
      </c>
      <c r="I927">
        <v>141495</v>
      </c>
    </row>
    <row r="928" spans="1:9" hidden="1" x14ac:dyDescent="0.3">
      <c r="A928">
        <v>5155</v>
      </c>
      <c r="B928">
        <v>124</v>
      </c>
      <c r="C928">
        <v>259</v>
      </c>
      <c r="D928" t="str">
        <f>VLOOKUP(C928,ciente!cliente,6,0)</f>
        <v>Oleg</v>
      </c>
      <c r="E928" t="s">
        <v>254</v>
      </c>
      <c r="F928" t="s">
        <v>100</v>
      </c>
      <c r="G928">
        <v>1</v>
      </c>
      <c r="H928" t="s">
        <v>387</v>
      </c>
      <c r="I928">
        <v>400747</v>
      </c>
    </row>
    <row r="929" spans="1:9" hidden="1" x14ac:dyDescent="0.3">
      <c r="A929">
        <v>6212</v>
      </c>
      <c r="B929">
        <v>146</v>
      </c>
      <c r="C929">
        <v>280</v>
      </c>
      <c r="D929" t="str">
        <f>VLOOKUP(C929,ciente!cliente,6,0)</f>
        <v>Carl</v>
      </c>
      <c r="E929" t="s">
        <v>254</v>
      </c>
      <c r="F929" t="s">
        <v>100</v>
      </c>
      <c r="G929">
        <v>1</v>
      </c>
      <c r="H929" t="s">
        <v>390</v>
      </c>
      <c r="I929">
        <v>317815</v>
      </c>
    </row>
    <row r="930" spans="1:9" hidden="1" x14ac:dyDescent="0.3">
      <c r="A930">
        <v>5557</v>
      </c>
      <c r="B930">
        <v>98</v>
      </c>
      <c r="C930">
        <v>342</v>
      </c>
      <c r="D930" t="str">
        <f>VLOOKUP(C930,ciente!cliente,6,0)</f>
        <v>Ashton</v>
      </c>
      <c r="E930" t="s">
        <v>255</v>
      </c>
      <c r="F930" t="s">
        <v>100</v>
      </c>
      <c r="G930">
        <v>1</v>
      </c>
      <c r="H930" t="s">
        <v>393</v>
      </c>
      <c r="I930">
        <v>542682</v>
      </c>
    </row>
    <row r="931" spans="1:9" hidden="1" x14ac:dyDescent="0.3">
      <c r="A931">
        <v>6537</v>
      </c>
      <c r="B931">
        <v>96</v>
      </c>
      <c r="C931">
        <v>338</v>
      </c>
      <c r="D931" t="str">
        <f>VLOOKUP(C931,ciente!cliente,6,0)</f>
        <v>Kathleen</v>
      </c>
      <c r="E931" t="s">
        <v>256</v>
      </c>
      <c r="F931" t="s">
        <v>112</v>
      </c>
      <c r="G931">
        <v>1</v>
      </c>
      <c r="H931" t="s">
        <v>396</v>
      </c>
      <c r="I931">
        <v>389339</v>
      </c>
    </row>
    <row r="932" spans="1:9" hidden="1" x14ac:dyDescent="0.3">
      <c r="A932">
        <v>5192</v>
      </c>
      <c r="B932">
        <v>82</v>
      </c>
      <c r="C932">
        <v>256</v>
      </c>
      <c r="D932" t="str">
        <f>VLOOKUP(C932,ciente!cliente,6,0)</f>
        <v>Kim</v>
      </c>
      <c r="E932" s="1">
        <v>42776</v>
      </c>
      <c r="F932" t="s">
        <v>112</v>
      </c>
      <c r="G932">
        <v>1</v>
      </c>
      <c r="H932" t="s">
        <v>399</v>
      </c>
      <c r="I932">
        <v>671500</v>
      </c>
    </row>
    <row r="933" spans="1:9" hidden="1" x14ac:dyDescent="0.3">
      <c r="A933">
        <v>6520</v>
      </c>
      <c r="B933">
        <v>127</v>
      </c>
      <c r="C933">
        <v>251</v>
      </c>
      <c r="D933" t="str">
        <f>VLOOKUP(C933,ciente!cliente,6,0)</f>
        <v>Walter</v>
      </c>
      <c r="E933" s="1">
        <v>42804</v>
      </c>
      <c r="F933" t="s">
        <v>227</v>
      </c>
      <c r="G933">
        <v>1</v>
      </c>
      <c r="H933" t="s">
        <v>402</v>
      </c>
      <c r="I933">
        <v>573168</v>
      </c>
    </row>
    <row r="934" spans="1:9" hidden="1" x14ac:dyDescent="0.3">
      <c r="A934">
        <v>6206</v>
      </c>
      <c r="B934">
        <v>163</v>
      </c>
      <c r="C934">
        <v>271</v>
      </c>
      <c r="D934" t="str">
        <f>VLOOKUP(C934,ciente!cliente,6,0)</f>
        <v>Sigourney</v>
      </c>
      <c r="E934" s="1">
        <v>42896</v>
      </c>
      <c r="F934" t="s">
        <v>227</v>
      </c>
      <c r="G934">
        <v>1</v>
      </c>
      <c r="H934" t="s">
        <v>405</v>
      </c>
      <c r="I934">
        <v>303126</v>
      </c>
    </row>
    <row r="935" spans="1:9" hidden="1" x14ac:dyDescent="0.3">
      <c r="A935">
        <v>5582</v>
      </c>
      <c r="B935">
        <v>166</v>
      </c>
      <c r="C935">
        <v>301</v>
      </c>
      <c r="D935" t="str">
        <f>VLOOKUP(C935,ciente!cliente,6,0)</f>
        <v>Armand</v>
      </c>
      <c r="E935" s="1">
        <v>43018</v>
      </c>
      <c r="F935" t="s">
        <v>100</v>
      </c>
      <c r="G935">
        <v>1</v>
      </c>
      <c r="H935" t="s">
        <v>408</v>
      </c>
      <c r="I935">
        <v>326149</v>
      </c>
    </row>
    <row r="936" spans="1:9" hidden="1" x14ac:dyDescent="0.3">
      <c r="A936">
        <v>5561</v>
      </c>
      <c r="B936">
        <v>87</v>
      </c>
      <c r="C936">
        <v>347</v>
      </c>
      <c r="D936" t="str">
        <f>VLOOKUP(C936,ciente!cliente,6,0)</f>
        <v>Melyssa</v>
      </c>
      <c r="E936" s="1">
        <v>43049</v>
      </c>
      <c r="F936" t="s">
        <v>100</v>
      </c>
      <c r="G936">
        <v>1</v>
      </c>
      <c r="H936" t="s">
        <v>411</v>
      </c>
      <c r="I936">
        <v>164266</v>
      </c>
    </row>
    <row r="937" spans="1:9" hidden="1" x14ac:dyDescent="0.3">
      <c r="A937">
        <v>6571</v>
      </c>
      <c r="B937">
        <v>93</v>
      </c>
      <c r="C937">
        <v>306</v>
      </c>
      <c r="D937" t="str">
        <f>VLOOKUP(C937,ciente!cliente,6,0)</f>
        <v>Lunea</v>
      </c>
      <c r="E937" t="s">
        <v>257</v>
      </c>
      <c r="F937" t="s">
        <v>100</v>
      </c>
      <c r="G937">
        <v>1</v>
      </c>
      <c r="H937" t="s">
        <v>414</v>
      </c>
      <c r="I937">
        <v>763607</v>
      </c>
    </row>
    <row r="938" spans="1:9" hidden="1" x14ac:dyDescent="0.3">
      <c r="A938">
        <v>6243</v>
      </c>
      <c r="B938">
        <v>171</v>
      </c>
      <c r="C938">
        <v>341</v>
      </c>
      <c r="D938" t="str">
        <f>VLOOKUP(C938,ciente!cliente,6,0)</f>
        <v>Kitra</v>
      </c>
      <c r="E938" t="s">
        <v>258</v>
      </c>
      <c r="F938" t="s">
        <v>227</v>
      </c>
      <c r="G938">
        <v>1</v>
      </c>
      <c r="H938" t="s">
        <v>417</v>
      </c>
      <c r="I938">
        <v>189219</v>
      </c>
    </row>
    <row r="939" spans="1:9" hidden="1" x14ac:dyDescent="0.3">
      <c r="A939">
        <v>6247</v>
      </c>
      <c r="B939">
        <v>103</v>
      </c>
      <c r="C939">
        <v>345</v>
      </c>
      <c r="D939" t="str">
        <f>VLOOKUP(C939,ciente!cliente,6,0)</f>
        <v>Chastity</v>
      </c>
      <c r="E939" t="s">
        <v>258</v>
      </c>
      <c r="F939" t="s">
        <v>100</v>
      </c>
      <c r="G939">
        <v>1</v>
      </c>
      <c r="H939" t="s">
        <v>420</v>
      </c>
      <c r="I939">
        <v>65339</v>
      </c>
    </row>
    <row r="940" spans="1:9" hidden="1" x14ac:dyDescent="0.3">
      <c r="A940">
        <v>5105</v>
      </c>
      <c r="B940">
        <v>105</v>
      </c>
      <c r="C940">
        <v>323</v>
      </c>
      <c r="D940" t="str">
        <f>VLOOKUP(C940,ciente!cliente,6,0)</f>
        <v>Wendy</v>
      </c>
      <c r="E940" t="s">
        <v>259</v>
      </c>
      <c r="F940" t="s">
        <v>100</v>
      </c>
      <c r="G940">
        <v>1</v>
      </c>
      <c r="H940" t="s">
        <v>423</v>
      </c>
      <c r="I940">
        <v>795292</v>
      </c>
    </row>
    <row r="941" spans="1:9" hidden="1" x14ac:dyDescent="0.3">
      <c r="A941">
        <v>5590</v>
      </c>
      <c r="B941">
        <v>102</v>
      </c>
      <c r="C941">
        <v>309</v>
      </c>
      <c r="D941" t="str">
        <f>VLOOKUP(C941,ciente!cliente,6,0)</f>
        <v>Naida</v>
      </c>
      <c r="E941" t="s">
        <v>260</v>
      </c>
      <c r="F941" t="s">
        <v>112</v>
      </c>
      <c r="G941">
        <v>1</v>
      </c>
      <c r="H941" t="s">
        <v>426</v>
      </c>
      <c r="I941">
        <v>863334</v>
      </c>
    </row>
    <row r="942" spans="1:9" hidden="1" x14ac:dyDescent="0.3">
      <c r="A942">
        <v>5134</v>
      </c>
      <c r="B942">
        <v>143</v>
      </c>
      <c r="C942">
        <v>303</v>
      </c>
      <c r="D942" t="str">
        <f>VLOOKUP(C942,ciente!cliente,6,0)</f>
        <v>Drew</v>
      </c>
      <c r="E942" t="s">
        <v>261</v>
      </c>
      <c r="F942" t="s">
        <v>112</v>
      </c>
      <c r="G942">
        <v>1</v>
      </c>
      <c r="H942" t="s">
        <v>429</v>
      </c>
      <c r="I942">
        <v>299539</v>
      </c>
    </row>
    <row r="943" spans="1:9" hidden="1" x14ac:dyDescent="0.3">
      <c r="A943">
        <v>6252</v>
      </c>
      <c r="B943">
        <v>119</v>
      </c>
      <c r="C943">
        <v>252</v>
      </c>
      <c r="D943" t="str">
        <f>VLOOKUP(C943,ciente!cliente,6,0)</f>
        <v>Rose</v>
      </c>
      <c r="E943" t="s">
        <v>262</v>
      </c>
      <c r="F943" t="s">
        <v>100</v>
      </c>
      <c r="G943">
        <v>1</v>
      </c>
      <c r="H943" t="s">
        <v>431</v>
      </c>
      <c r="I943">
        <v>371361</v>
      </c>
    </row>
    <row r="944" spans="1:9" hidden="1" x14ac:dyDescent="0.3">
      <c r="A944">
        <v>6248</v>
      </c>
      <c r="B944">
        <v>148</v>
      </c>
      <c r="C944">
        <v>347</v>
      </c>
      <c r="D944" t="str">
        <f>VLOOKUP(C944,ciente!cliente,6,0)</f>
        <v>Melyssa</v>
      </c>
      <c r="E944" t="s">
        <v>263</v>
      </c>
      <c r="F944" t="s">
        <v>100</v>
      </c>
      <c r="G944">
        <v>1</v>
      </c>
      <c r="H944" t="s">
        <v>434</v>
      </c>
      <c r="I944">
        <v>555251</v>
      </c>
    </row>
    <row r="945" spans="1:9" hidden="1" x14ac:dyDescent="0.3">
      <c r="A945">
        <v>5562</v>
      </c>
      <c r="B945">
        <v>141</v>
      </c>
      <c r="C945">
        <v>349</v>
      </c>
      <c r="D945" t="str">
        <f>VLOOKUP(C945,ciente!cliente,6,0)</f>
        <v>Olivia</v>
      </c>
      <c r="E945" s="1">
        <v>42777</v>
      </c>
      <c r="F945" t="s">
        <v>100</v>
      </c>
      <c r="G945">
        <v>1</v>
      </c>
      <c r="H945" t="s">
        <v>437</v>
      </c>
      <c r="I945">
        <v>156563</v>
      </c>
    </row>
    <row r="946" spans="1:9" hidden="1" x14ac:dyDescent="0.3">
      <c r="A946">
        <v>6509</v>
      </c>
      <c r="B946">
        <v>130</v>
      </c>
      <c r="C946">
        <v>250</v>
      </c>
      <c r="D946" t="str">
        <f>VLOOKUP(C946,ciente!cliente,6,0)</f>
        <v>Hasad</v>
      </c>
      <c r="E946" s="1">
        <v>42805</v>
      </c>
      <c r="F946" t="s">
        <v>227</v>
      </c>
      <c r="G946">
        <v>1</v>
      </c>
      <c r="H946" t="s">
        <v>440</v>
      </c>
      <c r="I946">
        <v>493211</v>
      </c>
    </row>
    <row r="947" spans="1:9" hidden="1" x14ac:dyDescent="0.3">
      <c r="A947">
        <v>6253</v>
      </c>
      <c r="B947">
        <v>158</v>
      </c>
      <c r="C947">
        <v>254</v>
      </c>
      <c r="D947" t="str">
        <f>VLOOKUP(C947,ciente!cliente,6,0)</f>
        <v>Vincent</v>
      </c>
      <c r="E947" s="1">
        <v>42927</v>
      </c>
      <c r="F947" t="s">
        <v>100</v>
      </c>
      <c r="G947">
        <v>1</v>
      </c>
      <c r="H947" t="s">
        <v>443</v>
      </c>
      <c r="I947">
        <v>214478</v>
      </c>
    </row>
    <row r="948" spans="1:9" hidden="1" x14ac:dyDescent="0.3">
      <c r="A948">
        <v>5153</v>
      </c>
      <c r="B948">
        <v>131</v>
      </c>
      <c r="C948">
        <v>280</v>
      </c>
      <c r="D948" t="str">
        <f>VLOOKUP(C948,ciente!cliente,6,0)</f>
        <v>Carl</v>
      </c>
      <c r="E948" s="1">
        <v>42927</v>
      </c>
      <c r="F948" t="s">
        <v>100</v>
      </c>
      <c r="G948">
        <v>1</v>
      </c>
      <c r="H948" t="s">
        <v>446</v>
      </c>
      <c r="I948">
        <v>492631</v>
      </c>
    </row>
    <row r="949" spans="1:9" hidden="1" x14ac:dyDescent="0.3">
      <c r="A949">
        <v>6228</v>
      </c>
      <c r="B949">
        <v>109</v>
      </c>
      <c r="C949">
        <v>324</v>
      </c>
      <c r="D949" t="str">
        <f>VLOOKUP(C949,ciente!cliente,6,0)</f>
        <v>Anika</v>
      </c>
      <c r="E949" s="1">
        <v>43050</v>
      </c>
      <c r="F949" t="s">
        <v>100</v>
      </c>
      <c r="G949">
        <v>1</v>
      </c>
      <c r="H949" t="s">
        <v>449</v>
      </c>
      <c r="I949">
        <v>976452</v>
      </c>
    </row>
    <row r="950" spans="1:9" hidden="1" x14ac:dyDescent="0.3">
      <c r="A950">
        <v>5183</v>
      </c>
      <c r="B950">
        <v>120</v>
      </c>
      <c r="C950">
        <v>262</v>
      </c>
      <c r="D950" t="str">
        <f>VLOOKUP(C950,ciente!cliente,6,0)</f>
        <v>Jeremy</v>
      </c>
      <c r="E950" s="1">
        <v>43080</v>
      </c>
      <c r="F950" t="s">
        <v>100</v>
      </c>
      <c r="G950">
        <v>1</v>
      </c>
      <c r="H950" t="s">
        <v>452</v>
      </c>
      <c r="I950">
        <v>104236</v>
      </c>
    </row>
    <row r="951" spans="1:9" hidden="1" x14ac:dyDescent="0.3">
      <c r="A951">
        <v>5199</v>
      </c>
      <c r="B951">
        <v>118</v>
      </c>
      <c r="C951">
        <v>263</v>
      </c>
      <c r="D951" t="str">
        <f>VLOOKUP(C951,ciente!cliente,6,0)</f>
        <v>Abbot</v>
      </c>
      <c r="E951" t="s">
        <v>264</v>
      </c>
      <c r="F951" t="s">
        <v>100</v>
      </c>
      <c r="G951">
        <v>1</v>
      </c>
      <c r="H951" t="s">
        <v>455</v>
      </c>
      <c r="I951">
        <v>279253</v>
      </c>
    </row>
    <row r="952" spans="1:9" hidden="1" x14ac:dyDescent="0.3">
      <c r="A952">
        <v>6573</v>
      </c>
      <c r="B952">
        <v>177</v>
      </c>
      <c r="C952">
        <v>308</v>
      </c>
      <c r="D952" t="str">
        <f>VLOOKUP(C952,ciente!cliente,6,0)</f>
        <v>Tiger</v>
      </c>
      <c r="E952" t="s">
        <v>265</v>
      </c>
      <c r="F952" t="s">
        <v>100</v>
      </c>
      <c r="G952">
        <v>1</v>
      </c>
      <c r="H952" t="s">
        <v>458</v>
      </c>
      <c r="I952">
        <v>545702</v>
      </c>
    </row>
    <row r="953" spans="1:9" hidden="1" x14ac:dyDescent="0.3">
      <c r="A953">
        <v>5575</v>
      </c>
      <c r="B953">
        <v>170</v>
      </c>
      <c r="C953">
        <v>292</v>
      </c>
      <c r="D953" t="str">
        <f>VLOOKUP(C953,ciente!cliente,6,0)</f>
        <v>Vanna</v>
      </c>
      <c r="E953" t="s">
        <v>266</v>
      </c>
      <c r="F953" t="s">
        <v>100</v>
      </c>
      <c r="G953">
        <v>1</v>
      </c>
      <c r="H953" t="s">
        <v>461</v>
      </c>
      <c r="I953">
        <v>924772</v>
      </c>
    </row>
    <row r="954" spans="1:9" hidden="1" x14ac:dyDescent="0.3">
      <c r="A954">
        <v>6255</v>
      </c>
      <c r="B954">
        <v>112</v>
      </c>
      <c r="C954">
        <v>256</v>
      </c>
      <c r="D954" t="str">
        <f>VLOOKUP(C954,ciente!cliente,6,0)</f>
        <v>Kim</v>
      </c>
      <c r="E954" t="s">
        <v>267</v>
      </c>
      <c r="F954" t="s">
        <v>100</v>
      </c>
      <c r="G954">
        <v>1</v>
      </c>
      <c r="H954" t="s">
        <v>464</v>
      </c>
      <c r="I954">
        <v>535792</v>
      </c>
    </row>
    <row r="955" spans="1:9" hidden="1" x14ac:dyDescent="0.3">
      <c r="A955">
        <v>5503</v>
      </c>
      <c r="B955">
        <v>142</v>
      </c>
      <c r="C955">
        <v>310</v>
      </c>
      <c r="D955" t="str">
        <f>VLOOKUP(C955,ciente!cliente,6,0)</f>
        <v>Sawyer</v>
      </c>
      <c r="E955" t="s">
        <v>267</v>
      </c>
      <c r="F955" t="s">
        <v>112</v>
      </c>
      <c r="G955">
        <v>1</v>
      </c>
      <c r="H955" t="s">
        <v>467</v>
      </c>
      <c r="I955">
        <v>441620</v>
      </c>
    </row>
    <row r="956" spans="1:9" hidden="1" x14ac:dyDescent="0.3">
      <c r="A956">
        <v>6285</v>
      </c>
      <c r="B956">
        <v>156</v>
      </c>
      <c r="C956">
        <v>290</v>
      </c>
      <c r="D956" t="str">
        <f>VLOOKUP(C956,ciente!cliente,6,0)</f>
        <v>Inez</v>
      </c>
      <c r="E956" t="s">
        <v>267</v>
      </c>
      <c r="F956" t="s">
        <v>112</v>
      </c>
      <c r="G956">
        <v>1</v>
      </c>
      <c r="H956" t="s">
        <v>470</v>
      </c>
      <c r="I956">
        <v>628993</v>
      </c>
    </row>
    <row r="957" spans="1:9" hidden="1" x14ac:dyDescent="0.3">
      <c r="A957">
        <v>6512</v>
      </c>
      <c r="B957">
        <v>149</v>
      </c>
      <c r="C957">
        <v>254</v>
      </c>
      <c r="D957" t="str">
        <f>VLOOKUP(C957,ciente!cliente,6,0)</f>
        <v>Vincent</v>
      </c>
      <c r="E957" t="s">
        <v>268</v>
      </c>
      <c r="F957" t="s">
        <v>227</v>
      </c>
      <c r="G957">
        <v>1</v>
      </c>
      <c r="H957" t="s">
        <v>298</v>
      </c>
      <c r="I957">
        <v>188120</v>
      </c>
    </row>
    <row r="958" spans="1:9" hidden="1" x14ac:dyDescent="0.3">
      <c r="A958">
        <v>6258</v>
      </c>
      <c r="B958">
        <v>99</v>
      </c>
      <c r="C958">
        <v>259</v>
      </c>
      <c r="D958" t="str">
        <f>VLOOKUP(C958,ciente!cliente,6,0)</f>
        <v>Oleg</v>
      </c>
      <c r="E958" t="s">
        <v>269</v>
      </c>
      <c r="F958" t="s">
        <v>227</v>
      </c>
      <c r="G958">
        <v>1</v>
      </c>
      <c r="H958" t="s">
        <v>301</v>
      </c>
      <c r="I958">
        <v>513449</v>
      </c>
    </row>
    <row r="959" spans="1:9" hidden="1" x14ac:dyDescent="0.3">
      <c r="A959">
        <v>5111</v>
      </c>
      <c r="B959">
        <v>152</v>
      </c>
      <c r="C959">
        <v>313</v>
      </c>
      <c r="D959" t="str">
        <f>VLOOKUP(C959,ciente!cliente,6,0)</f>
        <v>Dale</v>
      </c>
      <c r="E959" s="1">
        <v>42990</v>
      </c>
      <c r="F959" t="s">
        <v>100</v>
      </c>
      <c r="G959">
        <v>1</v>
      </c>
      <c r="H959" t="s">
        <v>304</v>
      </c>
      <c r="I959">
        <v>712613</v>
      </c>
    </row>
    <row r="960" spans="1:9" hidden="1" x14ac:dyDescent="0.3">
      <c r="A960">
        <v>5107</v>
      </c>
      <c r="B960">
        <v>81</v>
      </c>
      <c r="C960">
        <v>272</v>
      </c>
      <c r="D960" t="str">
        <f>VLOOKUP(C960,ciente!cliente,6,0)</f>
        <v>Bruce</v>
      </c>
      <c r="E960" s="1">
        <v>43020</v>
      </c>
      <c r="F960" t="s">
        <v>100</v>
      </c>
      <c r="G960">
        <v>1</v>
      </c>
      <c r="H960" t="s">
        <v>307</v>
      </c>
      <c r="I960">
        <v>237695</v>
      </c>
    </row>
    <row r="961" spans="1:9" hidden="1" x14ac:dyDescent="0.3">
      <c r="A961">
        <v>6556</v>
      </c>
      <c r="B961">
        <v>83</v>
      </c>
      <c r="C961">
        <v>289</v>
      </c>
      <c r="D961" t="str">
        <f>VLOOKUP(C961,ciente!cliente,6,0)</f>
        <v>Lionel</v>
      </c>
      <c r="E961" t="s">
        <v>270</v>
      </c>
      <c r="F961" t="s">
        <v>100</v>
      </c>
      <c r="G961">
        <v>1</v>
      </c>
      <c r="H961" t="s">
        <v>310</v>
      </c>
      <c r="I961">
        <v>695578</v>
      </c>
    </row>
    <row r="962" spans="1:9" hidden="1" x14ac:dyDescent="0.3">
      <c r="A962">
        <v>6568</v>
      </c>
      <c r="B962">
        <v>80</v>
      </c>
      <c r="C962">
        <v>303</v>
      </c>
      <c r="D962" t="str">
        <f>VLOOKUP(C962,ciente!cliente,6,0)</f>
        <v>Drew</v>
      </c>
      <c r="E962" t="s">
        <v>271</v>
      </c>
      <c r="F962" t="s">
        <v>227</v>
      </c>
      <c r="G962">
        <v>1</v>
      </c>
      <c r="H962" t="s">
        <v>313</v>
      </c>
      <c r="I962">
        <v>118388</v>
      </c>
    </row>
    <row r="963" spans="1:9" hidden="1" x14ac:dyDescent="0.3">
      <c r="A963">
        <v>5126</v>
      </c>
      <c r="B963">
        <v>94</v>
      </c>
      <c r="C963">
        <v>343</v>
      </c>
      <c r="D963" t="str">
        <f>VLOOKUP(C963,ciente!cliente,6,0)</f>
        <v>Miriam</v>
      </c>
      <c r="E963" t="s">
        <v>271</v>
      </c>
      <c r="F963" t="s">
        <v>100</v>
      </c>
      <c r="G963">
        <v>1</v>
      </c>
      <c r="H963" t="s">
        <v>316</v>
      </c>
      <c r="I963">
        <v>610286</v>
      </c>
    </row>
    <row r="964" spans="1:9" hidden="1" x14ac:dyDescent="0.3">
      <c r="A964">
        <v>6282</v>
      </c>
      <c r="B964">
        <v>84</v>
      </c>
      <c r="C964">
        <v>287</v>
      </c>
      <c r="D964" t="str">
        <f>VLOOKUP(C964,ciente!cliente,6,0)</f>
        <v>Jasper</v>
      </c>
      <c r="E964" t="s">
        <v>272</v>
      </c>
      <c r="F964" t="s">
        <v>100</v>
      </c>
      <c r="G964">
        <v>1</v>
      </c>
      <c r="H964" t="s">
        <v>319</v>
      </c>
      <c r="I964">
        <v>55590</v>
      </c>
    </row>
    <row r="965" spans="1:9" hidden="1" x14ac:dyDescent="0.3">
      <c r="A965">
        <v>5508</v>
      </c>
      <c r="B965">
        <v>111</v>
      </c>
      <c r="C965">
        <v>315</v>
      </c>
      <c r="D965" t="str">
        <f>VLOOKUP(C965,ciente!cliente,6,0)</f>
        <v>Caldwell</v>
      </c>
      <c r="E965" t="s">
        <v>272</v>
      </c>
      <c r="F965" t="s">
        <v>112</v>
      </c>
      <c r="G965">
        <v>1</v>
      </c>
      <c r="H965" t="s">
        <v>322</v>
      </c>
      <c r="I965">
        <v>121353</v>
      </c>
    </row>
    <row r="966" spans="1:9" hidden="1" x14ac:dyDescent="0.3">
      <c r="A966">
        <v>5521</v>
      </c>
      <c r="B966">
        <v>151</v>
      </c>
      <c r="C966">
        <v>330</v>
      </c>
      <c r="D966" t="str">
        <f>VLOOKUP(C966,ciente!cliente,6,0)</f>
        <v>Murphy</v>
      </c>
      <c r="E966" t="s">
        <v>273</v>
      </c>
      <c r="F966" t="s">
        <v>112</v>
      </c>
      <c r="G966">
        <v>1</v>
      </c>
      <c r="H966" t="s">
        <v>325</v>
      </c>
      <c r="I966">
        <v>563848</v>
      </c>
    </row>
    <row r="967" spans="1:9" hidden="1" x14ac:dyDescent="0.3">
      <c r="A967">
        <v>6559</v>
      </c>
      <c r="B967">
        <v>100</v>
      </c>
      <c r="C967">
        <v>292</v>
      </c>
      <c r="D967" t="str">
        <f>VLOOKUP(C967,ciente!cliente,6,0)</f>
        <v>Vanna</v>
      </c>
      <c r="E967" t="s">
        <v>273</v>
      </c>
      <c r="F967" t="s">
        <v>100</v>
      </c>
      <c r="G967">
        <v>1</v>
      </c>
      <c r="H967" t="s">
        <v>328</v>
      </c>
      <c r="I967">
        <v>889102</v>
      </c>
    </row>
    <row r="968" spans="1:9" hidden="1" x14ac:dyDescent="0.3">
      <c r="A968">
        <v>6278</v>
      </c>
      <c r="B968">
        <v>121</v>
      </c>
      <c r="C968">
        <v>283</v>
      </c>
      <c r="D968" t="str">
        <f>VLOOKUP(C968,ciente!cliente,6,0)</f>
        <v>Tamekah</v>
      </c>
      <c r="E968" t="s">
        <v>274</v>
      </c>
      <c r="F968" t="s">
        <v>100</v>
      </c>
      <c r="G968">
        <v>1</v>
      </c>
      <c r="H968" t="s">
        <v>331</v>
      </c>
      <c r="I968">
        <v>297448</v>
      </c>
    </row>
    <row r="969" spans="1:9" hidden="1" x14ac:dyDescent="0.3">
      <c r="A969">
        <v>5558</v>
      </c>
      <c r="B969">
        <v>85</v>
      </c>
      <c r="C969">
        <v>343</v>
      </c>
      <c r="D969" t="str">
        <f>VLOOKUP(C969,ciente!cliente,6,0)</f>
        <v>Miriam</v>
      </c>
      <c r="E969" t="s">
        <v>274</v>
      </c>
      <c r="F969" t="s">
        <v>100</v>
      </c>
      <c r="G969">
        <v>1</v>
      </c>
      <c r="H969" t="s">
        <v>334</v>
      </c>
      <c r="I969">
        <v>316132</v>
      </c>
    </row>
    <row r="970" spans="1:9" hidden="1" x14ac:dyDescent="0.3">
      <c r="A970">
        <v>6592</v>
      </c>
      <c r="B970">
        <v>107</v>
      </c>
      <c r="C970">
        <v>334</v>
      </c>
      <c r="D970" t="str">
        <f>VLOOKUP(C970,ciente!cliente,6,0)</f>
        <v>Yetta</v>
      </c>
      <c r="E970" t="s">
        <v>275</v>
      </c>
      <c r="F970" t="s">
        <v>227</v>
      </c>
      <c r="G970">
        <v>1</v>
      </c>
      <c r="H970" t="s">
        <v>337</v>
      </c>
      <c r="I970">
        <v>375516</v>
      </c>
    </row>
    <row r="971" spans="1:9" hidden="1" x14ac:dyDescent="0.3">
      <c r="A971">
        <v>6562</v>
      </c>
      <c r="B971">
        <v>116</v>
      </c>
      <c r="C971">
        <v>296</v>
      </c>
      <c r="D971" t="str">
        <f>VLOOKUP(C971,ciente!cliente,6,0)</f>
        <v>Hedley</v>
      </c>
      <c r="E971" t="s">
        <v>275</v>
      </c>
      <c r="F971" t="s">
        <v>100</v>
      </c>
      <c r="G971">
        <v>1</v>
      </c>
      <c r="H971" t="s">
        <v>340</v>
      </c>
      <c r="I971">
        <v>902545</v>
      </c>
    </row>
    <row r="972" spans="1:9" hidden="1" x14ac:dyDescent="0.3">
      <c r="A972">
        <v>6524</v>
      </c>
      <c r="B972">
        <v>144</v>
      </c>
      <c r="C972">
        <v>323</v>
      </c>
      <c r="D972" t="str">
        <f>VLOOKUP(C972,ciente!cliente,6,0)</f>
        <v>Wendy</v>
      </c>
      <c r="E972" t="s">
        <v>276</v>
      </c>
      <c r="F972" t="s">
        <v>100</v>
      </c>
      <c r="G972">
        <v>1</v>
      </c>
      <c r="H972" t="s">
        <v>343</v>
      </c>
      <c r="I972">
        <v>282230</v>
      </c>
    </row>
    <row r="973" spans="1:9" hidden="1" x14ac:dyDescent="0.3">
      <c r="A973">
        <v>6538</v>
      </c>
      <c r="B973">
        <v>162</v>
      </c>
      <c r="C973">
        <v>339</v>
      </c>
      <c r="D973" t="str">
        <f>VLOOKUP(C973,ciente!cliente,6,0)</f>
        <v>Kasper</v>
      </c>
      <c r="E973" t="s">
        <v>277</v>
      </c>
      <c r="F973" t="s">
        <v>100</v>
      </c>
      <c r="G973">
        <v>1</v>
      </c>
      <c r="H973" t="s">
        <v>346</v>
      </c>
      <c r="I973">
        <v>588551</v>
      </c>
    </row>
    <row r="974" spans="1:9" hidden="1" x14ac:dyDescent="0.3">
      <c r="A974">
        <v>5139</v>
      </c>
      <c r="B974">
        <v>138</v>
      </c>
      <c r="C974">
        <v>274</v>
      </c>
      <c r="D974" t="str">
        <f>VLOOKUP(C974,ciente!cliente,6,0)</f>
        <v>Reece</v>
      </c>
      <c r="E974" t="s">
        <v>277</v>
      </c>
      <c r="F974" t="s">
        <v>100</v>
      </c>
      <c r="G974">
        <v>1</v>
      </c>
      <c r="H974" t="s">
        <v>349</v>
      </c>
      <c r="I974">
        <v>867347</v>
      </c>
    </row>
    <row r="975" spans="1:9" hidden="1" x14ac:dyDescent="0.3">
      <c r="A975">
        <v>6528</v>
      </c>
      <c r="B975">
        <v>145</v>
      </c>
      <c r="C975">
        <v>327</v>
      </c>
      <c r="D975" t="str">
        <f>VLOOKUP(C975,ciente!cliente,6,0)</f>
        <v>Nigel</v>
      </c>
      <c r="E975" s="1">
        <v>43132</v>
      </c>
      <c r="F975" t="s">
        <v>227</v>
      </c>
      <c r="G975">
        <v>1</v>
      </c>
      <c r="H975" t="s">
        <v>352</v>
      </c>
      <c r="I975">
        <v>238525</v>
      </c>
    </row>
    <row r="976" spans="1:9" hidden="1" x14ac:dyDescent="0.3">
      <c r="A976">
        <v>5556</v>
      </c>
      <c r="B976">
        <v>92</v>
      </c>
      <c r="C976">
        <v>341</v>
      </c>
      <c r="D976" t="str">
        <f>VLOOKUP(C976,ciente!cliente,6,0)</f>
        <v>Kitra</v>
      </c>
      <c r="E976" s="1">
        <v>43160</v>
      </c>
      <c r="F976" t="s">
        <v>227</v>
      </c>
      <c r="G976">
        <v>1</v>
      </c>
      <c r="H976" t="s">
        <v>355</v>
      </c>
      <c r="I976">
        <v>370099</v>
      </c>
    </row>
    <row r="977" spans="1:9" hidden="1" x14ac:dyDescent="0.3">
      <c r="A977">
        <v>5587</v>
      </c>
      <c r="B977">
        <v>91</v>
      </c>
      <c r="C977">
        <v>306</v>
      </c>
      <c r="D977" t="str">
        <f>VLOOKUP(C977,ciente!cliente,6,0)</f>
        <v>Lunea</v>
      </c>
      <c r="E977" s="1">
        <v>43160</v>
      </c>
      <c r="F977" t="s">
        <v>100</v>
      </c>
      <c r="G977">
        <v>1</v>
      </c>
      <c r="H977" t="s">
        <v>358</v>
      </c>
      <c r="I977">
        <v>623699</v>
      </c>
    </row>
    <row r="978" spans="1:9" hidden="1" x14ac:dyDescent="0.3">
      <c r="A978">
        <v>5135</v>
      </c>
      <c r="B978">
        <v>88</v>
      </c>
      <c r="C978">
        <v>327</v>
      </c>
      <c r="D978" t="str">
        <f>VLOOKUP(C978,ciente!cliente,6,0)</f>
        <v>Nigel</v>
      </c>
      <c r="E978" s="1">
        <v>43191</v>
      </c>
      <c r="F978" t="s">
        <v>179</v>
      </c>
      <c r="G978">
        <v>1</v>
      </c>
      <c r="H978" t="s">
        <v>361</v>
      </c>
      <c r="I978">
        <v>551202</v>
      </c>
    </row>
    <row r="979" spans="1:9" hidden="1" x14ac:dyDescent="0.3">
      <c r="A979">
        <v>5594</v>
      </c>
      <c r="B979">
        <v>128</v>
      </c>
      <c r="C979">
        <v>313</v>
      </c>
      <c r="D979" t="str">
        <f>VLOOKUP(C979,ciente!cliente,6,0)</f>
        <v>Dale</v>
      </c>
      <c r="E979" s="1">
        <v>43221</v>
      </c>
      <c r="F979" t="s">
        <v>112</v>
      </c>
      <c r="G979">
        <v>1</v>
      </c>
      <c r="H979" t="s">
        <v>364</v>
      </c>
      <c r="I979">
        <v>548716</v>
      </c>
    </row>
    <row r="980" spans="1:9" hidden="1" x14ac:dyDescent="0.3">
      <c r="A980">
        <v>6594</v>
      </c>
      <c r="B980">
        <v>147</v>
      </c>
      <c r="C980">
        <v>336</v>
      </c>
      <c r="D980" t="str">
        <f>VLOOKUP(C980,ciente!cliente,6,0)</f>
        <v>Castor</v>
      </c>
      <c r="E980" s="1">
        <v>43405</v>
      </c>
      <c r="F980" t="s">
        <v>179</v>
      </c>
      <c r="G980">
        <v>1</v>
      </c>
      <c r="H980" t="s">
        <v>367</v>
      </c>
      <c r="I980">
        <v>922954</v>
      </c>
    </row>
    <row r="981" spans="1:9" hidden="1" x14ac:dyDescent="0.3">
      <c r="A981">
        <v>5555</v>
      </c>
      <c r="B981">
        <v>161</v>
      </c>
      <c r="C981">
        <v>340</v>
      </c>
      <c r="D981" t="str">
        <f>VLOOKUP(C981,ciente!cliente,6,0)</f>
        <v>Steven</v>
      </c>
      <c r="E981" s="1">
        <v>43435</v>
      </c>
      <c r="F981" t="s">
        <v>227</v>
      </c>
      <c r="G981">
        <v>1</v>
      </c>
      <c r="H981" t="s">
        <v>370</v>
      </c>
      <c r="I981">
        <v>538621</v>
      </c>
    </row>
    <row r="982" spans="1:9" hidden="1" x14ac:dyDescent="0.3">
      <c r="A982">
        <v>6501</v>
      </c>
      <c r="B982">
        <v>89</v>
      </c>
      <c r="C982">
        <v>252</v>
      </c>
      <c r="D982" t="str">
        <f>VLOOKUP(C982,ciente!cliente,6,0)</f>
        <v>Rose</v>
      </c>
      <c r="E982" s="1">
        <v>43435</v>
      </c>
      <c r="F982" t="s">
        <v>179</v>
      </c>
      <c r="G982">
        <v>1</v>
      </c>
      <c r="H982" t="s">
        <v>372</v>
      </c>
      <c r="I982">
        <v>470804</v>
      </c>
    </row>
    <row r="983" spans="1:9" hidden="1" x14ac:dyDescent="0.3">
      <c r="A983">
        <v>5103</v>
      </c>
      <c r="B983">
        <v>169</v>
      </c>
      <c r="C983">
        <v>266</v>
      </c>
      <c r="D983" t="str">
        <f>VLOOKUP(C983,ciente!cliente,6,0)</f>
        <v>Galena</v>
      </c>
      <c r="E983" t="s">
        <v>278</v>
      </c>
      <c r="F983" t="s">
        <v>100</v>
      </c>
      <c r="G983">
        <v>1</v>
      </c>
      <c r="H983" t="s">
        <v>375</v>
      </c>
      <c r="I983">
        <v>934600</v>
      </c>
    </row>
    <row r="984" spans="1:9" hidden="1" x14ac:dyDescent="0.3">
      <c r="A984">
        <v>6262</v>
      </c>
      <c r="B984">
        <v>157</v>
      </c>
      <c r="C984">
        <v>263</v>
      </c>
      <c r="D984" t="str">
        <f>VLOOKUP(C984,ciente!cliente,6,0)</f>
        <v>Abbot</v>
      </c>
      <c r="E984" t="s">
        <v>279</v>
      </c>
      <c r="F984" t="s">
        <v>179</v>
      </c>
      <c r="G984">
        <v>2</v>
      </c>
      <c r="H984" t="s">
        <v>378</v>
      </c>
      <c r="I984">
        <v>414693</v>
      </c>
    </row>
    <row r="985" spans="1:9" hidden="1" x14ac:dyDescent="0.3">
      <c r="A985">
        <v>6296</v>
      </c>
      <c r="B985">
        <v>104</v>
      </c>
      <c r="C985">
        <v>303</v>
      </c>
      <c r="D985" t="str">
        <f>VLOOKUP(C985,ciente!cliente,6,0)</f>
        <v>Drew</v>
      </c>
      <c r="E985" t="s">
        <v>280</v>
      </c>
      <c r="F985" t="s">
        <v>100</v>
      </c>
      <c r="G985">
        <v>2</v>
      </c>
      <c r="H985" t="s">
        <v>381</v>
      </c>
      <c r="I985">
        <v>669226</v>
      </c>
    </row>
    <row r="986" spans="1:9" hidden="1" x14ac:dyDescent="0.3">
      <c r="A986">
        <v>6579</v>
      </c>
      <c r="B986">
        <v>175</v>
      </c>
      <c r="C986">
        <v>314</v>
      </c>
      <c r="D986" t="str">
        <f>VLOOKUP(C986,ciente!cliente,6,0)</f>
        <v>Wylie</v>
      </c>
      <c r="E986" t="s">
        <v>281</v>
      </c>
      <c r="F986" t="s">
        <v>227</v>
      </c>
      <c r="G986">
        <v>2</v>
      </c>
      <c r="H986" t="s">
        <v>384</v>
      </c>
      <c r="I986">
        <v>141495</v>
      </c>
    </row>
    <row r="987" spans="1:9" hidden="1" x14ac:dyDescent="0.3">
      <c r="A987">
        <v>5187</v>
      </c>
      <c r="B987">
        <v>124</v>
      </c>
      <c r="C987">
        <v>250</v>
      </c>
      <c r="D987" t="str">
        <f>VLOOKUP(C987,ciente!cliente,6,0)</f>
        <v>Hasad</v>
      </c>
      <c r="E987" t="s">
        <v>282</v>
      </c>
      <c r="F987" t="s">
        <v>283</v>
      </c>
      <c r="G987">
        <v>2</v>
      </c>
      <c r="H987" t="s">
        <v>387</v>
      </c>
      <c r="I987">
        <v>400747</v>
      </c>
    </row>
    <row r="988" spans="1:9" hidden="1" x14ac:dyDescent="0.3">
      <c r="A988">
        <v>5113</v>
      </c>
      <c r="B988">
        <v>146</v>
      </c>
      <c r="C988">
        <v>275</v>
      </c>
      <c r="D988" t="str">
        <f>VLOOKUP(C988,ciente!cliente,6,0)</f>
        <v>Jermaine</v>
      </c>
      <c r="E988" t="s">
        <v>282</v>
      </c>
      <c r="F988" t="s">
        <v>100</v>
      </c>
      <c r="G988">
        <v>2</v>
      </c>
      <c r="H988" t="s">
        <v>390</v>
      </c>
      <c r="I988">
        <v>317815</v>
      </c>
    </row>
    <row r="989" spans="1:9" hidden="1" x14ac:dyDescent="0.3">
      <c r="A989">
        <v>6268</v>
      </c>
      <c r="B989">
        <v>98</v>
      </c>
      <c r="C989">
        <v>270</v>
      </c>
      <c r="D989" t="str">
        <f>VLOOKUP(C989,ciente!cliente,6,0)</f>
        <v>Ferdinand</v>
      </c>
      <c r="E989" t="s">
        <v>284</v>
      </c>
      <c r="F989" t="s">
        <v>112</v>
      </c>
      <c r="G989">
        <v>2</v>
      </c>
      <c r="H989" t="s">
        <v>393</v>
      </c>
      <c r="I989">
        <v>542682</v>
      </c>
    </row>
    <row r="990" spans="1:9" hidden="1" x14ac:dyDescent="0.3">
      <c r="A990">
        <v>6532</v>
      </c>
      <c r="B990">
        <v>96</v>
      </c>
      <c r="C990">
        <v>331</v>
      </c>
      <c r="D990" t="str">
        <f>VLOOKUP(C990,ciente!cliente,6,0)</f>
        <v>Keith</v>
      </c>
      <c r="E990" t="s">
        <v>285</v>
      </c>
      <c r="F990" t="s">
        <v>227</v>
      </c>
      <c r="G990">
        <v>2</v>
      </c>
      <c r="H990" t="s">
        <v>396</v>
      </c>
      <c r="I990">
        <v>389339</v>
      </c>
    </row>
    <row r="991" spans="1:9" hidden="1" x14ac:dyDescent="0.3">
      <c r="A991">
        <v>5143</v>
      </c>
      <c r="B991">
        <v>82</v>
      </c>
      <c r="C991">
        <v>285</v>
      </c>
      <c r="D991" t="str">
        <f>VLOOKUP(C991,ciente!cliente,6,0)</f>
        <v>Lani</v>
      </c>
      <c r="E991" t="s">
        <v>285</v>
      </c>
      <c r="F991" t="s">
        <v>227</v>
      </c>
      <c r="G991">
        <v>2</v>
      </c>
      <c r="H991" t="s">
        <v>399</v>
      </c>
      <c r="I991">
        <v>671500</v>
      </c>
    </row>
    <row r="992" spans="1:9" hidden="1" x14ac:dyDescent="0.3">
      <c r="A992">
        <v>6217</v>
      </c>
      <c r="B992">
        <v>127</v>
      </c>
      <c r="C992">
        <v>285</v>
      </c>
      <c r="D992" t="str">
        <f>VLOOKUP(C992,ciente!cliente,6,0)</f>
        <v>Lani</v>
      </c>
      <c r="E992" t="s">
        <v>286</v>
      </c>
      <c r="F992" t="s">
        <v>283</v>
      </c>
      <c r="G992">
        <v>2</v>
      </c>
      <c r="H992" t="s">
        <v>402</v>
      </c>
      <c r="I992">
        <v>573168</v>
      </c>
    </row>
    <row r="993" spans="1:9" hidden="1" x14ac:dyDescent="0.3">
      <c r="A993">
        <v>5182</v>
      </c>
      <c r="B993">
        <v>163</v>
      </c>
      <c r="C993">
        <v>265</v>
      </c>
      <c r="D993" t="str">
        <f>VLOOKUP(C993,ciente!cliente,6,0)</f>
        <v>Debra</v>
      </c>
      <c r="E993" s="1">
        <v>43102</v>
      </c>
      <c r="F993" t="s">
        <v>112</v>
      </c>
      <c r="G993">
        <v>2</v>
      </c>
      <c r="H993" t="s">
        <v>405</v>
      </c>
      <c r="I993">
        <v>303126</v>
      </c>
    </row>
    <row r="994" spans="1:9" hidden="1" x14ac:dyDescent="0.3">
      <c r="A994">
        <v>5125</v>
      </c>
      <c r="B994">
        <v>166</v>
      </c>
      <c r="C994">
        <v>291</v>
      </c>
      <c r="D994" t="str">
        <f>VLOOKUP(C994,ciente!cliente,6,0)</f>
        <v>Jermaine</v>
      </c>
      <c r="E994" s="1">
        <v>43161</v>
      </c>
      <c r="F994" t="s">
        <v>179</v>
      </c>
      <c r="G994">
        <v>2</v>
      </c>
      <c r="H994" t="s">
        <v>408</v>
      </c>
      <c r="I994">
        <v>326149</v>
      </c>
    </row>
    <row r="995" spans="1:9" hidden="1" x14ac:dyDescent="0.3">
      <c r="A995">
        <v>5174</v>
      </c>
      <c r="B995">
        <v>87</v>
      </c>
      <c r="C995">
        <v>292</v>
      </c>
      <c r="D995" t="str">
        <f>VLOOKUP(C995,ciente!cliente,6,0)</f>
        <v>Vanna</v>
      </c>
      <c r="E995" s="1">
        <v>43283</v>
      </c>
      <c r="F995" t="s">
        <v>227</v>
      </c>
      <c r="G995">
        <v>2</v>
      </c>
      <c r="H995" t="s">
        <v>411</v>
      </c>
      <c r="I995">
        <v>164266</v>
      </c>
    </row>
    <row r="996" spans="1:9" hidden="1" x14ac:dyDescent="0.3">
      <c r="A996">
        <v>6246</v>
      </c>
      <c r="B996">
        <v>93</v>
      </c>
      <c r="C996">
        <v>344</v>
      </c>
      <c r="D996" t="str">
        <f>VLOOKUP(C996,ciente!cliente,6,0)</f>
        <v>Wilma</v>
      </c>
      <c r="E996" s="1">
        <v>43283</v>
      </c>
      <c r="F996" t="s">
        <v>179</v>
      </c>
      <c r="G996">
        <v>2</v>
      </c>
      <c r="H996" t="s">
        <v>414</v>
      </c>
      <c r="I996">
        <v>763607</v>
      </c>
    </row>
    <row r="997" spans="1:9" hidden="1" x14ac:dyDescent="0.3">
      <c r="A997">
        <v>6585</v>
      </c>
      <c r="B997">
        <v>171</v>
      </c>
      <c r="C997">
        <v>325</v>
      </c>
      <c r="D997" t="str">
        <f>VLOOKUP(C997,ciente!cliente,6,0)</f>
        <v>Elton</v>
      </c>
      <c r="E997" s="1">
        <v>43406</v>
      </c>
      <c r="F997" t="s">
        <v>179</v>
      </c>
      <c r="G997">
        <v>2</v>
      </c>
      <c r="H997" t="s">
        <v>417</v>
      </c>
      <c r="I997">
        <v>189219</v>
      </c>
    </row>
    <row r="998" spans="1:9" hidden="1" x14ac:dyDescent="0.3">
      <c r="A998">
        <v>5119</v>
      </c>
      <c r="B998">
        <v>103</v>
      </c>
      <c r="C998">
        <v>260</v>
      </c>
      <c r="D998" t="str">
        <f>VLOOKUP(C998,ciente!cliente,6,0)</f>
        <v>Upton</v>
      </c>
      <c r="E998" t="s">
        <v>287</v>
      </c>
      <c r="F998" t="s">
        <v>179</v>
      </c>
      <c r="G998">
        <v>2</v>
      </c>
      <c r="H998" t="s">
        <v>420</v>
      </c>
      <c r="I998">
        <v>65339</v>
      </c>
    </row>
    <row r="999" spans="1:9" hidden="1" x14ac:dyDescent="0.3">
      <c r="A999">
        <v>6260</v>
      </c>
      <c r="B999">
        <v>105</v>
      </c>
      <c r="C999">
        <v>261</v>
      </c>
      <c r="D999" t="str">
        <f>VLOOKUP(C999,ciente!cliente,6,0)</f>
        <v>Blake</v>
      </c>
      <c r="E999" t="s">
        <v>288</v>
      </c>
      <c r="F999" t="s">
        <v>112</v>
      </c>
      <c r="G999">
        <v>2</v>
      </c>
      <c r="H999" t="s">
        <v>423</v>
      </c>
      <c r="I999">
        <v>795292</v>
      </c>
    </row>
    <row r="1000" spans="1:9" hidden="1" x14ac:dyDescent="0.3">
      <c r="A1000">
        <v>5167</v>
      </c>
      <c r="B1000">
        <v>102</v>
      </c>
      <c r="C1000">
        <v>341</v>
      </c>
      <c r="D1000" t="str">
        <f>VLOOKUP(C1000,ciente!cliente,6,0)</f>
        <v>Kitra</v>
      </c>
      <c r="E1000" t="s">
        <v>288</v>
      </c>
      <c r="F1000" t="s">
        <v>179</v>
      </c>
      <c r="G1000">
        <v>2</v>
      </c>
      <c r="H1000" t="s">
        <v>426</v>
      </c>
      <c r="I1000">
        <v>863334</v>
      </c>
    </row>
    <row r="1001" spans="1:9" hidden="1" x14ac:dyDescent="0.3">
      <c r="A1001">
        <v>5526</v>
      </c>
      <c r="B1001">
        <v>143</v>
      </c>
      <c r="C1001">
        <v>337</v>
      </c>
      <c r="D1001" t="str">
        <f>VLOOKUP(C1001,ciente!cliente,6,0)</f>
        <v>Geoffrey</v>
      </c>
      <c r="E1001" t="s">
        <v>289</v>
      </c>
      <c r="F1001" t="s">
        <v>227</v>
      </c>
      <c r="G1001">
        <v>2</v>
      </c>
      <c r="H1001" t="s">
        <v>429</v>
      </c>
      <c r="I1001">
        <v>299539</v>
      </c>
    </row>
    <row r="1002" spans="1:9" hidden="1" x14ac:dyDescent="0.3">
      <c r="A1002">
        <v>6200</v>
      </c>
      <c r="B1002">
        <v>119</v>
      </c>
      <c r="C1002">
        <v>265</v>
      </c>
      <c r="D1002" t="str">
        <f>VLOOKUP(C1002,ciente!cliente,6,0)</f>
        <v>Debra</v>
      </c>
      <c r="E1002" s="1">
        <v>42979</v>
      </c>
      <c r="F1002" t="s">
        <v>100</v>
      </c>
      <c r="G1002">
        <v>2</v>
      </c>
      <c r="H1002" t="s">
        <v>431</v>
      </c>
      <c r="I1002">
        <v>371361</v>
      </c>
    </row>
    <row r="1003" spans="1:9" hidden="1" x14ac:dyDescent="0.3">
      <c r="A1003">
        <v>5170</v>
      </c>
      <c r="B1003">
        <v>148</v>
      </c>
      <c r="C1003">
        <v>301</v>
      </c>
      <c r="D1003" t="str">
        <f>VLOOKUP(C1003,ciente!cliente,6,0)</f>
        <v>Armand</v>
      </c>
      <c r="E1003" s="1">
        <v>43009</v>
      </c>
      <c r="F1003" t="s">
        <v>112</v>
      </c>
      <c r="G1003">
        <v>2</v>
      </c>
      <c r="H1003" t="s">
        <v>434</v>
      </c>
      <c r="I1003">
        <v>555251</v>
      </c>
    </row>
    <row r="1004" spans="1:9" hidden="1" x14ac:dyDescent="0.3">
      <c r="A1004">
        <v>6226</v>
      </c>
      <c r="B1004">
        <v>141</v>
      </c>
      <c r="C1004">
        <v>322</v>
      </c>
      <c r="D1004" t="str">
        <f>VLOOKUP(C1004,ciente!cliente,6,0)</f>
        <v>Griffin</v>
      </c>
      <c r="E1004" t="s">
        <v>189</v>
      </c>
      <c r="F1004" t="s">
        <v>112</v>
      </c>
      <c r="G1004">
        <v>2</v>
      </c>
      <c r="H1004" t="s">
        <v>437</v>
      </c>
      <c r="I1004">
        <v>156563</v>
      </c>
    </row>
    <row r="1005" spans="1:9" hidden="1" x14ac:dyDescent="0.3">
      <c r="A1005">
        <v>5552</v>
      </c>
      <c r="B1005">
        <v>130</v>
      </c>
      <c r="C1005">
        <v>337</v>
      </c>
      <c r="D1005" t="str">
        <f>VLOOKUP(C1005,ciente!cliente,6,0)</f>
        <v>Geoffrey</v>
      </c>
      <c r="E1005" t="s">
        <v>190</v>
      </c>
      <c r="F1005" t="s">
        <v>100</v>
      </c>
      <c r="G1005">
        <v>2</v>
      </c>
      <c r="H1005" t="s">
        <v>440</v>
      </c>
      <c r="I1005">
        <v>493211</v>
      </c>
    </row>
    <row r="1006" spans="1:9" hidden="1" x14ac:dyDescent="0.3">
      <c r="A1006">
        <v>5189</v>
      </c>
      <c r="B1006">
        <v>158</v>
      </c>
      <c r="C1006">
        <v>252</v>
      </c>
      <c r="D1006" t="str">
        <f>VLOOKUP(C1006,ciente!cliente,6,0)</f>
        <v>Rose</v>
      </c>
      <c r="E1006" t="s">
        <v>191</v>
      </c>
      <c r="F1006" t="s">
        <v>100</v>
      </c>
      <c r="G1006">
        <v>2</v>
      </c>
      <c r="H1006" t="s">
        <v>443</v>
      </c>
      <c r="I1006">
        <v>214478</v>
      </c>
    </row>
    <row r="1007" spans="1:9" hidden="1" x14ac:dyDescent="0.3">
      <c r="A1007">
        <v>6591</v>
      </c>
      <c r="B1007">
        <v>131</v>
      </c>
      <c r="C1007">
        <v>331</v>
      </c>
      <c r="D1007" t="str">
        <f>VLOOKUP(C1007,ciente!cliente,6,0)</f>
        <v>Keith</v>
      </c>
      <c r="E1007" t="s">
        <v>192</v>
      </c>
      <c r="F1007" t="s">
        <v>100</v>
      </c>
      <c r="G1007">
        <v>2</v>
      </c>
      <c r="H1007" t="s">
        <v>446</v>
      </c>
      <c r="I1007">
        <v>492631</v>
      </c>
    </row>
    <row r="1008" spans="1:9" hidden="1" x14ac:dyDescent="0.3">
      <c r="A1008">
        <v>6229</v>
      </c>
      <c r="B1008">
        <v>109</v>
      </c>
      <c r="C1008">
        <v>325</v>
      </c>
      <c r="D1008" t="str">
        <f>VLOOKUP(C1008,ciente!cliente,6,0)</f>
        <v>Elton</v>
      </c>
      <c r="E1008" t="s">
        <v>192</v>
      </c>
      <c r="F1008" t="s">
        <v>179</v>
      </c>
      <c r="G1008">
        <v>2</v>
      </c>
      <c r="H1008" t="s">
        <v>449</v>
      </c>
      <c r="I1008">
        <v>976452</v>
      </c>
    </row>
    <row r="1009" spans="1:9" hidden="1" x14ac:dyDescent="0.3">
      <c r="A1009">
        <v>5180</v>
      </c>
      <c r="B1009">
        <v>120</v>
      </c>
      <c r="C1009">
        <v>319</v>
      </c>
      <c r="D1009" t="str">
        <f>VLOOKUP(C1009,ciente!cliente,6,0)</f>
        <v>Eve</v>
      </c>
      <c r="E1009" t="s">
        <v>193</v>
      </c>
      <c r="F1009" t="s">
        <v>100</v>
      </c>
      <c r="G1009">
        <v>2</v>
      </c>
      <c r="H1009" t="s">
        <v>452</v>
      </c>
      <c r="I1009">
        <v>104236</v>
      </c>
    </row>
    <row r="1010" spans="1:9" hidden="1" x14ac:dyDescent="0.3">
      <c r="A1010">
        <v>5148</v>
      </c>
      <c r="B1010">
        <v>118</v>
      </c>
      <c r="C1010">
        <v>312</v>
      </c>
      <c r="D1010" t="str">
        <f>VLOOKUP(C1010,ciente!cliente,6,0)</f>
        <v>Camden</v>
      </c>
      <c r="E1010" t="s">
        <v>194</v>
      </c>
      <c r="F1010" t="s">
        <v>100</v>
      </c>
      <c r="G1010">
        <v>2</v>
      </c>
      <c r="H1010" t="s">
        <v>455</v>
      </c>
      <c r="I1010">
        <v>279253</v>
      </c>
    </row>
    <row r="1011" spans="1:9" hidden="1" x14ac:dyDescent="0.3">
      <c r="A1011">
        <v>5188</v>
      </c>
      <c r="B1011">
        <v>177</v>
      </c>
      <c r="C1011">
        <v>251</v>
      </c>
      <c r="D1011" t="str">
        <f>VLOOKUP(C1011,ciente!cliente,6,0)</f>
        <v>Walter</v>
      </c>
      <c r="E1011" t="s">
        <v>194</v>
      </c>
      <c r="F1011" t="s">
        <v>100</v>
      </c>
      <c r="G1011">
        <v>2</v>
      </c>
      <c r="H1011" t="s">
        <v>458</v>
      </c>
      <c r="I1011">
        <v>545702</v>
      </c>
    </row>
    <row r="1012" spans="1:9" hidden="1" x14ac:dyDescent="0.3">
      <c r="A1012">
        <v>5124</v>
      </c>
      <c r="B1012">
        <v>170</v>
      </c>
      <c r="C1012">
        <v>334</v>
      </c>
      <c r="D1012" t="str">
        <f>VLOOKUP(C1012,ciente!cliente,6,0)</f>
        <v>Yetta</v>
      </c>
      <c r="E1012" t="s">
        <v>195</v>
      </c>
      <c r="F1012" t="s">
        <v>100</v>
      </c>
      <c r="G1012">
        <v>2</v>
      </c>
      <c r="H1012" t="s">
        <v>461</v>
      </c>
      <c r="I1012">
        <v>924772</v>
      </c>
    </row>
    <row r="1013" spans="1:9" hidden="1" x14ac:dyDescent="0.3">
      <c r="A1013">
        <v>5110</v>
      </c>
      <c r="B1013">
        <v>112</v>
      </c>
      <c r="C1013">
        <v>271</v>
      </c>
      <c r="D1013" t="str">
        <f>VLOOKUP(C1013,ciente!cliente,6,0)</f>
        <v>Sigourney</v>
      </c>
      <c r="E1013" t="s">
        <v>196</v>
      </c>
      <c r="F1013" t="s">
        <v>100</v>
      </c>
      <c r="G1013">
        <v>2</v>
      </c>
      <c r="H1013" t="s">
        <v>464</v>
      </c>
      <c r="I1013">
        <v>535792</v>
      </c>
    </row>
    <row r="1014" spans="1:9" hidden="1" x14ac:dyDescent="0.3">
      <c r="A1014">
        <v>5569</v>
      </c>
      <c r="B1014">
        <v>142</v>
      </c>
      <c r="C1014">
        <v>286</v>
      </c>
      <c r="D1014" t="str">
        <f>VLOOKUP(C1014,ciente!cliente,6,0)</f>
        <v>Freya</v>
      </c>
      <c r="E1014" t="s">
        <v>197</v>
      </c>
      <c r="F1014" t="s">
        <v>100</v>
      </c>
      <c r="G1014">
        <v>2</v>
      </c>
      <c r="H1014" t="s">
        <v>467</v>
      </c>
      <c r="I1014">
        <v>441620</v>
      </c>
    </row>
    <row r="1015" spans="1:9" hidden="1" x14ac:dyDescent="0.3">
      <c r="A1015">
        <v>6232</v>
      </c>
      <c r="B1015">
        <v>156</v>
      </c>
      <c r="C1015">
        <v>328</v>
      </c>
      <c r="D1015" t="str">
        <f>VLOOKUP(C1015,ciente!cliente,6,0)</f>
        <v>Alexis</v>
      </c>
      <c r="E1015" t="s">
        <v>198</v>
      </c>
      <c r="F1015" t="s">
        <v>100</v>
      </c>
      <c r="G1015">
        <v>2</v>
      </c>
      <c r="H1015" t="s">
        <v>470</v>
      </c>
      <c r="I1015">
        <v>628993</v>
      </c>
    </row>
    <row r="1016" spans="1:9" hidden="1" x14ac:dyDescent="0.3">
      <c r="A1016">
        <v>5525</v>
      </c>
      <c r="B1016">
        <v>87</v>
      </c>
      <c r="C1016">
        <v>336</v>
      </c>
      <c r="D1016" t="str">
        <f>VLOOKUP(C1016,ciente!cliente,6,0)</f>
        <v>Castor</v>
      </c>
      <c r="E1016" s="1">
        <v>42737</v>
      </c>
      <c r="F1016" t="s">
        <v>100</v>
      </c>
      <c r="G1016">
        <v>2</v>
      </c>
      <c r="H1016" t="s">
        <v>411</v>
      </c>
      <c r="I1016">
        <v>164266</v>
      </c>
    </row>
    <row r="1017" spans="1:9" hidden="1" x14ac:dyDescent="0.3">
      <c r="A1017">
        <v>5198</v>
      </c>
      <c r="B1017">
        <v>93</v>
      </c>
      <c r="C1017">
        <v>262</v>
      </c>
      <c r="D1017" t="str">
        <f>VLOOKUP(C1017,ciente!cliente,6,0)</f>
        <v>Jeremy</v>
      </c>
      <c r="E1017" s="1">
        <v>42827</v>
      </c>
      <c r="F1017" t="s">
        <v>112</v>
      </c>
      <c r="G1017">
        <v>2</v>
      </c>
      <c r="H1017" t="s">
        <v>414</v>
      </c>
      <c r="I1017">
        <v>763607</v>
      </c>
    </row>
    <row r="1018" spans="1:9" hidden="1" x14ac:dyDescent="0.3">
      <c r="A1018">
        <v>6549</v>
      </c>
      <c r="B1018">
        <v>171</v>
      </c>
      <c r="C1018">
        <v>282</v>
      </c>
      <c r="D1018" t="str">
        <f>VLOOKUP(C1018,ciente!cliente,6,0)</f>
        <v>Shellie</v>
      </c>
      <c r="E1018" s="1">
        <v>42918</v>
      </c>
      <c r="F1018" t="s">
        <v>112</v>
      </c>
      <c r="G1018">
        <v>2</v>
      </c>
      <c r="H1018" t="s">
        <v>417</v>
      </c>
      <c r="I1018">
        <v>189219</v>
      </c>
    </row>
    <row r="1019" spans="1:9" hidden="1" x14ac:dyDescent="0.3">
      <c r="A1019">
        <v>6220</v>
      </c>
      <c r="B1019">
        <v>103</v>
      </c>
      <c r="C1019">
        <v>288</v>
      </c>
      <c r="D1019" t="str">
        <f>VLOOKUP(C1019,ciente!cliente,6,0)</f>
        <v>Abbot</v>
      </c>
      <c r="E1019" t="s">
        <v>199</v>
      </c>
      <c r="F1019" t="s">
        <v>100</v>
      </c>
      <c r="G1019">
        <v>2</v>
      </c>
      <c r="H1019" t="s">
        <v>420</v>
      </c>
      <c r="I1019">
        <v>65339</v>
      </c>
    </row>
    <row r="1020" spans="1:9" hidden="1" x14ac:dyDescent="0.3">
      <c r="A1020">
        <v>6564</v>
      </c>
      <c r="B1020">
        <v>105</v>
      </c>
      <c r="C1020">
        <v>298</v>
      </c>
      <c r="D1020" t="str">
        <f>VLOOKUP(C1020,ciente!cliente,6,0)</f>
        <v>James</v>
      </c>
      <c r="E1020" t="s">
        <v>200</v>
      </c>
      <c r="F1020" t="s">
        <v>100</v>
      </c>
      <c r="G1020">
        <v>2</v>
      </c>
      <c r="H1020" t="s">
        <v>423</v>
      </c>
      <c r="I1020">
        <v>795292</v>
      </c>
    </row>
    <row r="1021" spans="1:9" hidden="1" x14ac:dyDescent="0.3">
      <c r="A1021">
        <v>5132</v>
      </c>
      <c r="B1021">
        <v>102</v>
      </c>
      <c r="C1021">
        <v>296</v>
      </c>
      <c r="D1021" t="str">
        <f>VLOOKUP(C1021,ciente!cliente,6,0)</f>
        <v>Hedley</v>
      </c>
      <c r="E1021" t="s">
        <v>201</v>
      </c>
      <c r="F1021" t="s">
        <v>100</v>
      </c>
      <c r="G1021">
        <v>2</v>
      </c>
      <c r="H1021" t="s">
        <v>426</v>
      </c>
      <c r="I1021">
        <v>863334</v>
      </c>
    </row>
    <row r="1022" spans="1:9" hidden="1" x14ac:dyDescent="0.3">
      <c r="A1022">
        <v>6587</v>
      </c>
      <c r="B1022">
        <v>143</v>
      </c>
      <c r="C1022">
        <v>327</v>
      </c>
      <c r="D1022" t="str">
        <f>VLOOKUP(C1022,ciente!cliente,6,0)</f>
        <v>Nigel</v>
      </c>
      <c r="E1022" t="s">
        <v>202</v>
      </c>
      <c r="F1022" t="s">
        <v>100</v>
      </c>
      <c r="G1022">
        <v>2</v>
      </c>
      <c r="H1022" t="s">
        <v>429</v>
      </c>
      <c r="I1022">
        <v>299539</v>
      </c>
    </row>
    <row r="1023" spans="1:9" hidden="1" x14ac:dyDescent="0.3">
      <c r="A1023">
        <v>6582</v>
      </c>
      <c r="B1023">
        <v>119</v>
      </c>
      <c r="C1023">
        <v>317</v>
      </c>
      <c r="D1023" t="str">
        <f>VLOOKUP(C1023,ciente!cliente,6,0)</f>
        <v>Troy</v>
      </c>
      <c r="E1023" t="s">
        <v>203</v>
      </c>
      <c r="F1023" t="s">
        <v>100</v>
      </c>
      <c r="G1023">
        <v>2</v>
      </c>
      <c r="H1023" t="s">
        <v>431</v>
      </c>
      <c r="I1023">
        <v>371361</v>
      </c>
    </row>
    <row r="1024" spans="1:9" hidden="1" x14ac:dyDescent="0.3">
      <c r="A1024">
        <v>5593</v>
      </c>
      <c r="B1024">
        <v>148</v>
      </c>
      <c r="C1024">
        <v>312</v>
      </c>
      <c r="D1024" t="str">
        <f>VLOOKUP(C1024,ciente!cliente,6,0)</f>
        <v>Camden</v>
      </c>
      <c r="E1024" t="s">
        <v>204</v>
      </c>
      <c r="F1024" t="s">
        <v>100</v>
      </c>
      <c r="G1024">
        <v>3</v>
      </c>
      <c r="H1024" t="s">
        <v>434</v>
      </c>
      <c r="I1024">
        <v>555251</v>
      </c>
    </row>
    <row r="1025" spans="1:9" hidden="1" x14ac:dyDescent="0.3">
      <c r="A1025">
        <v>6227</v>
      </c>
      <c r="B1025">
        <v>141</v>
      </c>
      <c r="C1025">
        <v>323</v>
      </c>
      <c r="D1025" t="str">
        <f>VLOOKUP(C1025,ciente!cliente,6,0)</f>
        <v>Wendy</v>
      </c>
      <c r="E1025" t="s">
        <v>205</v>
      </c>
      <c r="F1025" t="s">
        <v>112</v>
      </c>
      <c r="G1025">
        <v>3</v>
      </c>
      <c r="H1025" t="s">
        <v>437</v>
      </c>
      <c r="I1025">
        <v>156563</v>
      </c>
    </row>
    <row r="1026" spans="1:9" hidden="1" x14ac:dyDescent="0.3">
      <c r="A1026">
        <v>5116</v>
      </c>
      <c r="B1026">
        <v>130</v>
      </c>
      <c r="C1026">
        <v>283</v>
      </c>
      <c r="D1026" t="str">
        <f>VLOOKUP(C1026,ciente!cliente,6,0)</f>
        <v>Tamekah</v>
      </c>
      <c r="E1026" t="s">
        <v>205</v>
      </c>
      <c r="F1026" t="s">
        <v>112</v>
      </c>
      <c r="G1026">
        <v>3</v>
      </c>
      <c r="H1026" t="s">
        <v>440</v>
      </c>
      <c r="I1026">
        <v>493211</v>
      </c>
    </row>
    <row r="1027" spans="1:9" hidden="1" x14ac:dyDescent="0.3">
      <c r="A1027">
        <v>6599</v>
      </c>
      <c r="B1027">
        <v>158</v>
      </c>
      <c r="C1027">
        <v>341</v>
      </c>
      <c r="D1027" t="str">
        <f>VLOOKUP(C1027,ciente!cliente,6,0)</f>
        <v>Kitra</v>
      </c>
      <c r="E1027" t="s">
        <v>206</v>
      </c>
      <c r="F1027" t="s">
        <v>100</v>
      </c>
      <c r="G1027">
        <v>3</v>
      </c>
      <c r="H1027" t="s">
        <v>443</v>
      </c>
      <c r="I1027">
        <v>214478</v>
      </c>
    </row>
    <row r="1028" spans="1:9" hidden="1" x14ac:dyDescent="0.3">
      <c r="A1028">
        <v>5184</v>
      </c>
      <c r="B1028">
        <v>131</v>
      </c>
      <c r="C1028">
        <v>347</v>
      </c>
      <c r="D1028" t="str">
        <f>VLOOKUP(C1028,ciente!cliente,6,0)</f>
        <v>Melyssa</v>
      </c>
      <c r="E1028" t="s">
        <v>207</v>
      </c>
      <c r="F1028" t="s">
        <v>100</v>
      </c>
      <c r="G1028">
        <v>3</v>
      </c>
      <c r="H1028" t="s">
        <v>446</v>
      </c>
      <c r="I1028">
        <v>492631</v>
      </c>
    </row>
    <row r="1029" spans="1:9" hidden="1" x14ac:dyDescent="0.3">
      <c r="A1029">
        <v>6569</v>
      </c>
      <c r="B1029">
        <v>109</v>
      </c>
      <c r="C1029">
        <v>304</v>
      </c>
      <c r="D1029" t="str">
        <f>VLOOKUP(C1029,ciente!cliente,6,0)</f>
        <v>Belle</v>
      </c>
      <c r="E1029" t="s">
        <v>207</v>
      </c>
      <c r="F1029" t="s">
        <v>100</v>
      </c>
      <c r="G1029">
        <v>3</v>
      </c>
      <c r="H1029" t="s">
        <v>449</v>
      </c>
      <c r="I1029">
        <v>976452</v>
      </c>
    </row>
    <row r="1030" spans="1:9" hidden="1" x14ac:dyDescent="0.3">
      <c r="A1030">
        <v>5540</v>
      </c>
      <c r="B1030">
        <v>120</v>
      </c>
      <c r="C1030">
        <v>323</v>
      </c>
      <c r="D1030" t="str">
        <f>VLOOKUP(C1030,ciente!cliente,6,0)</f>
        <v>Wendy</v>
      </c>
      <c r="E1030" t="s">
        <v>208</v>
      </c>
      <c r="F1030" t="s">
        <v>179</v>
      </c>
      <c r="G1030">
        <v>3</v>
      </c>
      <c r="H1030" t="s">
        <v>452</v>
      </c>
      <c r="I1030">
        <v>104236</v>
      </c>
    </row>
    <row r="1031" spans="1:9" hidden="1" x14ac:dyDescent="0.3">
      <c r="A1031">
        <v>5162</v>
      </c>
      <c r="B1031">
        <v>118</v>
      </c>
      <c r="C1031">
        <v>335</v>
      </c>
      <c r="D1031" t="str">
        <f>VLOOKUP(C1031,ciente!cliente,6,0)</f>
        <v>Valentine</v>
      </c>
      <c r="E1031" t="s">
        <v>208</v>
      </c>
      <c r="F1031" t="s">
        <v>100</v>
      </c>
      <c r="G1031">
        <v>3</v>
      </c>
      <c r="H1031" t="s">
        <v>455</v>
      </c>
      <c r="I1031">
        <v>279253</v>
      </c>
    </row>
    <row r="1032" spans="1:9" hidden="1" x14ac:dyDescent="0.3">
      <c r="A1032">
        <v>5553</v>
      </c>
      <c r="B1032">
        <v>177</v>
      </c>
      <c r="C1032">
        <v>338</v>
      </c>
      <c r="D1032" t="str">
        <f>VLOOKUP(C1032,ciente!cliente,6,0)</f>
        <v>Kathleen</v>
      </c>
      <c r="E1032" s="1">
        <v>42738</v>
      </c>
      <c r="F1032" t="s">
        <v>100</v>
      </c>
      <c r="G1032">
        <v>3</v>
      </c>
      <c r="H1032" t="s">
        <v>458</v>
      </c>
      <c r="I1032">
        <v>545702</v>
      </c>
    </row>
    <row r="1033" spans="1:9" hidden="1" x14ac:dyDescent="0.3">
      <c r="A1033">
        <v>6292</v>
      </c>
      <c r="B1033">
        <v>170</v>
      </c>
      <c r="C1033">
        <v>298</v>
      </c>
      <c r="D1033" t="str">
        <f>VLOOKUP(C1033,ciente!cliente,6,0)</f>
        <v>James</v>
      </c>
      <c r="E1033" t="s">
        <v>209</v>
      </c>
      <c r="F1033" t="s">
        <v>100</v>
      </c>
      <c r="G1033">
        <v>3</v>
      </c>
      <c r="H1033" t="s">
        <v>461</v>
      </c>
      <c r="I1033">
        <v>924772</v>
      </c>
    </row>
    <row r="1034" spans="1:9" hidden="1" x14ac:dyDescent="0.3">
      <c r="A1034">
        <v>5500</v>
      </c>
      <c r="B1034">
        <v>112</v>
      </c>
      <c r="C1034">
        <v>307</v>
      </c>
      <c r="D1034" t="str">
        <f>VLOOKUP(C1034,ciente!cliente,6,0)</f>
        <v>Giacomo</v>
      </c>
      <c r="E1034" t="s">
        <v>209</v>
      </c>
      <c r="F1034" t="s">
        <v>100</v>
      </c>
      <c r="G1034">
        <v>3</v>
      </c>
      <c r="H1034" t="s">
        <v>464</v>
      </c>
      <c r="I1034">
        <v>535792</v>
      </c>
    </row>
    <row r="1035" spans="1:9" hidden="1" x14ac:dyDescent="0.3">
      <c r="A1035">
        <v>6502</v>
      </c>
      <c r="B1035">
        <v>142</v>
      </c>
      <c r="C1035">
        <v>254</v>
      </c>
      <c r="D1035" t="str">
        <f>VLOOKUP(C1035,ciente!cliente,6,0)</f>
        <v>Vincent</v>
      </c>
      <c r="E1035" t="s">
        <v>210</v>
      </c>
      <c r="F1035" t="s">
        <v>100</v>
      </c>
      <c r="G1035">
        <v>3</v>
      </c>
      <c r="H1035" t="s">
        <v>467</v>
      </c>
      <c r="I1035">
        <v>441620</v>
      </c>
    </row>
    <row r="1036" spans="1:9" hidden="1" x14ac:dyDescent="0.3">
      <c r="A1036">
        <v>6245</v>
      </c>
      <c r="B1036">
        <v>156</v>
      </c>
      <c r="C1036">
        <v>343</v>
      </c>
      <c r="D1036" t="str">
        <f>VLOOKUP(C1036,ciente!cliente,6,0)</f>
        <v>Miriam</v>
      </c>
      <c r="E1036" t="s">
        <v>211</v>
      </c>
      <c r="F1036" t="s">
        <v>100</v>
      </c>
      <c r="G1036">
        <v>3</v>
      </c>
      <c r="H1036" t="s">
        <v>470</v>
      </c>
      <c r="I1036">
        <v>628993</v>
      </c>
    </row>
    <row r="1037" spans="1:9" hidden="1" x14ac:dyDescent="0.3">
      <c r="A1037">
        <v>6201</v>
      </c>
      <c r="B1037">
        <v>149</v>
      </c>
      <c r="C1037">
        <v>266</v>
      </c>
      <c r="D1037" t="str">
        <f>VLOOKUP(C1037,ciente!cliente,6,0)</f>
        <v>Galena</v>
      </c>
      <c r="E1037" t="s">
        <v>212</v>
      </c>
      <c r="F1037" t="s">
        <v>100</v>
      </c>
      <c r="G1037">
        <v>3</v>
      </c>
      <c r="H1037" t="s">
        <v>298</v>
      </c>
      <c r="I1037">
        <v>188120</v>
      </c>
    </row>
    <row r="1038" spans="1:9" hidden="1" x14ac:dyDescent="0.3">
      <c r="A1038">
        <v>6543</v>
      </c>
      <c r="B1038">
        <v>99</v>
      </c>
      <c r="C1038">
        <v>344</v>
      </c>
      <c r="D1038" t="str">
        <f>VLOOKUP(C1038,ciente!cliente,6,0)</f>
        <v>Wilma</v>
      </c>
      <c r="E1038" t="s">
        <v>212</v>
      </c>
      <c r="F1038" t="s">
        <v>100</v>
      </c>
      <c r="G1038">
        <v>3</v>
      </c>
      <c r="H1038" t="s">
        <v>301</v>
      </c>
      <c r="I1038">
        <v>513449</v>
      </c>
    </row>
    <row r="1039" spans="1:9" hidden="1" x14ac:dyDescent="0.3">
      <c r="A1039">
        <v>5115</v>
      </c>
      <c r="B1039">
        <v>152</v>
      </c>
      <c r="C1039">
        <v>254</v>
      </c>
      <c r="D1039" t="str">
        <f>VLOOKUP(C1039,ciente!cliente,6,0)</f>
        <v>Vincent</v>
      </c>
      <c r="E1039" t="s">
        <v>213</v>
      </c>
      <c r="F1039" t="s">
        <v>112</v>
      </c>
      <c r="G1039">
        <v>3</v>
      </c>
      <c r="H1039" t="s">
        <v>304</v>
      </c>
      <c r="I1039">
        <v>712613</v>
      </c>
    </row>
    <row r="1040" spans="1:9" hidden="1" x14ac:dyDescent="0.3">
      <c r="A1040">
        <v>5118</v>
      </c>
      <c r="B1040">
        <v>81</v>
      </c>
      <c r="C1040">
        <v>251</v>
      </c>
      <c r="D1040" t="str">
        <f>VLOOKUP(C1040,ciente!cliente,6,0)</f>
        <v>Walter</v>
      </c>
      <c r="E1040" t="s">
        <v>213</v>
      </c>
      <c r="F1040" t="s">
        <v>112</v>
      </c>
      <c r="G1040">
        <v>3</v>
      </c>
      <c r="H1040" t="s">
        <v>307</v>
      </c>
      <c r="I1040">
        <v>237695</v>
      </c>
    </row>
    <row r="1041" spans="1:9" hidden="1" x14ac:dyDescent="0.3">
      <c r="A1041">
        <v>6586</v>
      </c>
      <c r="B1041">
        <v>83</v>
      </c>
      <c r="C1041">
        <v>326</v>
      </c>
      <c r="D1041" t="str">
        <f>VLOOKUP(C1041,ciente!cliente,6,0)</f>
        <v>Calvin</v>
      </c>
      <c r="E1041" t="s">
        <v>213</v>
      </c>
      <c r="F1041" t="s">
        <v>100</v>
      </c>
      <c r="G1041">
        <v>3</v>
      </c>
      <c r="H1041" t="s">
        <v>310</v>
      </c>
      <c r="I1041">
        <v>695578</v>
      </c>
    </row>
    <row r="1042" spans="1:9" hidden="1" x14ac:dyDescent="0.3">
      <c r="A1042">
        <v>6238</v>
      </c>
      <c r="B1042">
        <v>80</v>
      </c>
      <c r="C1042">
        <v>336</v>
      </c>
      <c r="D1042" t="str">
        <f>VLOOKUP(C1042,ciente!cliente,6,0)</f>
        <v>Castor</v>
      </c>
      <c r="E1042" t="s">
        <v>213</v>
      </c>
      <c r="F1042" t="s">
        <v>100</v>
      </c>
      <c r="G1042">
        <v>3</v>
      </c>
      <c r="H1042" t="s">
        <v>313</v>
      </c>
      <c r="I1042">
        <v>118388</v>
      </c>
    </row>
    <row r="1043" spans="1:9" hidden="1" x14ac:dyDescent="0.3">
      <c r="A1043">
        <v>6267</v>
      </c>
      <c r="B1043">
        <v>94</v>
      </c>
      <c r="C1043">
        <v>269</v>
      </c>
      <c r="D1043" t="str">
        <f>VLOOKUP(C1043,ciente!cliente,6,0)</f>
        <v>Grady</v>
      </c>
      <c r="E1043" t="s">
        <v>214</v>
      </c>
      <c r="F1043" t="s">
        <v>100</v>
      </c>
      <c r="G1043">
        <v>3</v>
      </c>
      <c r="H1043" t="s">
        <v>316</v>
      </c>
      <c r="I1043">
        <v>610286</v>
      </c>
    </row>
    <row r="1044" spans="1:9" hidden="1" x14ac:dyDescent="0.3">
      <c r="A1044">
        <v>5572</v>
      </c>
      <c r="B1044">
        <v>84</v>
      </c>
      <c r="C1044">
        <v>289</v>
      </c>
      <c r="D1044" t="str">
        <f>VLOOKUP(C1044,ciente!cliente,6,0)</f>
        <v>Lionel</v>
      </c>
      <c r="E1044" t="s">
        <v>214</v>
      </c>
      <c r="F1044" t="s">
        <v>100</v>
      </c>
      <c r="G1044">
        <v>3</v>
      </c>
      <c r="H1044" t="s">
        <v>319</v>
      </c>
      <c r="I1044">
        <v>55590</v>
      </c>
    </row>
    <row r="1045" spans="1:9" hidden="1" x14ac:dyDescent="0.3">
      <c r="A1045">
        <v>5584</v>
      </c>
      <c r="B1045">
        <v>111</v>
      </c>
      <c r="C1045">
        <v>303</v>
      </c>
      <c r="D1045" t="str">
        <f>VLOOKUP(C1045,ciente!cliente,6,0)</f>
        <v>Drew</v>
      </c>
      <c r="E1045" s="1">
        <v>42890</v>
      </c>
      <c r="F1045" t="s">
        <v>100</v>
      </c>
      <c r="G1045">
        <v>3</v>
      </c>
      <c r="H1045" t="s">
        <v>322</v>
      </c>
      <c r="I1045">
        <v>121353</v>
      </c>
    </row>
    <row r="1046" spans="1:9" hidden="1" x14ac:dyDescent="0.3">
      <c r="A1046">
        <v>6231</v>
      </c>
      <c r="B1046">
        <v>151</v>
      </c>
      <c r="C1046">
        <v>327</v>
      </c>
      <c r="D1046" t="str">
        <f>VLOOKUP(C1046,ciente!cliente,6,0)</f>
        <v>Nigel</v>
      </c>
      <c r="E1046" s="1">
        <v>42982</v>
      </c>
      <c r="F1046" t="s">
        <v>100</v>
      </c>
      <c r="G1046">
        <v>3</v>
      </c>
      <c r="H1046" t="s">
        <v>325</v>
      </c>
      <c r="I1046">
        <v>563848</v>
      </c>
    </row>
    <row r="1047" spans="1:9" hidden="1" x14ac:dyDescent="0.3">
      <c r="A1047">
        <v>5173</v>
      </c>
      <c r="B1047">
        <v>100</v>
      </c>
      <c r="C1047">
        <v>331</v>
      </c>
      <c r="D1047" t="str">
        <f>VLOOKUP(C1047,ciente!cliente,6,0)</f>
        <v>Keith</v>
      </c>
      <c r="E1047" s="1">
        <v>42982</v>
      </c>
      <c r="F1047" t="s">
        <v>112</v>
      </c>
      <c r="G1047">
        <v>3</v>
      </c>
      <c r="H1047" t="s">
        <v>328</v>
      </c>
      <c r="I1047">
        <v>889102</v>
      </c>
    </row>
    <row r="1048" spans="1:9" hidden="1" x14ac:dyDescent="0.3">
      <c r="A1048">
        <v>6222</v>
      </c>
      <c r="B1048">
        <v>121</v>
      </c>
      <c r="C1048">
        <v>290</v>
      </c>
      <c r="D1048" t="str">
        <f>VLOOKUP(C1048,ciente!cliente,6,0)</f>
        <v>Inez</v>
      </c>
      <c r="E1048" s="1">
        <v>43012</v>
      </c>
      <c r="F1048" t="s">
        <v>112</v>
      </c>
      <c r="G1048">
        <v>3</v>
      </c>
      <c r="H1048" t="s">
        <v>331</v>
      </c>
      <c r="I1048">
        <v>297448</v>
      </c>
    </row>
    <row r="1049" spans="1:9" hidden="1" x14ac:dyDescent="0.3">
      <c r="A1049">
        <v>5511</v>
      </c>
      <c r="B1049">
        <v>85</v>
      </c>
      <c r="C1049">
        <v>319</v>
      </c>
      <c r="D1049" t="str">
        <f>VLOOKUP(C1049,ciente!cliente,6,0)</f>
        <v>Eve</v>
      </c>
      <c r="E1049" s="1">
        <v>43043</v>
      </c>
      <c r="F1049" t="s">
        <v>100</v>
      </c>
      <c r="G1049">
        <v>3</v>
      </c>
      <c r="H1049" t="s">
        <v>334</v>
      </c>
      <c r="I1049">
        <v>316132</v>
      </c>
    </row>
    <row r="1050" spans="1:9" hidden="1" x14ac:dyDescent="0.3">
      <c r="A1050">
        <v>5597</v>
      </c>
      <c r="B1050">
        <v>107</v>
      </c>
      <c r="C1050">
        <v>316</v>
      </c>
      <c r="D1050" t="str">
        <f>VLOOKUP(C1050,ciente!cliente,6,0)</f>
        <v>Susan</v>
      </c>
      <c r="E1050" t="s">
        <v>215</v>
      </c>
      <c r="F1050" t="s">
        <v>100</v>
      </c>
      <c r="G1050">
        <v>3</v>
      </c>
      <c r="H1050" t="s">
        <v>337</v>
      </c>
      <c r="I1050">
        <v>375516</v>
      </c>
    </row>
    <row r="1051" spans="1:9" hidden="1" x14ac:dyDescent="0.3">
      <c r="A1051">
        <v>6241</v>
      </c>
      <c r="B1051">
        <v>116</v>
      </c>
      <c r="C1051">
        <v>339</v>
      </c>
      <c r="D1051" t="str">
        <f>VLOOKUP(C1051,ciente!cliente,6,0)</f>
        <v>Kasper</v>
      </c>
      <c r="E1051" t="s">
        <v>216</v>
      </c>
      <c r="F1051" t="s">
        <v>100</v>
      </c>
      <c r="G1051">
        <v>3</v>
      </c>
      <c r="H1051" t="s">
        <v>340</v>
      </c>
      <c r="I1051">
        <v>902545</v>
      </c>
    </row>
    <row r="1052" spans="1:9" hidden="1" x14ac:dyDescent="0.3">
      <c r="A1052">
        <v>5523</v>
      </c>
      <c r="B1052">
        <v>144</v>
      </c>
      <c r="C1052">
        <v>334</v>
      </c>
      <c r="D1052" t="str">
        <f>VLOOKUP(C1052,ciente!cliente,6,0)</f>
        <v>Yetta</v>
      </c>
      <c r="E1052" t="s">
        <v>217</v>
      </c>
      <c r="F1052" t="s">
        <v>179</v>
      </c>
      <c r="G1052">
        <v>3</v>
      </c>
      <c r="H1052" t="s">
        <v>343</v>
      </c>
      <c r="I1052">
        <v>282230</v>
      </c>
    </row>
    <row r="1053" spans="1:9" hidden="1" x14ac:dyDescent="0.3">
      <c r="A1053">
        <v>6523</v>
      </c>
      <c r="B1053">
        <v>162</v>
      </c>
      <c r="C1053">
        <v>322</v>
      </c>
      <c r="D1053" t="str">
        <f>VLOOKUP(C1053,ciente!cliente,6,0)</f>
        <v>Griffin</v>
      </c>
      <c r="E1053" t="s">
        <v>218</v>
      </c>
      <c r="F1053" t="s">
        <v>100</v>
      </c>
      <c r="G1053">
        <v>3</v>
      </c>
      <c r="H1053" t="s">
        <v>346</v>
      </c>
      <c r="I1053">
        <v>588551</v>
      </c>
    </row>
    <row r="1054" spans="1:9" hidden="1" x14ac:dyDescent="0.3">
      <c r="A1054">
        <v>6257</v>
      </c>
      <c r="B1054">
        <v>138</v>
      </c>
      <c r="C1054">
        <v>258</v>
      </c>
      <c r="D1054" t="str">
        <f>VLOOKUP(C1054,ciente!cliente,6,0)</f>
        <v>Allen</v>
      </c>
      <c r="E1054" t="s">
        <v>219</v>
      </c>
      <c r="F1054" t="s">
        <v>100</v>
      </c>
      <c r="G1054">
        <v>3</v>
      </c>
      <c r="H1054" t="s">
        <v>349</v>
      </c>
      <c r="I1054">
        <v>867347</v>
      </c>
    </row>
    <row r="1055" spans="1:9" hidden="1" x14ac:dyDescent="0.3">
      <c r="A1055">
        <v>6575</v>
      </c>
      <c r="B1055">
        <v>145</v>
      </c>
      <c r="C1055">
        <v>310</v>
      </c>
      <c r="D1055" t="str">
        <f>VLOOKUP(C1055,ciente!cliente,6,0)</f>
        <v>Sawyer</v>
      </c>
      <c r="E1055" s="1">
        <v>42740</v>
      </c>
      <c r="F1055" t="s">
        <v>100</v>
      </c>
      <c r="G1055">
        <v>3</v>
      </c>
      <c r="H1055" t="s">
        <v>352</v>
      </c>
      <c r="I1055">
        <v>238525</v>
      </c>
    </row>
    <row r="1056" spans="1:9" hidden="1" x14ac:dyDescent="0.3">
      <c r="A1056">
        <v>6287</v>
      </c>
      <c r="B1056">
        <v>92</v>
      </c>
      <c r="C1056">
        <v>292</v>
      </c>
      <c r="D1056" t="str">
        <f>VLOOKUP(C1056,ciente!cliente,6,0)</f>
        <v>Vanna</v>
      </c>
      <c r="E1056" s="1">
        <v>42740</v>
      </c>
      <c r="F1056" t="s">
        <v>100</v>
      </c>
      <c r="G1056">
        <v>3</v>
      </c>
      <c r="H1056" t="s">
        <v>355</v>
      </c>
      <c r="I1056">
        <v>370099</v>
      </c>
    </row>
    <row r="1057" spans="1:9" hidden="1" x14ac:dyDescent="0.3">
      <c r="A1057">
        <v>6574</v>
      </c>
      <c r="B1057">
        <v>91</v>
      </c>
      <c r="C1057">
        <v>309</v>
      </c>
      <c r="D1057" t="str">
        <f>VLOOKUP(C1057,ciente!cliente,6,0)</f>
        <v>Naida</v>
      </c>
      <c r="E1057" s="1">
        <v>42771</v>
      </c>
      <c r="F1057" t="s">
        <v>100</v>
      </c>
      <c r="G1057">
        <v>3</v>
      </c>
      <c r="H1057" t="s">
        <v>358</v>
      </c>
      <c r="I1057">
        <v>623699</v>
      </c>
    </row>
    <row r="1058" spans="1:9" hidden="1" x14ac:dyDescent="0.3">
      <c r="A1058">
        <v>5136</v>
      </c>
      <c r="B1058">
        <v>88</v>
      </c>
      <c r="C1058">
        <v>344</v>
      </c>
      <c r="D1058" t="str">
        <f>VLOOKUP(C1058,ciente!cliente,6,0)</f>
        <v>Wilma</v>
      </c>
      <c r="E1058" s="1">
        <v>42771</v>
      </c>
      <c r="F1058" t="s">
        <v>100</v>
      </c>
      <c r="G1058">
        <v>3</v>
      </c>
      <c r="H1058" t="s">
        <v>361</v>
      </c>
      <c r="I1058">
        <v>551202</v>
      </c>
    </row>
    <row r="1059" spans="1:9" hidden="1" x14ac:dyDescent="0.3">
      <c r="A1059">
        <v>6299</v>
      </c>
      <c r="B1059">
        <v>128</v>
      </c>
      <c r="C1059">
        <v>306</v>
      </c>
      <c r="D1059" t="str">
        <f>VLOOKUP(C1059,ciente!cliente,6,0)</f>
        <v>Lunea</v>
      </c>
      <c r="E1059" s="1">
        <v>42952</v>
      </c>
      <c r="F1059" t="s">
        <v>100</v>
      </c>
      <c r="G1059">
        <v>3</v>
      </c>
      <c r="H1059" t="s">
        <v>364</v>
      </c>
      <c r="I1059">
        <v>548716</v>
      </c>
    </row>
    <row r="1060" spans="1:9" hidden="1" x14ac:dyDescent="0.3">
      <c r="A1060">
        <v>6297</v>
      </c>
      <c r="B1060">
        <v>147</v>
      </c>
      <c r="C1060">
        <v>304</v>
      </c>
      <c r="D1060" t="str">
        <f>VLOOKUP(C1060,ciente!cliente,6,0)</f>
        <v>Belle</v>
      </c>
      <c r="E1060" s="1">
        <v>42983</v>
      </c>
      <c r="F1060" t="s">
        <v>100</v>
      </c>
      <c r="G1060">
        <v>3</v>
      </c>
      <c r="H1060" t="s">
        <v>367</v>
      </c>
      <c r="I1060">
        <v>922954</v>
      </c>
    </row>
    <row r="1061" spans="1:9" hidden="1" x14ac:dyDescent="0.3">
      <c r="A1061">
        <v>5197</v>
      </c>
      <c r="B1061">
        <v>161</v>
      </c>
      <c r="C1061">
        <v>261</v>
      </c>
      <c r="D1061" t="str">
        <f>VLOOKUP(C1061,ciente!cliente,6,0)</f>
        <v>Blake</v>
      </c>
      <c r="E1061" s="1">
        <v>42983</v>
      </c>
      <c r="F1061" t="s">
        <v>112</v>
      </c>
      <c r="G1061">
        <v>3</v>
      </c>
      <c r="H1061" t="s">
        <v>370</v>
      </c>
      <c r="I1061">
        <v>538621</v>
      </c>
    </row>
    <row r="1062" spans="1:9" hidden="1" x14ac:dyDescent="0.3">
      <c r="A1062">
        <v>6261</v>
      </c>
      <c r="B1062">
        <v>89</v>
      </c>
      <c r="C1062">
        <v>262</v>
      </c>
      <c r="D1062" t="str">
        <f>VLOOKUP(C1062,ciente!cliente,6,0)</f>
        <v>Jeremy</v>
      </c>
      <c r="E1062" s="1">
        <v>42983</v>
      </c>
      <c r="F1062" t="s">
        <v>112</v>
      </c>
      <c r="G1062">
        <v>3</v>
      </c>
      <c r="H1062" t="s">
        <v>372</v>
      </c>
      <c r="I1062">
        <v>470804</v>
      </c>
    </row>
    <row r="1063" spans="1:9" hidden="1" x14ac:dyDescent="0.3">
      <c r="A1063">
        <v>5179</v>
      </c>
      <c r="B1063">
        <v>169</v>
      </c>
      <c r="C1063">
        <v>250</v>
      </c>
      <c r="D1063" t="str">
        <f>VLOOKUP(C1063,ciente!cliente,6,0)</f>
        <v>Hasad</v>
      </c>
      <c r="E1063" s="1">
        <v>43013</v>
      </c>
      <c r="F1063" t="s">
        <v>100</v>
      </c>
      <c r="G1063">
        <v>3</v>
      </c>
      <c r="H1063" t="s">
        <v>375</v>
      </c>
      <c r="I1063">
        <v>934600</v>
      </c>
    </row>
    <row r="1064" spans="1:9" hidden="1" x14ac:dyDescent="0.3">
      <c r="A1064">
        <v>6279</v>
      </c>
      <c r="B1064">
        <v>157</v>
      </c>
      <c r="C1064">
        <v>284</v>
      </c>
      <c r="D1064" t="str">
        <f>VLOOKUP(C1064,ciente!cliente,6,0)</f>
        <v>Stuart</v>
      </c>
      <c r="E1064" s="1">
        <v>43044</v>
      </c>
      <c r="F1064" t="s">
        <v>100</v>
      </c>
      <c r="G1064">
        <v>3</v>
      </c>
      <c r="H1064" t="s">
        <v>378</v>
      </c>
      <c r="I1064">
        <v>414693</v>
      </c>
    </row>
    <row r="1065" spans="1:9" hidden="1" x14ac:dyDescent="0.3">
      <c r="A1065">
        <v>5510</v>
      </c>
      <c r="B1065">
        <v>104</v>
      </c>
      <c r="C1065">
        <v>317</v>
      </c>
      <c r="D1065" t="str">
        <f>VLOOKUP(C1065,ciente!cliente,6,0)</f>
        <v>Troy</v>
      </c>
      <c r="E1065" s="1">
        <v>43074</v>
      </c>
      <c r="F1065" t="s">
        <v>100</v>
      </c>
      <c r="G1065">
        <v>3</v>
      </c>
      <c r="H1065" t="s">
        <v>381</v>
      </c>
      <c r="I1065">
        <v>669226</v>
      </c>
    </row>
    <row r="1066" spans="1:9" hidden="1" x14ac:dyDescent="0.3">
      <c r="A1066">
        <v>6584</v>
      </c>
      <c r="B1066">
        <v>175</v>
      </c>
      <c r="C1066">
        <v>324</v>
      </c>
      <c r="D1066" t="str">
        <f>VLOOKUP(C1066,ciente!cliente,6,0)</f>
        <v>Anika</v>
      </c>
      <c r="E1066" t="s">
        <v>220</v>
      </c>
      <c r="F1066" t="s">
        <v>100</v>
      </c>
      <c r="G1066">
        <v>3</v>
      </c>
      <c r="H1066" t="s">
        <v>384</v>
      </c>
      <c r="I1066">
        <v>141495</v>
      </c>
    </row>
    <row r="1067" spans="1:9" hidden="1" x14ac:dyDescent="0.3">
      <c r="A1067">
        <v>6295</v>
      </c>
      <c r="B1067">
        <v>124</v>
      </c>
      <c r="C1067">
        <v>302</v>
      </c>
      <c r="D1067" t="str">
        <f>VLOOKUP(C1067,ciente!cliente,6,0)</f>
        <v>Thane</v>
      </c>
      <c r="E1067" t="s">
        <v>221</v>
      </c>
      <c r="F1067" t="s">
        <v>100</v>
      </c>
      <c r="G1067">
        <v>3</v>
      </c>
      <c r="H1067" t="s">
        <v>387</v>
      </c>
      <c r="I1067">
        <v>400747</v>
      </c>
    </row>
    <row r="1068" spans="1:9" hidden="1" x14ac:dyDescent="0.3">
      <c r="A1068">
        <v>5567</v>
      </c>
      <c r="B1068">
        <v>146</v>
      </c>
      <c r="C1068">
        <v>284</v>
      </c>
      <c r="D1068" t="str">
        <f>VLOOKUP(C1068,ciente!cliente,6,0)</f>
        <v>Stuart</v>
      </c>
      <c r="E1068" t="s">
        <v>222</v>
      </c>
      <c r="F1068" t="s">
        <v>100</v>
      </c>
      <c r="G1068">
        <v>3</v>
      </c>
      <c r="H1068" t="s">
        <v>390</v>
      </c>
      <c r="I1068">
        <v>317815</v>
      </c>
    </row>
    <row r="1069" spans="1:9" hidden="1" x14ac:dyDescent="0.3">
      <c r="A1069">
        <v>5574</v>
      </c>
      <c r="B1069">
        <v>98</v>
      </c>
      <c r="C1069">
        <v>291</v>
      </c>
      <c r="D1069" t="str">
        <f>VLOOKUP(C1069,ciente!cliente,6,0)</f>
        <v>Jermaine</v>
      </c>
      <c r="E1069" t="s">
        <v>223</v>
      </c>
      <c r="F1069" t="s">
        <v>112</v>
      </c>
      <c r="G1069">
        <v>4</v>
      </c>
      <c r="H1069" t="s">
        <v>393</v>
      </c>
      <c r="I1069">
        <v>542682</v>
      </c>
    </row>
    <row r="1070" spans="1:9" hidden="1" x14ac:dyDescent="0.3">
      <c r="A1070">
        <v>5117</v>
      </c>
      <c r="B1070">
        <v>96</v>
      </c>
      <c r="C1070">
        <v>257</v>
      </c>
      <c r="D1070" t="str">
        <f>VLOOKUP(C1070,ciente!cliente,6,0)</f>
        <v>Fletcher</v>
      </c>
      <c r="E1070" t="s">
        <v>224</v>
      </c>
      <c r="F1070" t="s">
        <v>112</v>
      </c>
      <c r="G1070">
        <v>4</v>
      </c>
      <c r="H1070" t="s">
        <v>396</v>
      </c>
      <c r="I1070">
        <v>389339</v>
      </c>
    </row>
    <row r="1071" spans="1:9" hidden="1" x14ac:dyDescent="0.3">
      <c r="A1071">
        <v>6580</v>
      </c>
      <c r="B1071">
        <v>82</v>
      </c>
      <c r="C1071">
        <v>315</v>
      </c>
      <c r="D1071" t="str">
        <f>VLOOKUP(C1071,ciente!cliente,6,0)</f>
        <v>Caldwell</v>
      </c>
      <c r="E1071" t="s">
        <v>225</v>
      </c>
      <c r="F1071" t="s">
        <v>100</v>
      </c>
      <c r="G1071">
        <v>4</v>
      </c>
      <c r="H1071" t="s">
        <v>399</v>
      </c>
      <c r="I1071">
        <v>671500</v>
      </c>
    </row>
    <row r="1072" spans="1:9" hidden="1" x14ac:dyDescent="0.3">
      <c r="A1072">
        <v>5568</v>
      </c>
      <c r="B1072">
        <v>127</v>
      </c>
      <c r="C1072">
        <v>285</v>
      </c>
      <c r="D1072" t="str">
        <f>VLOOKUP(C1072,ciente!cliente,6,0)</f>
        <v>Lani</v>
      </c>
      <c r="E1072" t="s">
        <v>226</v>
      </c>
      <c r="F1072" t="s">
        <v>100</v>
      </c>
      <c r="G1072">
        <v>4</v>
      </c>
      <c r="H1072" t="s">
        <v>402</v>
      </c>
      <c r="I1072">
        <v>573168</v>
      </c>
    </row>
    <row r="1073" spans="1:9" hidden="1" x14ac:dyDescent="0.3">
      <c r="A1073">
        <v>6272</v>
      </c>
      <c r="B1073">
        <v>163</v>
      </c>
      <c r="C1073">
        <v>275</v>
      </c>
      <c r="D1073" t="str">
        <f>VLOOKUP(C1073,ciente!cliente,6,0)</f>
        <v>Jermaine</v>
      </c>
      <c r="E1073" s="1">
        <v>42741</v>
      </c>
      <c r="F1073" t="s">
        <v>100</v>
      </c>
      <c r="G1073">
        <v>4</v>
      </c>
      <c r="H1073" t="s">
        <v>405</v>
      </c>
      <c r="I1073">
        <v>303126</v>
      </c>
    </row>
    <row r="1074" spans="1:9" hidden="1" x14ac:dyDescent="0.3">
      <c r="A1074">
        <v>5128</v>
      </c>
      <c r="B1074">
        <v>166</v>
      </c>
      <c r="C1074">
        <v>329</v>
      </c>
      <c r="D1074" t="str">
        <f>VLOOKUP(C1074,ciente!cliente,6,0)</f>
        <v>Felicia</v>
      </c>
      <c r="E1074" s="1">
        <v>42831</v>
      </c>
      <c r="F1074" t="s">
        <v>227</v>
      </c>
      <c r="G1074">
        <v>4</v>
      </c>
      <c r="H1074" t="s">
        <v>408</v>
      </c>
      <c r="I1074">
        <v>326149</v>
      </c>
    </row>
    <row r="1075" spans="1:9" hidden="1" x14ac:dyDescent="0.3">
      <c r="A1075">
        <v>5504</v>
      </c>
      <c r="B1075">
        <v>87</v>
      </c>
      <c r="C1075">
        <v>311</v>
      </c>
      <c r="D1075" t="str">
        <f>VLOOKUP(C1075,ciente!cliente,6,0)</f>
        <v>Cally</v>
      </c>
      <c r="E1075" s="1">
        <v>42922</v>
      </c>
      <c r="F1075" t="s">
        <v>100</v>
      </c>
      <c r="G1075">
        <v>4</v>
      </c>
      <c r="H1075" t="s">
        <v>411</v>
      </c>
      <c r="I1075">
        <v>164266</v>
      </c>
    </row>
    <row r="1076" spans="1:9" hidden="1" x14ac:dyDescent="0.3">
      <c r="A1076">
        <v>5157</v>
      </c>
      <c r="B1076">
        <v>93</v>
      </c>
      <c r="C1076">
        <v>304</v>
      </c>
      <c r="D1076" t="str">
        <f>VLOOKUP(C1076,ciente!cliente,6,0)</f>
        <v>Belle</v>
      </c>
      <c r="E1076" s="1">
        <v>42953</v>
      </c>
      <c r="F1076" t="s">
        <v>100</v>
      </c>
      <c r="G1076">
        <v>4</v>
      </c>
      <c r="H1076" t="s">
        <v>414</v>
      </c>
      <c r="I1076">
        <v>763607</v>
      </c>
    </row>
    <row r="1077" spans="1:9" hidden="1" x14ac:dyDescent="0.3">
      <c r="A1077">
        <v>6531</v>
      </c>
      <c r="B1077">
        <v>171</v>
      </c>
      <c r="C1077">
        <v>330</v>
      </c>
      <c r="D1077" t="str">
        <f>VLOOKUP(C1077,ciente!cliente,6,0)</f>
        <v>Murphy</v>
      </c>
      <c r="E1077" s="1">
        <v>42984</v>
      </c>
      <c r="F1077" t="s">
        <v>100</v>
      </c>
      <c r="G1077">
        <v>4</v>
      </c>
      <c r="H1077" t="s">
        <v>417</v>
      </c>
      <c r="I1077">
        <v>189219</v>
      </c>
    </row>
    <row r="1078" spans="1:9" hidden="1" x14ac:dyDescent="0.3">
      <c r="A1078">
        <v>6588</v>
      </c>
      <c r="B1078">
        <v>103</v>
      </c>
      <c r="C1078">
        <v>328</v>
      </c>
      <c r="D1078" t="str">
        <f>VLOOKUP(C1078,ciente!cliente,6,0)</f>
        <v>Alexis</v>
      </c>
      <c r="E1078" s="1">
        <v>43045</v>
      </c>
      <c r="F1078" t="s">
        <v>100</v>
      </c>
      <c r="G1078">
        <v>4</v>
      </c>
      <c r="H1078" t="s">
        <v>420</v>
      </c>
      <c r="I1078">
        <v>65339</v>
      </c>
    </row>
    <row r="1079" spans="1:9" hidden="1" x14ac:dyDescent="0.3">
      <c r="A1079">
        <v>5149</v>
      </c>
      <c r="B1079">
        <v>105</v>
      </c>
      <c r="C1079">
        <v>279</v>
      </c>
      <c r="D1079" t="str">
        <f>VLOOKUP(C1079,ciente!cliente,6,0)</f>
        <v>Kirk</v>
      </c>
      <c r="E1079" t="s">
        <v>228</v>
      </c>
      <c r="F1079" t="s">
        <v>100</v>
      </c>
      <c r="G1079">
        <v>4</v>
      </c>
      <c r="H1079" t="s">
        <v>423</v>
      </c>
      <c r="I1079">
        <v>795292</v>
      </c>
    </row>
    <row r="1080" spans="1:9" hidden="1" x14ac:dyDescent="0.3">
      <c r="A1080">
        <v>5580</v>
      </c>
      <c r="B1080">
        <v>102</v>
      </c>
      <c r="C1080">
        <v>298</v>
      </c>
      <c r="D1080" t="str">
        <f>VLOOKUP(C1080,ciente!cliente,6,0)</f>
        <v>James</v>
      </c>
      <c r="E1080" t="s">
        <v>229</v>
      </c>
      <c r="F1080" t="s">
        <v>100</v>
      </c>
      <c r="G1080">
        <v>4</v>
      </c>
      <c r="H1080" t="s">
        <v>426</v>
      </c>
      <c r="I1080">
        <v>863334</v>
      </c>
    </row>
    <row r="1081" spans="1:9" hidden="1" x14ac:dyDescent="0.3">
      <c r="A1081">
        <v>5535</v>
      </c>
      <c r="B1081">
        <v>143</v>
      </c>
      <c r="C1081">
        <v>347</v>
      </c>
      <c r="D1081" t="str">
        <f>VLOOKUP(C1081,ciente!cliente,6,0)</f>
        <v>Melyssa</v>
      </c>
      <c r="E1081" t="s">
        <v>229</v>
      </c>
      <c r="F1081" t="s">
        <v>100</v>
      </c>
      <c r="G1081">
        <v>4</v>
      </c>
      <c r="H1081" t="s">
        <v>429</v>
      </c>
      <c r="I1081">
        <v>299539</v>
      </c>
    </row>
    <row r="1082" spans="1:9" hidden="1" x14ac:dyDescent="0.3">
      <c r="A1082">
        <v>5578</v>
      </c>
      <c r="B1082">
        <v>119</v>
      </c>
      <c r="C1082">
        <v>296</v>
      </c>
      <c r="D1082" t="str">
        <f>VLOOKUP(C1082,ciente!cliente,6,0)</f>
        <v>Hedley</v>
      </c>
      <c r="E1082" t="s">
        <v>230</v>
      </c>
      <c r="F1082" t="s">
        <v>100</v>
      </c>
      <c r="G1082">
        <v>4</v>
      </c>
      <c r="H1082" t="s">
        <v>431</v>
      </c>
      <c r="I1082">
        <v>371361</v>
      </c>
    </row>
    <row r="1083" spans="1:9" hidden="1" x14ac:dyDescent="0.3">
      <c r="A1083">
        <v>6595</v>
      </c>
      <c r="B1083">
        <v>148</v>
      </c>
      <c r="C1083">
        <v>337</v>
      </c>
      <c r="D1083" t="str">
        <f>VLOOKUP(C1083,ciente!cliente,6,0)</f>
        <v>Geoffrey</v>
      </c>
      <c r="E1083" t="s">
        <v>231</v>
      </c>
      <c r="F1083" t="s">
        <v>112</v>
      </c>
      <c r="G1083">
        <v>4</v>
      </c>
      <c r="H1083" t="s">
        <v>434</v>
      </c>
      <c r="I1083">
        <v>555251</v>
      </c>
    </row>
    <row r="1084" spans="1:9" hidden="1" x14ac:dyDescent="0.3">
      <c r="A1084">
        <v>5171</v>
      </c>
      <c r="B1084">
        <v>141</v>
      </c>
      <c r="C1084">
        <v>287</v>
      </c>
      <c r="D1084" t="str">
        <f>VLOOKUP(C1084,ciente!cliente,6,0)</f>
        <v>Jasper</v>
      </c>
      <c r="E1084" t="s">
        <v>232</v>
      </c>
      <c r="F1084" t="s">
        <v>112</v>
      </c>
      <c r="G1084">
        <v>4</v>
      </c>
      <c r="H1084" t="s">
        <v>437</v>
      </c>
      <c r="I1084">
        <v>156563</v>
      </c>
    </row>
    <row r="1085" spans="1:9" hidden="1" x14ac:dyDescent="0.3">
      <c r="A1085">
        <v>6273</v>
      </c>
      <c r="B1085">
        <v>130</v>
      </c>
      <c r="C1085">
        <v>277</v>
      </c>
      <c r="D1085" t="str">
        <f>VLOOKUP(C1085,ciente!cliente,6,0)</f>
        <v>Tyler</v>
      </c>
      <c r="E1085" t="s">
        <v>233</v>
      </c>
      <c r="F1085" t="s">
        <v>227</v>
      </c>
      <c r="G1085">
        <v>4</v>
      </c>
      <c r="H1085" t="s">
        <v>440</v>
      </c>
      <c r="I1085">
        <v>493211</v>
      </c>
    </row>
    <row r="1086" spans="1:9" hidden="1" x14ac:dyDescent="0.3">
      <c r="A1086">
        <v>6224</v>
      </c>
      <c r="B1086">
        <v>158</v>
      </c>
      <c r="C1086">
        <v>319</v>
      </c>
      <c r="D1086" t="str">
        <f>VLOOKUP(C1086,ciente!cliente,6,0)</f>
        <v>Eve</v>
      </c>
      <c r="E1086" t="s">
        <v>234</v>
      </c>
      <c r="F1086" t="s">
        <v>227</v>
      </c>
      <c r="G1086">
        <v>4</v>
      </c>
      <c r="H1086" t="s">
        <v>443</v>
      </c>
      <c r="I1086">
        <v>214478</v>
      </c>
    </row>
    <row r="1087" spans="1:9" hidden="1" x14ac:dyDescent="0.3">
      <c r="A1087">
        <v>6527</v>
      </c>
      <c r="B1087">
        <v>131</v>
      </c>
      <c r="C1087">
        <v>326</v>
      </c>
      <c r="D1087" t="str">
        <f>VLOOKUP(C1087,ciente!cliente,6,0)</f>
        <v>Calvin</v>
      </c>
      <c r="E1087" t="s">
        <v>234</v>
      </c>
      <c r="F1087" t="s">
        <v>100</v>
      </c>
      <c r="G1087">
        <v>4</v>
      </c>
      <c r="H1087" t="s">
        <v>446</v>
      </c>
      <c r="I1087">
        <v>492631</v>
      </c>
    </row>
    <row r="1088" spans="1:9" hidden="1" x14ac:dyDescent="0.3">
      <c r="A1088">
        <v>6535</v>
      </c>
      <c r="B1088">
        <v>109</v>
      </c>
      <c r="C1088">
        <v>336</v>
      </c>
      <c r="D1088" t="str">
        <f>VLOOKUP(C1088,ciente!cliente,6,0)</f>
        <v>Castor</v>
      </c>
      <c r="E1088" t="s">
        <v>234</v>
      </c>
      <c r="F1088" t="s">
        <v>100</v>
      </c>
      <c r="G1088">
        <v>4</v>
      </c>
      <c r="H1088" t="s">
        <v>449</v>
      </c>
      <c r="I1088">
        <v>976452</v>
      </c>
    </row>
    <row r="1089" spans="1:9" hidden="1" x14ac:dyDescent="0.3">
      <c r="A1089">
        <v>6505</v>
      </c>
      <c r="B1089">
        <v>120</v>
      </c>
      <c r="C1089">
        <v>257</v>
      </c>
      <c r="D1089" t="str">
        <f>VLOOKUP(C1089,ciente!cliente,6,0)</f>
        <v>Fletcher</v>
      </c>
      <c r="E1089" s="1">
        <v>42773</v>
      </c>
      <c r="F1089" t="s">
        <v>100</v>
      </c>
      <c r="G1089">
        <v>4</v>
      </c>
      <c r="H1089" t="s">
        <v>452</v>
      </c>
      <c r="I1089">
        <v>104236</v>
      </c>
    </row>
    <row r="1090" spans="1:9" hidden="1" x14ac:dyDescent="0.3">
      <c r="A1090">
        <v>6558</v>
      </c>
      <c r="B1090">
        <v>118</v>
      </c>
      <c r="C1090">
        <v>291</v>
      </c>
      <c r="D1090" t="str">
        <f>VLOOKUP(C1090,ciente!cliente,6,0)</f>
        <v>Jermaine</v>
      </c>
      <c r="E1090" s="1">
        <v>42893</v>
      </c>
      <c r="F1090" t="s">
        <v>227</v>
      </c>
      <c r="G1090">
        <v>4</v>
      </c>
      <c r="H1090" t="s">
        <v>455</v>
      </c>
      <c r="I1090">
        <v>279253</v>
      </c>
    </row>
    <row r="1091" spans="1:9" hidden="1" x14ac:dyDescent="0.3">
      <c r="A1091">
        <v>6508</v>
      </c>
      <c r="B1091">
        <v>177</v>
      </c>
      <c r="C1091">
        <v>260</v>
      </c>
      <c r="D1091" t="str">
        <f>VLOOKUP(C1091,ciente!cliente,6,0)</f>
        <v>Upton</v>
      </c>
      <c r="E1091" s="1">
        <v>42893</v>
      </c>
      <c r="F1091" t="s">
        <v>100</v>
      </c>
      <c r="G1091">
        <v>4</v>
      </c>
      <c r="H1091" t="s">
        <v>458</v>
      </c>
      <c r="I1091">
        <v>545702</v>
      </c>
    </row>
    <row r="1092" spans="1:9" hidden="1" x14ac:dyDescent="0.3">
      <c r="A1092">
        <v>6540</v>
      </c>
      <c r="B1092">
        <v>170</v>
      </c>
      <c r="C1092">
        <v>341</v>
      </c>
      <c r="D1092" t="str">
        <f>VLOOKUP(C1092,ciente!cliente,6,0)</f>
        <v>Kitra</v>
      </c>
      <c r="E1092" s="1">
        <v>42923</v>
      </c>
      <c r="F1092" t="s">
        <v>100</v>
      </c>
      <c r="G1092">
        <v>4</v>
      </c>
      <c r="H1092" t="s">
        <v>461</v>
      </c>
      <c r="I1092">
        <v>924772</v>
      </c>
    </row>
    <row r="1093" spans="1:9" hidden="1" x14ac:dyDescent="0.3">
      <c r="A1093">
        <v>6510</v>
      </c>
      <c r="B1093">
        <v>112</v>
      </c>
      <c r="C1093">
        <v>251</v>
      </c>
      <c r="D1093" t="str">
        <f>VLOOKUP(C1093,ciente!cliente,6,0)</f>
        <v>Walter</v>
      </c>
      <c r="E1093" s="1">
        <v>42923</v>
      </c>
      <c r="F1093" t="s">
        <v>112</v>
      </c>
      <c r="G1093">
        <v>4</v>
      </c>
      <c r="H1093" t="s">
        <v>464</v>
      </c>
      <c r="I1093">
        <v>535792</v>
      </c>
    </row>
    <row r="1094" spans="1:9" hidden="1" x14ac:dyDescent="0.3">
      <c r="A1094">
        <v>6215</v>
      </c>
      <c r="B1094">
        <v>142</v>
      </c>
      <c r="C1094">
        <v>283</v>
      </c>
      <c r="D1094" t="str">
        <f>VLOOKUP(C1094,ciente!cliente,6,0)</f>
        <v>Tamekah</v>
      </c>
      <c r="E1094" t="s">
        <v>235</v>
      </c>
      <c r="F1094" t="s">
        <v>112</v>
      </c>
      <c r="G1094">
        <v>4</v>
      </c>
      <c r="H1094" t="s">
        <v>467</v>
      </c>
      <c r="I1094">
        <v>441620</v>
      </c>
    </row>
    <row r="1095" spans="1:9" hidden="1" x14ac:dyDescent="0.3">
      <c r="A1095">
        <v>6242</v>
      </c>
      <c r="B1095">
        <v>156</v>
      </c>
      <c r="C1095">
        <v>340</v>
      </c>
      <c r="D1095" t="str">
        <f>VLOOKUP(C1095,ciente!cliente,6,0)</f>
        <v>Steven</v>
      </c>
      <c r="E1095" t="s">
        <v>236</v>
      </c>
      <c r="F1095" t="s">
        <v>100</v>
      </c>
      <c r="G1095">
        <v>4</v>
      </c>
      <c r="H1095" t="s">
        <v>470</v>
      </c>
      <c r="I1095">
        <v>628993</v>
      </c>
    </row>
    <row r="1096" spans="1:9" hidden="1" x14ac:dyDescent="0.3">
      <c r="A1096">
        <v>5515</v>
      </c>
      <c r="B1096">
        <v>149</v>
      </c>
      <c r="C1096">
        <v>324</v>
      </c>
      <c r="D1096" t="str">
        <f>VLOOKUP(C1096,ciente!cliente,6,0)</f>
        <v>Anika</v>
      </c>
      <c r="E1096" t="s">
        <v>237</v>
      </c>
      <c r="F1096" t="s">
        <v>100</v>
      </c>
      <c r="G1096">
        <v>4</v>
      </c>
      <c r="H1096" t="s">
        <v>298</v>
      </c>
      <c r="I1096">
        <v>188120</v>
      </c>
    </row>
    <row r="1097" spans="1:9" hidden="1" x14ac:dyDescent="0.3">
      <c r="A1097">
        <v>6288</v>
      </c>
      <c r="B1097">
        <v>99</v>
      </c>
      <c r="C1097">
        <v>293</v>
      </c>
      <c r="D1097" t="str">
        <f>VLOOKUP(C1097,ciente!cliente,6,0)</f>
        <v>Dalton</v>
      </c>
      <c r="E1097" t="s">
        <v>238</v>
      </c>
      <c r="F1097" t="s">
        <v>100</v>
      </c>
      <c r="G1097">
        <v>4</v>
      </c>
      <c r="H1097" t="s">
        <v>301</v>
      </c>
      <c r="I1097">
        <v>513449</v>
      </c>
    </row>
    <row r="1098" spans="1:9" hidden="1" x14ac:dyDescent="0.3">
      <c r="A1098">
        <v>6209</v>
      </c>
      <c r="B1098">
        <v>152</v>
      </c>
      <c r="C1098">
        <v>275</v>
      </c>
      <c r="D1098" t="str">
        <f>VLOOKUP(C1098,ciente!cliente,6,0)</f>
        <v>Jermaine</v>
      </c>
      <c r="E1098" t="s">
        <v>239</v>
      </c>
      <c r="F1098" t="s">
        <v>227</v>
      </c>
      <c r="G1098">
        <v>4</v>
      </c>
      <c r="H1098" t="s">
        <v>304</v>
      </c>
      <c r="I1098">
        <v>712613</v>
      </c>
    </row>
    <row r="1099" spans="1:9" hidden="1" x14ac:dyDescent="0.3">
      <c r="A1099">
        <v>5585</v>
      </c>
      <c r="B1099">
        <v>81</v>
      </c>
      <c r="C1099">
        <v>304</v>
      </c>
      <c r="D1099" t="str">
        <f>VLOOKUP(C1099,ciente!cliente,6,0)</f>
        <v>Belle</v>
      </c>
      <c r="E1099" t="s">
        <v>239</v>
      </c>
      <c r="F1099" t="s">
        <v>100</v>
      </c>
      <c r="G1099">
        <v>4</v>
      </c>
      <c r="H1099" t="s">
        <v>307</v>
      </c>
      <c r="I1099">
        <v>237695</v>
      </c>
    </row>
    <row r="1100" spans="1:9" hidden="1" x14ac:dyDescent="0.3">
      <c r="A1100">
        <v>6581</v>
      </c>
      <c r="B1100">
        <v>83</v>
      </c>
      <c r="C1100">
        <v>316</v>
      </c>
      <c r="D1100" t="str">
        <f>VLOOKUP(C1100,ciente!cliente,6,0)</f>
        <v>Susan</v>
      </c>
      <c r="E1100" t="s">
        <v>239</v>
      </c>
      <c r="F1100" t="s">
        <v>100</v>
      </c>
      <c r="G1100">
        <v>4</v>
      </c>
      <c r="H1100" t="s">
        <v>310</v>
      </c>
      <c r="I1100">
        <v>695578</v>
      </c>
    </row>
    <row r="1101" spans="1:9" hidden="1" x14ac:dyDescent="0.3">
      <c r="A1101">
        <v>6589</v>
      </c>
      <c r="B1101">
        <v>80</v>
      </c>
      <c r="C1101">
        <v>329</v>
      </c>
      <c r="D1101" t="str">
        <f>VLOOKUP(C1101,ciente!cliente,6,0)</f>
        <v>Felicia</v>
      </c>
      <c r="E1101" t="s">
        <v>240</v>
      </c>
      <c r="F1101" t="s">
        <v>100</v>
      </c>
      <c r="G1101">
        <v>4</v>
      </c>
      <c r="H1101" t="s">
        <v>313</v>
      </c>
      <c r="I1101">
        <v>118388</v>
      </c>
    </row>
    <row r="1102" spans="1:9" hidden="1" x14ac:dyDescent="0.3">
      <c r="A1102">
        <v>5563</v>
      </c>
      <c r="B1102">
        <v>94</v>
      </c>
      <c r="C1102">
        <v>280</v>
      </c>
      <c r="D1102" t="str">
        <f>VLOOKUP(C1102,ciente!cliente,6,0)</f>
        <v>Carl</v>
      </c>
      <c r="E1102" t="s">
        <v>241</v>
      </c>
      <c r="F1102" t="s">
        <v>100</v>
      </c>
      <c r="G1102">
        <v>4</v>
      </c>
      <c r="H1102" t="s">
        <v>316</v>
      </c>
      <c r="I1102">
        <v>610286</v>
      </c>
    </row>
    <row r="1103" spans="1:9" hidden="1" x14ac:dyDescent="0.3">
      <c r="A1103">
        <v>5539</v>
      </c>
      <c r="B1103">
        <v>84</v>
      </c>
      <c r="C1103">
        <v>322</v>
      </c>
      <c r="D1103" t="str">
        <f>VLOOKUP(C1103,ciente!cliente,6,0)</f>
        <v>Griffin</v>
      </c>
      <c r="E1103" t="s">
        <v>242</v>
      </c>
      <c r="F1103" t="s">
        <v>100</v>
      </c>
      <c r="G1103">
        <v>4</v>
      </c>
      <c r="H1103" t="s">
        <v>319</v>
      </c>
      <c r="I1103">
        <v>55590</v>
      </c>
    </row>
    <row r="1104" spans="1:9" hidden="1" x14ac:dyDescent="0.3">
      <c r="A1104">
        <v>6230</v>
      </c>
      <c r="B1104">
        <v>111</v>
      </c>
      <c r="C1104">
        <v>326</v>
      </c>
      <c r="D1104" t="str">
        <f>VLOOKUP(C1104,ciente!cliente,6,0)</f>
        <v>Calvin</v>
      </c>
      <c r="E1104" t="s">
        <v>243</v>
      </c>
      <c r="F1104" t="s">
        <v>100</v>
      </c>
      <c r="G1104">
        <v>4</v>
      </c>
      <c r="H1104" t="s">
        <v>322</v>
      </c>
      <c r="I1104">
        <v>121353</v>
      </c>
    </row>
    <row r="1105" spans="1:9" hidden="1" x14ac:dyDescent="0.3">
      <c r="A1105">
        <v>5142</v>
      </c>
      <c r="B1105">
        <v>151</v>
      </c>
      <c r="C1105">
        <v>281</v>
      </c>
      <c r="D1105" t="str">
        <f>VLOOKUP(C1105,ciente!cliente,6,0)</f>
        <v>Oliver</v>
      </c>
      <c r="E1105" s="1">
        <v>42774</v>
      </c>
      <c r="F1105" t="s">
        <v>100</v>
      </c>
      <c r="G1105">
        <v>4</v>
      </c>
      <c r="H1105" t="s">
        <v>325</v>
      </c>
      <c r="I1105">
        <v>563848</v>
      </c>
    </row>
    <row r="1106" spans="1:9" hidden="1" x14ac:dyDescent="0.3">
      <c r="A1106">
        <v>5140</v>
      </c>
      <c r="B1106">
        <v>100</v>
      </c>
      <c r="C1106">
        <v>322</v>
      </c>
      <c r="D1106" t="str">
        <f>VLOOKUP(C1106,ciente!cliente,6,0)</f>
        <v>Griffin</v>
      </c>
      <c r="E1106" s="1">
        <v>42774</v>
      </c>
      <c r="F1106" t="s">
        <v>100</v>
      </c>
      <c r="G1106">
        <v>4</v>
      </c>
      <c r="H1106" t="s">
        <v>328</v>
      </c>
      <c r="I1106">
        <v>889102</v>
      </c>
    </row>
    <row r="1107" spans="1:9" hidden="1" x14ac:dyDescent="0.3">
      <c r="A1107">
        <v>5177</v>
      </c>
      <c r="B1107">
        <v>121</v>
      </c>
      <c r="C1107">
        <v>342</v>
      </c>
      <c r="D1107" t="str">
        <f>VLOOKUP(C1107,ciente!cliente,6,0)</f>
        <v>Ashton</v>
      </c>
      <c r="E1107" s="1">
        <v>42802</v>
      </c>
      <c r="F1107" t="s">
        <v>112</v>
      </c>
      <c r="G1107">
        <v>4</v>
      </c>
      <c r="H1107" t="s">
        <v>331</v>
      </c>
      <c r="I1107">
        <v>297448</v>
      </c>
    </row>
    <row r="1108" spans="1:9" hidden="1" x14ac:dyDescent="0.3">
      <c r="A1108">
        <v>6213</v>
      </c>
      <c r="B1108">
        <v>85</v>
      </c>
      <c r="C1108">
        <v>281</v>
      </c>
      <c r="D1108" t="str">
        <f>VLOOKUP(C1108,ciente!cliente,6,0)</f>
        <v>Oliver</v>
      </c>
      <c r="E1108" s="1">
        <v>42863</v>
      </c>
      <c r="F1108" t="s">
        <v>112</v>
      </c>
      <c r="G1108">
        <v>4</v>
      </c>
      <c r="H1108" t="s">
        <v>334</v>
      </c>
      <c r="I1108">
        <v>316132</v>
      </c>
    </row>
    <row r="1109" spans="1:9" hidden="1" x14ac:dyDescent="0.3">
      <c r="A1109">
        <v>6205</v>
      </c>
      <c r="B1109">
        <v>107</v>
      </c>
      <c r="C1109">
        <v>270</v>
      </c>
      <c r="D1109" t="str">
        <f>VLOOKUP(C1109,ciente!cliente,6,0)</f>
        <v>Ferdinand</v>
      </c>
      <c r="E1109" s="1">
        <v>42863</v>
      </c>
      <c r="F1109" t="s">
        <v>227</v>
      </c>
      <c r="G1109">
        <v>4</v>
      </c>
      <c r="H1109" t="s">
        <v>337</v>
      </c>
      <c r="I1109">
        <v>375516</v>
      </c>
    </row>
    <row r="1110" spans="1:9" hidden="1" x14ac:dyDescent="0.3">
      <c r="A1110">
        <v>5528</v>
      </c>
      <c r="B1110">
        <v>116</v>
      </c>
      <c r="C1110">
        <v>339</v>
      </c>
      <c r="D1110" t="str">
        <f>VLOOKUP(C1110,ciente!cliente,6,0)</f>
        <v>Kasper</v>
      </c>
      <c r="E1110" s="1">
        <v>42894</v>
      </c>
      <c r="F1110" t="s">
        <v>227</v>
      </c>
      <c r="G1110">
        <v>4</v>
      </c>
      <c r="H1110" t="s">
        <v>340</v>
      </c>
      <c r="I1110">
        <v>902545</v>
      </c>
    </row>
    <row r="1111" spans="1:9" hidden="1" x14ac:dyDescent="0.3">
      <c r="A1111">
        <v>5172</v>
      </c>
      <c r="B1111">
        <v>144</v>
      </c>
      <c r="C1111">
        <v>269</v>
      </c>
      <c r="D1111" t="str">
        <f>VLOOKUP(C1111,ciente!cliente,6,0)</f>
        <v>Grady</v>
      </c>
      <c r="E1111" s="1">
        <v>42924</v>
      </c>
      <c r="F1111" t="s">
        <v>100</v>
      </c>
      <c r="G1111">
        <v>4</v>
      </c>
      <c r="H1111" t="s">
        <v>343</v>
      </c>
      <c r="I1111">
        <v>282230</v>
      </c>
    </row>
    <row r="1112" spans="1:9" hidden="1" x14ac:dyDescent="0.3">
      <c r="A1112">
        <v>5530</v>
      </c>
      <c r="B1112">
        <v>162</v>
      </c>
      <c r="C1112">
        <v>341</v>
      </c>
      <c r="D1112" t="str">
        <f>VLOOKUP(C1112,ciente!cliente,6,0)</f>
        <v>Kitra</v>
      </c>
      <c r="E1112" s="1">
        <v>42955</v>
      </c>
      <c r="F1112" t="s">
        <v>100</v>
      </c>
      <c r="G1112">
        <v>4</v>
      </c>
      <c r="H1112" t="s">
        <v>346</v>
      </c>
      <c r="I1112">
        <v>588551</v>
      </c>
    </row>
    <row r="1113" spans="1:9" hidden="1" x14ac:dyDescent="0.3">
      <c r="A1113">
        <v>6541</v>
      </c>
      <c r="B1113">
        <v>138</v>
      </c>
      <c r="C1113">
        <v>342</v>
      </c>
      <c r="D1113" t="str">
        <f>VLOOKUP(C1113,ciente!cliente,6,0)</f>
        <v>Ashton</v>
      </c>
      <c r="E1113" t="s">
        <v>244</v>
      </c>
      <c r="F1113" t="s">
        <v>100</v>
      </c>
      <c r="G1113">
        <v>4</v>
      </c>
      <c r="H1113" t="s">
        <v>349</v>
      </c>
      <c r="I1113">
        <v>867347</v>
      </c>
    </row>
    <row r="1114" spans="1:9" hidden="1" x14ac:dyDescent="0.3">
      <c r="A1114">
        <v>6598</v>
      </c>
      <c r="B1114">
        <v>145</v>
      </c>
      <c r="C1114">
        <v>340</v>
      </c>
      <c r="D1114" t="str">
        <f>VLOOKUP(C1114,ciente!cliente,6,0)</f>
        <v>Steven</v>
      </c>
      <c r="E1114" t="s">
        <v>245</v>
      </c>
      <c r="F1114" t="s">
        <v>227</v>
      </c>
      <c r="G1114">
        <v>5</v>
      </c>
      <c r="H1114" t="s">
        <v>352</v>
      </c>
      <c r="I1114">
        <v>238525</v>
      </c>
    </row>
    <row r="1115" spans="1:9" hidden="1" x14ac:dyDescent="0.3">
      <c r="A1115">
        <v>5546</v>
      </c>
      <c r="B1115">
        <v>92</v>
      </c>
      <c r="C1115">
        <v>329</v>
      </c>
      <c r="D1115" t="str">
        <f>VLOOKUP(C1115,ciente!cliente,6,0)</f>
        <v>Felicia</v>
      </c>
      <c r="E1115" t="s">
        <v>246</v>
      </c>
      <c r="F1115" t="s">
        <v>100</v>
      </c>
      <c r="G1115">
        <v>5</v>
      </c>
      <c r="H1115" t="s">
        <v>355</v>
      </c>
      <c r="I1115">
        <v>370099</v>
      </c>
    </row>
    <row r="1116" spans="1:9" hidden="1" x14ac:dyDescent="0.3">
      <c r="A1116">
        <v>6244</v>
      </c>
      <c r="B1116">
        <v>91</v>
      </c>
      <c r="C1116">
        <v>342</v>
      </c>
      <c r="D1116" t="str">
        <f>VLOOKUP(C1116,ciente!cliente,6,0)</f>
        <v>Ashton</v>
      </c>
      <c r="E1116" t="s">
        <v>247</v>
      </c>
      <c r="F1116" t="s">
        <v>100</v>
      </c>
      <c r="G1116">
        <v>5</v>
      </c>
      <c r="H1116" t="s">
        <v>358</v>
      </c>
      <c r="I1116">
        <v>623699</v>
      </c>
    </row>
    <row r="1117" spans="1:9" hidden="1" x14ac:dyDescent="0.3">
      <c r="A1117">
        <v>6276</v>
      </c>
      <c r="B1117">
        <v>88</v>
      </c>
      <c r="C1117">
        <v>281</v>
      </c>
      <c r="D1117" t="str">
        <f>VLOOKUP(C1117,ciente!cliente,6,0)</f>
        <v>Oliver</v>
      </c>
      <c r="E1117" t="s">
        <v>248</v>
      </c>
      <c r="F1117" t="s">
        <v>112</v>
      </c>
      <c r="G1117">
        <v>5</v>
      </c>
      <c r="H1117" t="s">
        <v>361</v>
      </c>
      <c r="I1117">
        <v>551202</v>
      </c>
    </row>
    <row r="1118" spans="1:9" hidden="1" x14ac:dyDescent="0.3">
      <c r="A1118">
        <v>5186</v>
      </c>
      <c r="B1118">
        <v>128</v>
      </c>
      <c r="C1118">
        <v>306</v>
      </c>
      <c r="D1118" t="str">
        <f>VLOOKUP(C1118,ciente!cliente,6,0)</f>
        <v>Lunea</v>
      </c>
      <c r="E1118" s="1">
        <v>42775</v>
      </c>
      <c r="F1118" t="s">
        <v>112</v>
      </c>
      <c r="G1118">
        <v>5</v>
      </c>
      <c r="H1118" t="s">
        <v>364</v>
      </c>
      <c r="I1118">
        <v>548716</v>
      </c>
    </row>
    <row r="1119" spans="1:9" hidden="1" x14ac:dyDescent="0.3">
      <c r="A1119">
        <v>5102</v>
      </c>
      <c r="B1119">
        <v>147</v>
      </c>
      <c r="C1119">
        <v>294</v>
      </c>
      <c r="D1119" t="str">
        <f>VLOOKUP(C1119,ciente!cliente,6,0)</f>
        <v>Eagan</v>
      </c>
      <c r="E1119" s="1">
        <v>43048</v>
      </c>
      <c r="F1119" t="s">
        <v>100</v>
      </c>
      <c r="G1119">
        <v>5</v>
      </c>
      <c r="H1119" t="s">
        <v>367</v>
      </c>
      <c r="I1119">
        <v>922954</v>
      </c>
    </row>
    <row r="1120" spans="1:9" hidden="1" x14ac:dyDescent="0.3">
      <c r="A1120">
        <v>5543</v>
      </c>
      <c r="B1120">
        <v>161</v>
      </c>
      <c r="C1120">
        <v>326</v>
      </c>
      <c r="D1120" t="str">
        <f>VLOOKUP(C1120,ciente!cliente,6,0)</f>
        <v>Calvin</v>
      </c>
      <c r="E1120" s="1">
        <v>43048</v>
      </c>
      <c r="F1120" t="s">
        <v>100</v>
      </c>
      <c r="G1120">
        <v>5</v>
      </c>
      <c r="H1120" t="s">
        <v>370</v>
      </c>
      <c r="I1120">
        <v>538621</v>
      </c>
    </row>
    <row r="1121" spans="1:9" hidden="1" x14ac:dyDescent="0.3">
      <c r="A1121">
        <v>6207</v>
      </c>
      <c r="B1121">
        <v>89</v>
      </c>
      <c r="C1121">
        <v>272</v>
      </c>
      <c r="D1121" t="str">
        <f>VLOOKUP(C1121,ciente!cliente,6,0)</f>
        <v>Bruce</v>
      </c>
      <c r="E1121" s="1">
        <v>43078</v>
      </c>
      <c r="F1121" t="s">
        <v>100</v>
      </c>
      <c r="G1121">
        <v>5</v>
      </c>
      <c r="H1121" t="s">
        <v>372</v>
      </c>
      <c r="I1121">
        <v>470804</v>
      </c>
    </row>
    <row r="1122" spans="1:9" hidden="1" x14ac:dyDescent="0.3">
      <c r="A1122">
        <v>6554</v>
      </c>
      <c r="B1122">
        <v>169</v>
      </c>
      <c r="C1122">
        <v>287</v>
      </c>
      <c r="D1122" t="str">
        <f>VLOOKUP(C1122,ciente!cliente,6,0)</f>
        <v>Jasper</v>
      </c>
      <c r="E1122" t="s">
        <v>249</v>
      </c>
      <c r="F1122" t="s">
        <v>227</v>
      </c>
      <c r="G1122">
        <v>5</v>
      </c>
      <c r="H1122" t="s">
        <v>375</v>
      </c>
      <c r="I1122">
        <v>934600</v>
      </c>
    </row>
    <row r="1123" spans="1:9" hidden="1" x14ac:dyDescent="0.3">
      <c r="A1123">
        <v>6526</v>
      </c>
      <c r="B1123">
        <v>157</v>
      </c>
      <c r="C1123">
        <v>325</v>
      </c>
      <c r="D1123" t="str">
        <f>VLOOKUP(C1123,ciente!cliente,6,0)</f>
        <v>Elton</v>
      </c>
      <c r="E1123" t="s">
        <v>250</v>
      </c>
      <c r="F1123" t="s">
        <v>100</v>
      </c>
      <c r="G1123">
        <v>5</v>
      </c>
      <c r="H1123" t="s">
        <v>378</v>
      </c>
      <c r="I1123">
        <v>414693</v>
      </c>
    </row>
    <row r="1124" spans="1:9" hidden="1" x14ac:dyDescent="0.3">
      <c r="A1124">
        <v>6525</v>
      </c>
      <c r="B1124">
        <v>104</v>
      </c>
      <c r="C1124">
        <v>324</v>
      </c>
      <c r="D1124" t="str">
        <f>VLOOKUP(C1124,ciente!cliente,6,0)</f>
        <v>Anika</v>
      </c>
      <c r="E1124" t="s">
        <v>250</v>
      </c>
      <c r="F1124" t="s">
        <v>100</v>
      </c>
      <c r="G1124">
        <v>5</v>
      </c>
      <c r="H1124" t="s">
        <v>381</v>
      </c>
      <c r="I1124">
        <v>669226</v>
      </c>
    </row>
    <row r="1125" spans="1:9" hidden="1" x14ac:dyDescent="0.3">
      <c r="A1125">
        <v>5549</v>
      </c>
      <c r="B1125">
        <v>175</v>
      </c>
      <c r="C1125">
        <v>334</v>
      </c>
      <c r="D1125" t="str">
        <f>VLOOKUP(C1125,ciente!cliente,6,0)</f>
        <v>Yetta</v>
      </c>
      <c r="E1125" t="s">
        <v>251</v>
      </c>
      <c r="F1125" t="s">
        <v>100</v>
      </c>
      <c r="G1125">
        <v>5</v>
      </c>
      <c r="H1125" t="s">
        <v>384</v>
      </c>
      <c r="I1125">
        <v>141495</v>
      </c>
    </row>
    <row r="1126" spans="1:9" hidden="1" x14ac:dyDescent="0.3">
      <c r="A1126">
        <v>6530</v>
      </c>
      <c r="B1126">
        <v>124</v>
      </c>
      <c r="C1126">
        <v>329</v>
      </c>
      <c r="D1126" t="str">
        <f>VLOOKUP(C1126,ciente!cliente,6,0)</f>
        <v>Felicia</v>
      </c>
      <c r="E1126" t="s">
        <v>252</v>
      </c>
      <c r="F1126" t="s">
        <v>100</v>
      </c>
      <c r="G1126">
        <v>5</v>
      </c>
      <c r="H1126" t="s">
        <v>387</v>
      </c>
      <c r="I1126">
        <v>400747</v>
      </c>
    </row>
    <row r="1127" spans="1:9" hidden="1" x14ac:dyDescent="0.3">
      <c r="A1127">
        <v>5592</v>
      </c>
      <c r="B1127">
        <v>146</v>
      </c>
      <c r="C1127">
        <v>311</v>
      </c>
      <c r="D1127" t="str">
        <f>VLOOKUP(C1127,ciente!cliente,6,0)</f>
        <v>Cally</v>
      </c>
      <c r="E1127" t="s">
        <v>253</v>
      </c>
      <c r="F1127" t="s">
        <v>100</v>
      </c>
      <c r="G1127">
        <v>5</v>
      </c>
      <c r="H1127" t="s">
        <v>390</v>
      </c>
      <c r="I1127">
        <v>317815</v>
      </c>
    </row>
    <row r="1128" spans="1:9" hidden="1" x14ac:dyDescent="0.3">
      <c r="A1128">
        <v>5155</v>
      </c>
      <c r="B1128">
        <v>98</v>
      </c>
      <c r="C1128">
        <v>259</v>
      </c>
      <c r="D1128" t="str">
        <f>VLOOKUP(C1128,ciente!cliente,6,0)</f>
        <v>Oleg</v>
      </c>
      <c r="E1128" t="s">
        <v>254</v>
      </c>
      <c r="F1128" t="s">
        <v>100</v>
      </c>
      <c r="G1128">
        <v>5</v>
      </c>
      <c r="H1128" t="s">
        <v>393</v>
      </c>
      <c r="I1128">
        <v>542682</v>
      </c>
    </row>
    <row r="1129" spans="1:9" hidden="1" x14ac:dyDescent="0.3">
      <c r="A1129">
        <v>6212</v>
      </c>
      <c r="B1129">
        <v>96</v>
      </c>
      <c r="C1129">
        <v>280</v>
      </c>
      <c r="D1129" t="str">
        <f>VLOOKUP(C1129,ciente!cliente,6,0)</f>
        <v>Carl</v>
      </c>
      <c r="E1129" t="s">
        <v>254</v>
      </c>
      <c r="F1129" t="s">
        <v>100</v>
      </c>
      <c r="G1129">
        <v>5</v>
      </c>
      <c r="H1129" t="s">
        <v>396</v>
      </c>
      <c r="I1129">
        <v>389339</v>
      </c>
    </row>
    <row r="1130" spans="1:9" hidden="1" x14ac:dyDescent="0.3">
      <c r="A1130">
        <v>5557</v>
      </c>
      <c r="B1130">
        <v>82</v>
      </c>
      <c r="C1130">
        <v>342</v>
      </c>
      <c r="D1130" t="str">
        <f>VLOOKUP(C1130,ciente!cliente,6,0)</f>
        <v>Ashton</v>
      </c>
      <c r="E1130" t="s">
        <v>255</v>
      </c>
      <c r="F1130" t="s">
        <v>100</v>
      </c>
      <c r="G1130">
        <v>5</v>
      </c>
      <c r="H1130" t="s">
        <v>399</v>
      </c>
      <c r="I1130">
        <v>671500</v>
      </c>
    </row>
    <row r="1131" spans="1:9" hidden="1" x14ac:dyDescent="0.3">
      <c r="A1131">
        <v>6537</v>
      </c>
      <c r="B1131">
        <v>127</v>
      </c>
      <c r="C1131">
        <v>338</v>
      </c>
      <c r="D1131" t="str">
        <f>VLOOKUP(C1131,ciente!cliente,6,0)</f>
        <v>Kathleen</v>
      </c>
      <c r="E1131" t="s">
        <v>256</v>
      </c>
      <c r="F1131" t="s">
        <v>112</v>
      </c>
      <c r="G1131">
        <v>5</v>
      </c>
      <c r="H1131" t="s">
        <v>402</v>
      </c>
      <c r="I1131">
        <v>573168</v>
      </c>
    </row>
    <row r="1132" spans="1:9" hidden="1" x14ac:dyDescent="0.3">
      <c r="A1132">
        <v>5192</v>
      </c>
      <c r="B1132">
        <v>163</v>
      </c>
      <c r="C1132">
        <v>256</v>
      </c>
      <c r="D1132" t="str">
        <f>VLOOKUP(C1132,ciente!cliente,6,0)</f>
        <v>Kim</v>
      </c>
      <c r="E1132" s="1">
        <v>42776</v>
      </c>
      <c r="F1132" t="s">
        <v>112</v>
      </c>
      <c r="G1132">
        <v>5</v>
      </c>
      <c r="H1132" t="s">
        <v>405</v>
      </c>
      <c r="I1132">
        <v>303126</v>
      </c>
    </row>
    <row r="1133" spans="1:9" hidden="1" x14ac:dyDescent="0.3">
      <c r="A1133">
        <v>6520</v>
      </c>
      <c r="B1133">
        <v>166</v>
      </c>
      <c r="C1133">
        <v>251</v>
      </c>
      <c r="D1133" t="str">
        <f>VLOOKUP(C1133,ciente!cliente,6,0)</f>
        <v>Walter</v>
      </c>
      <c r="E1133" s="1">
        <v>42804</v>
      </c>
      <c r="F1133" t="s">
        <v>227</v>
      </c>
      <c r="G1133">
        <v>5</v>
      </c>
      <c r="H1133" t="s">
        <v>408</v>
      </c>
      <c r="I1133">
        <v>326149</v>
      </c>
    </row>
    <row r="1134" spans="1:9" hidden="1" x14ac:dyDescent="0.3">
      <c r="A1134">
        <v>6206</v>
      </c>
      <c r="B1134">
        <v>87</v>
      </c>
      <c r="C1134">
        <v>271</v>
      </c>
      <c r="D1134" t="str">
        <f>VLOOKUP(C1134,ciente!cliente,6,0)</f>
        <v>Sigourney</v>
      </c>
      <c r="E1134" s="1">
        <v>42896</v>
      </c>
      <c r="F1134" t="s">
        <v>227</v>
      </c>
      <c r="G1134">
        <v>5</v>
      </c>
      <c r="H1134" t="s">
        <v>411</v>
      </c>
      <c r="I1134">
        <v>164266</v>
      </c>
    </row>
    <row r="1135" spans="1:9" hidden="1" x14ac:dyDescent="0.3">
      <c r="A1135">
        <v>5582</v>
      </c>
      <c r="B1135">
        <v>93</v>
      </c>
      <c r="C1135">
        <v>301</v>
      </c>
      <c r="D1135" t="str">
        <f>VLOOKUP(C1135,ciente!cliente,6,0)</f>
        <v>Armand</v>
      </c>
      <c r="E1135" s="1">
        <v>43018</v>
      </c>
      <c r="F1135" t="s">
        <v>100</v>
      </c>
      <c r="G1135">
        <v>5</v>
      </c>
      <c r="H1135" t="s">
        <v>414</v>
      </c>
      <c r="I1135">
        <v>763607</v>
      </c>
    </row>
    <row r="1136" spans="1:9" hidden="1" x14ac:dyDescent="0.3">
      <c r="A1136">
        <v>5561</v>
      </c>
      <c r="B1136">
        <v>171</v>
      </c>
      <c r="C1136">
        <v>347</v>
      </c>
      <c r="D1136" t="str">
        <f>VLOOKUP(C1136,ciente!cliente,6,0)</f>
        <v>Melyssa</v>
      </c>
      <c r="E1136" s="1">
        <v>43049</v>
      </c>
      <c r="F1136" t="s">
        <v>100</v>
      </c>
      <c r="G1136">
        <v>5</v>
      </c>
      <c r="H1136" t="s">
        <v>417</v>
      </c>
      <c r="I1136">
        <v>189219</v>
      </c>
    </row>
    <row r="1137" spans="1:9" hidden="1" x14ac:dyDescent="0.3">
      <c r="A1137">
        <v>6571</v>
      </c>
      <c r="B1137">
        <v>103</v>
      </c>
      <c r="C1137">
        <v>306</v>
      </c>
      <c r="D1137" t="str">
        <f>VLOOKUP(C1137,ciente!cliente,6,0)</f>
        <v>Lunea</v>
      </c>
      <c r="E1137" t="s">
        <v>257</v>
      </c>
      <c r="F1137" t="s">
        <v>100</v>
      </c>
      <c r="G1137">
        <v>5</v>
      </c>
      <c r="H1137" t="s">
        <v>420</v>
      </c>
      <c r="I1137">
        <v>65339</v>
      </c>
    </row>
    <row r="1138" spans="1:9" hidden="1" x14ac:dyDescent="0.3">
      <c r="A1138">
        <v>6243</v>
      </c>
      <c r="B1138">
        <v>105</v>
      </c>
      <c r="C1138">
        <v>341</v>
      </c>
      <c r="D1138" t="str">
        <f>VLOOKUP(C1138,ciente!cliente,6,0)</f>
        <v>Kitra</v>
      </c>
      <c r="E1138" t="s">
        <v>258</v>
      </c>
      <c r="F1138" t="s">
        <v>227</v>
      </c>
      <c r="G1138">
        <v>5</v>
      </c>
      <c r="H1138" t="s">
        <v>423</v>
      </c>
      <c r="I1138">
        <v>795292</v>
      </c>
    </row>
    <row r="1139" spans="1:9" hidden="1" x14ac:dyDescent="0.3">
      <c r="A1139">
        <v>6247</v>
      </c>
      <c r="B1139">
        <v>102</v>
      </c>
      <c r="C1139">
        <v>345</v>
      </c>
      <c r="D1139" t="str">
        <f>VLOOKUP(C1139,ciente!cliente,6,0)</f>
        <v>Chastity</v>
      </c>
      <c r="E1139" t="s">
        <v>258</v>
      </c>
      <c r="F1139" t="s">
        <v>100</v>
      </c>
      <c r="G1139">
        <v>5</v>
      </c>
      <c r="H1139" t="s">
        <v>426</v>
      </c>
      <c r="I1139">
        <v>863334</v>
      </c>
    </row>
    <row r="1140" spans="1:9" hidden="1" x14ac:dyDescent="0.3">
      <c r="A1140">
        <v>5105</v>
      </c>
      <c r="B1140">
        <v>143</v>
      </c>
      <c r="C1140">
        <v>323</v>
      </c>
      <c r="D1140" t="str">
        <f>VLOOKUP(C1140,ciente!cliente,6,0)</f>
        <v>Wendy</v>
      </c>
      <c r="E1140" t="s">
        <v>259</v>
      </c>
      <c r="F1140" t="s">
        <v>100</v>
      </c>
      <c r="G1140">
        <v>5</v>
      </c>
      <c r="H1140" t="s">
        <v>429</v>
      </c>
      <c r="I1140">
        <v>299539</v>
      </c>
    </row>
    <row r="1141" spans="1:9" hidden="1" x14ac:dyDescent="0.3">
      <c r="A1141">
        <v>5590</v>
      </c>
      <c r="B1141">
        <v>119</v>
      </c>
      <c r="C1141">
        <v>309</v>
      </c>
      <c r="D1141" t="str">
        <f>VLOOKUP(C1141,ciente!cliente,6,0)</f>
        <v>Naida</v>
      </c>
      <c r="E1141" t="s">
        <v>260</v>
      </c>
      <c r="F1141" t="s">
        <v>112</v>
      </c>
      <c r="G1141">
        <v>5</v>
      </c>
      <c r="H1141" t="s">
        <v>431</v>
      </c>
      <c r="I1141">
        <v>371361</v>
      </c>
    </row>
    <row r="1142" spans="1:9" hidden="1" x14ac:dyDescent="0.3">
      <c r="A1142">
        <v>5134</v>
      </c>
      <c r="B1142">
        <v>148</v>
      </c>
      <c r="C1142">
        <v>303</v>
      </c>
      <c r="D1142" t="str">
        <f>VLOOKUP(C1142,ciente!cliente,6,0)</f>
        <v>Drew</v>
      </c>
      <c r="E1142" t="s">
        <v>261</v>
      </c>
      <c r="F1142" t="s">
        <v>112</v>
      </c>
      <c r="G1142">
        <v>5</v>
      </c>
      <c r="H1142" t="s">
        <v>434</v>
      </c>
      <c r="I1142">
        <v>555251</v>
      </c>
    </row>
    <row r="1143" spans="1:9" hidden="1" x14ac:dyDescent="0.3">
      <c r="A1143">
        <v>6252</v>
      </c>
      <c r="B1143">
        <v>141</v>
      </c>
      <c r="C1143">
        <v>252</v>
      </c>
      <c r="D1143" t="str">
        <f>VLOOKUP(C1143,ciente!cliente,6,0)</f>
        <v>Rose</v>
      </c>
      <c r="E1143" t="s">
        <v>262</v>
      </c>
      <c r="F1143" t="s">
        <v>100</v>
      </c>
      <c r="G1143">
        <v>5</v>
      </c>
      <c r="H1143" t="s">
        <v>437</v>
      </c>
      <c r="I1143">
        <v>156563</v>
      </c>
    </row>
    <row r="1144" spans="1:9" hidden="1" x14ac:dyDescent="0.3">
      <c r="A1144">
        <v>6248</v>
      </c>
      <c r="B1144">
        <v>130</v>
      </c>
      <c r="C1144">
        <v>347</v>
      </c>
      <c r="D1144" t="str">
        <f>VLOOKUP(C1144,ciente!cliente,6,0)</f>
        <v>Melyssa</v>
      </c>
      <c r="E1144" t="s">
        <v>263</v>
      </c>
      <c r="F1144" t="s">
        <v>100</v>
      </c>
      <c r="G1144">
        <v>5</v>
      </c>
      <c r="H1144" t="s">
        <v>440</v>
      </c>
      <c r="I1144">
        <v>493211</v>
      </c>
    </row>
    <row r="1145" spans="1:9" hidden="1" x14ac:dyDescent="0.3">
      <c r="A1145">
        <v>5562</v>
      </c>
      <c r="B1145">
        <v>158</v>
      </c>
      <c r="C1145">
        <v>349</v>
      </c>
      <c r="D1145" t="str">
        <f>VLOOKUP(C1145,ciente!cliente,6,0)</f>
        <v>Olivia</v>
      </c>
      <c r="E1145" s="1">
        <v>42777</v>
      </c>
      <c r="F1145" t="s">
        <v>100</v>
      </c>
      <c r="G1145">
        <v>5</v>
      </c>
      <c r="H1145" t="s">
        <v>443</v>
      </c>
      <c r="I1145">
        <v>214478</v>
      </c>
    </row>
    <row r="1146" spans="1:9" hidden="1" x14ac:dyDescent="0.3">
      <c r="A1146">
        <v>6509</v>
      </c>
      <c r="B1146">
        <v>131</v>
      </c>
      <c r="C1146">
        <v>250</v>
      </c>
      <c r="D1146" t="str">
        <f>VLOOKUP(C1146,ciente!cliente,6,0)</f>
        <v>Hasad</v>
      </c>
      <c r="E1146" s="1">
        <v>42805</v>
      </c>
      <c r="F1146" t="s">
        <v>227</v>
      </c>
      <c r="G1146">
        <v>5</v>
      </c>
      <c r="H1146" t="s">
        <v>446</v>
      </c>
      <c r="I1146">
        <v>492631</v>
      </c>
    </row>
    <row r="1147" spans="1:9" hidden="1" x14ac:dyDescent="0.3">
      <c r="A1147">
        <v>6253</v>
      </c>
      <c r="B1147">
        <v>109</v>
      </c>
      <c r="C1147">
        <v>254</v>
      </c>
      <c r="D1147" t="str">
        <f>VLOOKUP(C1147,ciente!cliente,6,0)</f>
        <v>Vincent</v>
      </c>
      <c r="E1147" s="1">
        <v>42927</v>
      </c>
      <c r="F1147" t="s">
        <v>100</v>
      </c>
      <c r="G1147">
        <v>5</v>
      </c>
      <c r="H1147" t="s">
        <v>449</v>
      </c>
      <c r="I1147">
        <v>976452</v>
      </c>
    </row>
    <row r="1148" spans="1:9" hidden="1" x14ac:dyDescent="0.3">
      <c r="A1148">
        <v>5153</v>
      </c>
      <c r="B1148">
        <v>120</v>
      </c>
      <c r="C1148">
        <v>280</v>
      </c>
      <c r="D1148" t="str">
        <f>VLOOKUP(C1148,ciente!cliente,6,0)</f>
        <v>Carl</v>
      </c>
      <c r="E1148" s="1">
        <v>42927</v>
      </c>
      <c r="F1148" t="s">
        <v>100</v>
      </c>
      <c r="G1148">
        <v>5</v>
      </c>
      <c r="H1148" t="s">
        <v>452</v>
      </c>
      <c r="I1148">
        <v>104236</v>
      </c>
    </row>
    <row r="1149" spans="1:9" hidden="1" x14ac:dyDescent="0.3">
      <c r="A1149">
        <v>6228</v>
      </c>
      <c r="B1149">
        <v>118</v>
      </c>
      <c r="C1149">
        <v>324</v>
      </c>
      <c r="D1149" t="str">
        <f>VLOOKUP(C1149,ciente!cliente,6,0)</f>
        <v>Anika</v>
      </c>
      <c r="E1149" s="1">
        <v>43050</v>
      </c>
      <c r="F1149" t="s">
        <v>100</v>
      </c>
      <c r="G1149">
        <v>5</v>
      </c>
      <c r="H1149" t="s">
        <v>455</v>
      </c>
      <c r="I1149">
        <v>279253</v>
      </c>
    </row>
    <row r="1150" spans="1:9" hidden="1" x14ac:dyDescent="0.3">
      <c r="A1150">
        <v>5183</v>
      </c>
      <c r="B1150">
        <v>177</v>
      </c>
      <c r="C1150">
        <v>262</v>
      </c>
      <c r="D1150" t="str">
        <f>VLOOKUP(C1150,ciente!cliente,6,0)</f>
        <v>Jeremy</v>
      </c>
      <c r="E1150" s="1">
        <v>43080</v>
      </c>
      <c r="F1150" t="s">
        <v>100</v>
      </c>
      <c r="G1150">
        <v>5</v>
      </c>
      <c r="H1150" t="s">
        <v>458</v>
      </c>
      <c r="I1150">
        <v>545702</v>
      </c>
    </row>
    <row r="1151" spans="1:9" hidden="1" x14ac:dyDescent="0.3">
      <c r="A1151">
        <v>5199</v>
      </c>
      <c r="B1151">
        <v>170</v>
      </c>
      <c r="C1151">
        <v>263</v>
      </c>
      <c r="D1151" t="str">
        <f>VLOOKUP(C1151,ciente!cliente,6,0)</f>
        <v>Abbot</v>
      </c>
      <c r="E1151" t="s">
        <v>264</v>
      </c>
      <c r="F1151" t="s">
        <v>100</v>
      </c>
      <c r="G1151">
        <v>5</v>
      </c>
      <c r="H1151" t="s">
        <v>461</v>
      </c>
      <c r="I1151">
        <v>924772</v>
      </c>
    </row>
    <row r="1152" spans="1:9" hidden="1" x14ac:dyDescent="0.3">
      <c r="A1152">
        <v>6573</v>
      </c>
      <c r="B1152">
        <v>112</v>
      </c>
      <c r="C1152">
        <v>308</v>
      </c>
      <c r="D1152" t="str">
        <f>VLOOKUP(C1152,ciente!cliente,6,0)</f>
        <v>Tiger</v>
      </c>
      <c r="E1152" t="s">
        <v>265</v>
      </c>
      <c r="F1152" t="s">
        <v>100</v>
      </c>
      <c r="G1152">
        <v>6</v>
      </c>
      <c r="H1152" t="s">
        <v>464</v>
      </c>
      <c r="I1152">
        <v>535792</v>
      </c>
    </row>
    <row r="1153" spans="1:9" hidden="1" x14ac:dyDescent="0.3">
      <c r="A1153">
        <v>5575</v>
      </c>
      <c r="B1153">
        <v>142</v>
      </c>
      <c r="C1153">
        <v>292</v>
      </c>
      <c r="D1153" t="str">
        <f>VLOOKUP(C1153,ciente!cliente,6,0)</f>
        <v>Vanna</v>
      </c>
      <c r="E1153" t="s">
        <v>266</v>
      </c>
      <c r="F1153" t="s">
        <v>100</v>
      </c>
      <c r="G1153">
        <v>6</v>
      </c>
      <c r="H1153" t="s">
        <v>467</v>
      </c>
      <c r="I1153">
        <v>441620</v>
      </c>
    </row>
    <row r="1154" spans="1:9" hidden="1" x14ac:dyDescent="0.3">
      <c r="A1154">
        <v>6255</v>
      </c>
      <c r="B1154">
        <v>156</v>
      </c>
      <c r="C1154">
        <v>256</v>
      </c>
      <c r="D1154" t="str">
        <f>VLOOKUP(C1154,ciente!cliente,6,0)</f>
        <v>Kim</v>
      </c>
      <c r="E1154" t="s">
        <v>267</v>
      </c>
      <c r="F1154" t="s">
        <v>100</v>
      </c>
      <c r="G1154">
        <v>6</v>
      </c>
      <c r="H1154" t="s">
        <v>470</v>
      </c>
      <c r="I1154">
        <v>628993</v>
      </c>
    </row>
    <row r="1155" spans="1:9" hidden="1" x14ac:dyDescent="0.3">
      <c r="A1155">
        <v>5503</v>
      </c>
      <c r="B1155">
        <v>162</v>
      </c>
      <c r="C1155">
        <v>310</v>
      </c>
      <c r="D1155" t="str">
        <f>VLOOKUP(C1155,ciente!cliente,6,0)</f>
        <v>Sawyer</v>
      </c>
      <c r="E1155" t="s">
        <v>267</v>
      </c>
      <c r="F1155" t="s">
        <v>112</v>
      </c>
      <c r="G1155">
        <v>6</v>
      </c>
      <c r="H1155" t="s">
        <v>346</v>
      </c>
      <c r="I1155">
        <v>588551</v>
      </c>
    </row>
    <row r="1156" spans="1:9" hidden="1" x14ac:dyDescent="0.3">
      <c r="A1156">
        <v>6285</v>
      </c>
      <c r="B1156">
        <v>138</v>
      </c>
      <c r="C1156">
        <v>290</v>
      </c>
      <c r="D1156" t="str">
        <f>VLOOKUP(C1156,ciente!cliente,6,0)</f>
        <v>Inez</v>
      </c>
      <c r="E1156" t="s">
        <v>267</v>
      </c>
      <c r="F1156" t="s">
        <v>112</v>
      </c>
      <c r="G1156">
        <v>6</v>
      </c>
      <c r="H1156" t="s">
        <v>349</v>
      </c>
      <c r="I1156">
        <v>867347</v>
      </c>
    </row>
    <row r="1157" spans="1:9" hidden="1" x14ac:dyDescent="0.3">
      <c r="A1157">
        <v>6512</v>
      </c>
      <c r="B1157">
        <v>145</v>
      </c>
      <c r="C1157">
        <v>254</v>
      </c>
      <c r="D1157" t="str">
        <f>VLOOKUP(C1157,ciente!cliente,6,0)</f>
        <v>Vincent</v>
      </c>
      <c r="E1157" t="s">
        <v>268</v>
      </c>
      <c r="F1157" t="s">
        <v>227</v>
      </c>
      <c r="G1157">
        <v>6</v>
      </c>
      <c r="H1157" t="s">
        <v>352</v>
      </c>
      <c r="I1157">
        <v>238525</v>
      </c>
    </row>
    <row r="1158" spans="1:9" hidden="1" x14ac:dyDescent="0.3">
      <c r="A1158">
        <v>6258</v>
      </c>
      <c r="B1158">
        <v>92</v>
      </c>
      <c r="C1158">
        <v>259</v>
      </c>
      <c r="D1158" t="str">
        <f>VLOOKUP(C1158,ciente!cliente,6,0)</f>
        <v>Oleg</v>
      </c>
      <c r="E1158" t="s">
        <v>269</v>
      </c>
      <c r="F1158" t="s">
        <v>227</v>
      </c>
      <c r="G1158">
        <v>6</v>
      </c>
      <c r="H1158" t="s">
        <v>355</v>
      </c>
      <c r="I1158">
        <v>370099</v>
      </c>
    </row>
    <row r="1159" spans="1:9" hidden="1" x14ac:dyDescent="0.3">
      <c r="A1159">
        <v>5111</v>
      </c>
      <c r="B1159">
        <v>91</v>
      </c>
      <c r="C1159">
        <v>313</v>
      </c>
      <c r="D1159" t="str">
        <f>VLOOKUP(C1159,ciente!cliente,6,0)</f>
        <v>Dale</v>
      </c>
      <c r="E1159" s="1">
        <v>42990</v>
      </c>
      <c r="F1159" t="s">
        <v>100</v>
      </c>
      <c r="G1159">
        <v>6</v>
      </c>
      <c r="H1159" t="s">
        <v>358</v>
      </c>
      <c r="I1159">
        <v>623699</v>
      </c>
    </row>
    <row r="1160" spans="1:9" hidden="1" x14ac:dyDescent="0.3">
      <c r="A1160">
        <v>5107</v>
      </c>
      <c r="B1160">
        <v>88</v>
      </c>
      <c r="C1160">
        <v>272</v>
      </c>
      <c r="D1160" t="str">
        <f>VLOOKUP(C1160,ciente!cliente,6,0)</f>
        <v>Bruce</v>
      </c>
      <c r="E1160" s="1">
        <v>43020</v>
      </c>
      <c r="F1160" t="s">
        <v>100</v>
      </c>
      <c r="G1160">
        <v>6</v>
      </c>
      <c r="H1160" t="s">
        <v>361</v>
      </c>
      <c r="I1160">
        <v>551202</v>
      </c>
    </row>
    <row r="1161" spans="1:9" hidden="1" x14ac:dyDescent="0.3">
      <c r="A1161">
        <v>6556</v>
      </c>
      <c r="B1161">
        <v>128</v>
      </c>
      <c r="C1161">
        <v>289</v>
      </c>
      <c r="D1161" t="str">
        <f>VLOOKUP(C1161,ciente!cliente,6,0)</f>
        <v>Lionel</v>
      </c>
      <c r="E1161" t="s">
        <v>270</v>
      </c>
      <c r="F1161" t="s">
        <v>100</v>
      </c>
      <c r="G1161">
        <v>6</v>
      </c>
      <c r="H1161" t="s">
        <v>364</v>
      </c>
      <c r="I1161">
        <v>548716</v>
      </c>
    </row>
    <row r="1162" spans="1:9" hidden="1" x14ac:dyDescent="0.3">
      <c r="A1162">
        <v>6568</v>
      </c>
      <c r="B1162">
        <v>147</v>
      </c>
      <c r="C1162">
        <v>303</v>
      </c>
      <c r="D1162" t="str">
        <f>VLOOKUP(C1162,ciente!cliente,6,0)</f>
        <v>Drew</v>
      </c>
      <c r="E1162" t="s">
        <v>271</v>
      </c>
      <c r="F1162" t="s">
        <v>227</v>
      </c>
      <c r="G1162">
        <v>6</v>
      </c>
      <c r="H1162" t="s">
        <v>367</v>
      </c>
      <c r="I1162">
        <v>922954</v>
      </c>
    </row>
    <row r="1163" spans="1:9" hidden="1" x14ac:dyDescent="0.3">
      <c r="A1163">
        <v>5126</v>
      </c>
      <c r="B1163">
        <v>161</v>
      </c>
      <c r="C1163">
        <v>343</v>
      </c>
      <c r="D1163" t="str">
        <f>VLOOKUP(C1163,ciente!cliente,6,0)</f>
        <v>Miriam</v>
      </c>
      <c r="E1163" t="s">
        <v>271</v>
      </c>
      <c r="F1163" t="s">
        <v>100</v>
      </c>
      <c r="G1163">
        <v>6</v>
      </c>
      <c r="H1163" t="s">
        <v>370</v>
      </c>
      <c r="I1163">
        <v>538621</v>
      </c>
    </row>
    <row r="1164" spans="1:9" hidden="1" x14ac:dyDescent="0.3">
      <c r="A1164">
        <v>6282</v>
      </c>
      <c r="B1164">
        <v>89</v>
      </c>
      <c r="C1164">
        <v>287</v>
      </c>
      <c r="D1164" t="str">
        <f>VLOOKUP(C1164,ciente!cliente,6,0)</f>
        <v>Jasper</v>
      </c>
      <c r="E1164" t="s">
        <v>272</v>
      </c>
      <c r="F1164" t="s">
        <v>100</v>
      </c>
      <c r="G1164">
        <v>6</v>
      </c>
      <c r="H1164" t="s">
        <v>372</v>
      </c>
      <c r="I1164">
        <v>470804</v>
      </c>
    </row>
    <row r="1165" spans="1:9" hidden="1" x14ac:dyDescent="0.3">
      <c r="A1165">
        <v>5508</v>
      </c>
      <c r="B1165">
        <v>169</v>
      </c>
      <c r="C1165">
        <v>315</v>
      </c>
      <c r="D1165" t="str">
        <f>VLOOKUP(C1165,ciente!cliente,6,0)</f>
        <v>Caldwell</v>
      </c>
      <c r="E1165" t="s">
        <v>272</v>
      </c>
      <c r="F1165" t="s">
        <v>112</v>
      </c>
      <c r="G1165">
        <v>6</v>
      </c>
      <c r="H1165" t="s">
        <v>375</v>
      </c>
      <c r="I1165">
        <v>934600</v>
      </c>
    </row>
    <row r="1166" spans="1:9" hidden="1" x14ac:dyDescent="0.3">
      <c r="A1166">
        <v>5521</v>
      </c>
      <c r="B1166">
        <v>157</v>
      </c>
      <c r="C1166">
        <v>330</v>
      </c>
      <c r="D1166" t="str">
        <f>VLOOKUP(C1166,ciente!cliente,6,0)</f>
        <v>Murphy</v>
      </c>
      <c r="E1166" t="s">
        <v>273</v>
      </c>
      <c r="F1166" t="s">
        <v>112</v>
      </c>
      <c r="G1166">
        <v>6</v>
      </c>
      <c r="H1166" t="s">
        <v>378</v>
      </c>
      <c r="I1166">
        <v>414693</v>
      </c>
    </row>
    <row r="1167" spans="1:9" hidden="1" x14ac:dyDescent="0.3">
      <c r="A1167">
        <v>6559</v>
      </c>
      <c r="B1167">
        <v>104</v>
      </c>
      <c r="C1167">
        <v>292</v>
      </c>
      <c r="D1167" t="str">
        <f>VLOOKUP(C1167,ciente!cliente,6,0)</f>
        <v>Vanna</v>
      </c>
      <c r="E1167" t="s">
        <v>273</v>
      </c>
      <c r="F1167" t="s">
        <v>100</v>
      </c>
      <c r="G1167">
        <v>6</v>
      </c>
      <c r="H1167" t="s">
        <v>381</v>
      </c>
      <c r="I1167">
        <v>669226</v>
      </c>
    </row>
    <row r="1168" spans="1:9" hidden="1" x14ac:dyDescent="0.3">
      <c r="A1168">
        <v>6278</v>
      </c>
      <c r="B1168">
        <v>175</v>
      </c>
      <c r="C1168">
        <v>283</v>
      </c>
      <c r="D1168" t="str">
        <f>VLOOKUP(C1168,ciente!cliente,6,0)</f>
        <v>Tamekah</v>
      </c>
      <c r="E1168" t="s">
        <v>274</v>
      </c>
      <c r="F1168" t="s">
        <v>100</v>
      </c>
      <c r="G1168">
        <v>6</v>
      </c>
      <c r="H1168" t="s">
        <v>384</v>
      </c>
      <c r="I1168">
        <v>141495</v>
      </c>
    </row>
    <row r="1169" spans="1:9" hidden="1" x14ac:dyDescent="0.3">
      <c r="A1169">
        <v>5558</v>
      </c>
      <c r="B1169">
        <v>124</v>
      </c>
      <c r="C1169">
        <v>343</v>
      </c>
      <c r="D1169" t="str">
        <f>VLOOKUP(C1169,ciente!cliente,6,0)</f>
        <v>Miriam</v>
      </c>
      <c r="E1169" t="s">
        <v>274</v>
      </c>
      <c r="F1169" t="s">
        <v>100</v>
      </c>
      <c r="G1169">
        <v>6</v>
      </c>
      <c r="H1169" t="s">
        <v>387</v>
      </c>
      <c r="I1169">
        <v>400747</v>
      </c>
    </row>
    <row r="1170" spans="1:9" hidden="1" x14ac:dyDescent="0.3">
      <c r="A1170">
        <v>6592</v>
      </c>
      <c r="B1170">
        <v>146</v>
      </c>
      <c r="C1170">
        <v>334</v>
      </c>
      <c r="D1170" t="str">
        <f>VLOOKUP(C1170,ciente!cliente,6,0)</f>
        <v>Yetta</v>
      </c>
      <c r="E1170" t="s">
        <v>275</v>
      </c>
      <c r="F1170" t="s">
        <v>227</v>
      </c>
      <c r="G1170">
        <v>6</v>
      </c>
      <c r="H1170" t="s">
        <v>390</v>
      </c>
      <c r="I1170">
        <v>317815</v>
      </c>
    </row>
    <row r="1171" spans="1:9" hidden="1" x14ac:dyDescent="0.3">
      <c r="A1171">
        <v>6562</v>
      </c>
      <c r="B1171">
        <v>98</v>
      </c>
      <c r="C1171">
        <v>296</v>
      </c>
      <c r="D1171" t="str">
        <f>VLOOKUP(C1171,ciente!cliente,6,0)</f>
        <v>Hedley</v>
      </c>
      <c r="E1171" t="s">
        <v>275</v>
      </c>
      <c r="F1171" t="s">
        <v>100</v>
      </c>
      <c r="G1171">
        <v>6</v>
      </c>
      <c r="H1171" t="s">
        <v>393</v>
      </c>
      <c r="I1171">
        <v>542682</v>
      </c>
    </row>
    <row r="1172" spans="1:9" hidden="1" x14ac:dyDescent="0.3">
      <c r="A1172">
        <v>6524</v>
      </c>
      <c r="B1172">
        <v>96</v>
      </c>
      <c r="C1172">
        <v>323</v>
      </c>
      <c r="D1172" t="str">
        <f>VLOOKUP(C1172,ciente!cliente,6,0)</f>
        <v>Wendy</v>
      </c>
      <c r="E1172" t="s">
        <v>276</v>
      </c>
      <c r="F1172" t="s">
        <v>100</v>
      </c>
      <c r="G1172">
        <v>6</v>
      </c>
      <c r="H1172" t="s">
        <v>396</v>
      </c>
      <c r="I1172">
        <v>389339</v>
      </c>
    </row>
    <row r="1173" spans="1:9" hidden="1" x14ac:dyDescent="0.3">
      <c r="A1173">
        <v>6538</v>
      </c>
      <c r="B1173">
        <v>82</v>
      </c>
      <c r="C1173">
        <v>339</v>
      </c>
      <c r="D1173" t="str">
        <f>VLOOKUP(C1173,ciente!cliente,6,0)</f>
        <v>Kasper</v>
      </c>
      <c r="E1173" t="s">
        <v>277</v>
      </c>
      <c r="F1173" t="s">
        <v>100</v>
      </c>
      <c r="G1173">
        <v>6</v>
      </c>
      <c r="H1173" t="s">
        <v>399</v>
      </c>
      <c r="I1173">
        <v>671500</v>
      </c>
    </row>
    <row r="1174" spans="1:9" hidden="1" x14ac:dyDescent="0.3">
      <c r="A1174">
        <v>5139</v>
      </c>
      <c r="B1174">
        <v>127</v>
      </c>
      <c r="C1174">
        <v>274</v>
      </c>
      <c r="D1174" t="str">
        <f>VLOOKUP(C1174,ciente!cliente,6,0)</f>
        <v>Reece</v>
      </c>
      <c r="E1174" t="s">
        <v>277</v>
      </c>
      <c r="F1174" t="s">
        <v>100</v>
      </c>
      <c r="G1174">
        <v>6</v>
      </c>
      <c r="H1174" t="s">
        <v>402</v>
      </c>
      <c r="I1174">
        <v>573168</v>
      </c>
    </row>
    <row r="1175" spans="1:9" hidden="1" x14ac:dyDescent="0.3">
      <c r="A1175">
        <v>6528</v>
      </c>
      <c r="B1175">
        <v>163</v>
      </c>
      <c r="C1175">
        <v>327</v>
      </c>
      <c r="D1175" t="str">
        <f>VLOOKUP(C1175,ciente!cliente,6,0)</f>
        <v>Nigel</v>
      </c>
      <c r="E1175" s="1">
        <v>43132</v>
      </c>
      <c r="F1175" t="s">
        <v>227</v>
      </c>
      <c r="G1175">
        <v>6</v>
      </c>
      <c r="H1175" t="s">
        <v>405</v>
      </c>
      <c r="I1175">
        <v>303126</v>
      </c>
    </row>
    <row r="1176" spans="1:9" hidden="1" x14ac:dyDescent="0.3">
      <c r="A1176">
        <v>5556</v>
      </c>
      <c r="B1176">
        <v>166</v>
      </c>
      <c r="C1176">
        <v>341</v>
      </c>
      <c r="D1176" t="str">
        <f>VLOOKUP(C1176,ciente!cliente,6,0)</f>
        <v>Kitra</v>
      </c>
      <c r="E1176" s="1">
        <v>43160</v>
      </c>
      <c r="F1176" t="s">
        <v>227</v>
      </c>
      <c r="G1176">
        <v>6</v>
      </c>
      <c r="H1176" t="s">
        <v>408</v>
      </c>
      <c r="I1176">
        <v>326149</v>
      </c>
    </row>
    <row r="1177" spans="1:9" hidden="1" x14ac:dyDescent="0.3">
      <c r="A1177">
        <v>5587</v>
      </c>
      <c r="B1177">
        <v>87</v>
      </c>
      <c r="C1177">
        <v>306</v>
      </c>
      <c r="D1177" t="str">
        <f>VLOOKUP(C1177,ciente!cliente,6,0)</f>
        <v>Lunea</v>
      </c>
      <c r="E1177" s="1">
        <v>43160</v>
      </c>
      <c r="F1177" t="s">
        <v>100</v>
      </c>
      <c r="G1177">
        <v>6</v>
      </c>
      <c r="H1177" t="s">
        <v>411</v>
      </c>
      <c r="I1177">
        <v>164266</v>
      </c>
    </row>
    <row r="1178" spans="1:9" hidden="1" x14ac:dyDescent="0.3">
      <c r="A1178">
        <v>5135</v>
      </c>
      <c r="B1178">
        <v>93</v>
      </c>
      <c r="C1178">
        <v>327</v>
      </c>
      <c r="D1178" t="str">
        <f>VLOOKUP(C1178,ciente!cliente,6,0)</f>
        <v>Nigel</v>
      </c>
      <c r="E1178" s="1">
        <v>43191</v>
      </c>
      <c r="F1178" t="s">
        <v>179</v>
      </c>
      <c r="G1178">
        <v>6</v>
      </c>
      <c r="H1178" t="s">
        <v>414</v>
      </c>
      <c r="I1178">
        <v>763607</v>
      </c>
    </row>
    <row r="1179" spans="1:9" hidden="1" x14ac:dyDescent="0.3">
      <c r="A1179">
        <v>5594</v>
      </c>
      <c r="B1179">
        <v>171</v>
      </c>
      <c r="C1179">
        <v>313</v>
      </c>
      <c r="D1179" t="str">
        <f>VLOOKUP(C1179,ciente!cliente,6,0)</f>
        <v>Dale</v>
      </c>
      <c r="E1179" s="1">
        <v>43221</v>
      </c>
      <c r="F1179" t="s">
        <v>112</v>
      </c>
      <c r="G1179">
        <v>7</v>
      </c>
      <c r="H1179" t="s">
        <v>417</v>
      </c>
      <c r="I1179">
        <v>189219</v>
      </c>
    </row>
    <row r="1180" spans="1:9" hidden="1" x14ac:dyDescent="0.3">
      <c r="A1180">
        <v>6594</v>
      </c>
      <c r="B1180">
        <v>103</v>
      </c>
      <c r="C1180">
        <v>336</v>
      </c>
      <c r="D1180" t="str">
        <f>VLOOKUP(C1180,ciente!cliente,6,0)</f>
        <v>Castor</v>
      </c>
      <c r="E1180" s="1">
        <v>43405</v>
      </c>
      <c r="F1180" t="s">
        <v>179</v>
      </c>
      <c r="G1180">
        <v>7</v>
      </c>
      <c r="H1180" t="s">
        <v>420</v>
      </c>
      <c r="I1180">
        <v>65339</v>
      </c>
    </row>
    <row r="1181" spans="1:9" hidden="1" x14ac:dyDescent="0.3">
      <c r="A1181">
        <v>5555</v>
      </c>
      <c r="B1181">
        <v>105</v>
      </c>
      <c r="C1181">
        <v>340</v>
      </c>
      <c r="D1181" t="str">
        <f>VLOOKUP(C1181,ciente!cliente,6,0)</f>
        <v>Steven</v>
      </c>
      <c r="E1181" s="1">
        <v>43435</v>
      </c>
      <c r="F1181" t="s">
        <v>227</v>
      </c>
      <c r="G1181">
        <v>7</v>
      </c>
      <c r="H1181" t="s">
        <v>423</v>
      </c>
      <c r="I1181">
        <v>795292</v>
      </c>
    </row>
    <row r="1182" spans="1:9" hidden="1" x14ac:dyDescent="0.3">
      <c r="A1182">
        <v>6501</v>
      </c>
      <c r="B1182">
        <v>102</v>
      </c>
      <c r="C1182">
        <v>252</v>
      </c>
      <c r="D1182" t="str">
        <f>VLOOKUP(C1182,ciente!cliente,6,0)</f>
        <v>Rose</v>
      </c>
      <c r="E1182" s="1">
        <v>43435</v>
      </c>
      <c r="F1182" t="s">
        <v>179</v>
      </c>
      <c r="G1182">
        <v>7</v>
      </c>
      <c r="H1182" t="s">
        <v>426</v>
      </c>
      <c r="I1182">
        <v>863334</v>
      </c>
    </row>
    <row r="1183" spans="1:9" hidden="1" x14ac:dyDescent="0.3">
      <c r="A1183">
        <v>5103</v>
      </c>
      <c r="B1183">
        <v>143</v>
      </c>
      <c r="C1183">
        <v>266</v>
      </c>
      <c r="D1183" t="str">
        <f>VLOOKUP(C1183,ciente!cliente,6,0)</f>
        <v>Galena</v>
      </c>
      <c r="E1183" t="s">
        <v>278</v>
      </c>
      <c r="F1183" t="s">
        <v>100</v>
      </c>
      <c r="G1183">
        <v>7</v>
      </c>
      <c r="H1183" t="s">
        <v>429</v>
      </c>
      <c r="I1183">
        <v>299539</v>
      </c>
    </row>
    <row r="1184" spans="1:9" hidden="1" x14ac:dyDescent="0.3">
      <c r="A1184">
        <v>6262</v>
      </c>
      <c r="B1184">
        <v>119</v>
      </c>
      <c r="C1184">
        <v>263</v>
      </c>
      <c r="D1184" t="str">
        <f>VLOOKUP(C1184,ciente!cliente,6,0)</f>
        <v>Abbot</v>
      </c>
      <c r="E1184" t="s">
        <v>279</v>
      </c>
      <c r="F1184" t="s">
        <v>179</v>
      </c>
      <c r="G1184">
        <v>7</v>
      </c>
      <c r="H1184" t="s">
        <v>431</v>
      </c>
      <c r="I1184">
        <v>371361</v>
      </c>
    </row>
    <row r="1185" spans="1:9" hidden="1" x14ac:dyDescent="0.3">
      <c r="A1185">
        <v>6296</v>
      </c>
      <c r="B1185">
        <v>148</v>
      </c>
      <c r="C1185">
        <v>303</v>
      </c>
      <c r="D1185" t="str">
        <f>VLOOKUP(C1185,ciente!cliente,6,0)</f>
        <v>Drew</v>
      </c>
      <c r="E1185" t="s">
        <v>280</v>
      </c>
      <c r="F1185" t="s">
        <v>100</v>
      </c>
      <c r="G1185">
        <v>7</v>
      </c>
      <c r="H1185" t="s">
        <v>434</v>
      </c>
      <c r="I1185">
        <v>555251</v>
      </c>
    </row>
    <row r="1186" spans="1:9" hidden="1" x14ac:dyDescent="0.3">
      <c r="A1186">
        <v>6579</v>
      </c>
      <c r="B1186">
        <v>141</v>
      </c>
      <c r="C1186">
        <v>314</v>
      </c>
      <c r="D1186" t="str">
        <f>VLOOKUP(C1186,ciente!cliente,6,0)</f>
        <v>Wylie</v>
      </c>
      <c r="E1186" t="s">
        <v>281</v>
      </c>
      <c r="F1186" t="s">
        <v>227</v>
      </c>
      <c r="G1186">
        <v>7</v>
      </c>
      <c r="H1186" t="s">
        <v>437</v>
      </c>
      <c r="I1186">
        <v>156563</v>
      </c>
    </row>
    <row r="1187" spans="1:9" hidden="1" x14ac:dyDescent="0.3">
      <c r="A1187">
        <v>5187</v>
      </c>
      <c r="B1187">
        <v>130</v>
      </c>
      <c r="C1187">
        <v>250</v>
      </c>
      <c r="D1187" t="str">
        <f>VLOOKUP(C1187,ciente!cliente,6,0)</f>
        <v>Hasad</v>
      </c>
      <c r="E1187" t="s">
        <v>282</v>
      </c>
      <c r="F1187" t="s">
        <v>283</v>
      </c>
      <c r="G1187">
        <v>7</v>
      </c>
      <c r="H1187" t="s">
        <v>440</v>
      </c>
      <c r="I1187">
        <v>493211</v>
      </c>
    </row>
    <row r="1188" spans="1:9" hidden="1" x14ac:dyDescent="0.3">
      <c r="A1188">
        <v>5113</v>
      </c>
      <c r="B1188">
        <v>158</v>
      </c>
      <c r="C1188">
        <v>275</v>
      </c>
      <c r="D1188" t="str">
        <f>VLOOKUP(C1188,ciente!cliente,6,0)</f>
        <v>Jermaine</v>
      </c>
      <c r="E1188" t="s">
        <v>282</v>
      </c>
      <c r="F1188" t="s">
        <v>100</v>
      </c>
      <c r="G1188">
        <v>7</v>
      </c>
      <c r="H1188" t="s">
        <v>443</v>
      </c>
      <c r="I1188">
        <v>214478</v>
      </c>
    </row>
    <row r="1189" spans="1:9" hidden="1" x14ac:dyDescent="0.3">
      <c r="A1189">
        <v>6268</v>
      </c>
      <c r="B1189">
        <v>131</v>
      </c>
      <c r="C1189">
        <v>270</v>
      </c>
      <c r="D1189" t="str">
        <f>VLOOKUP(C1189,ciente!cliente,6,0)</f>
        <v>Ferdinand</v>
      </c>
      <c r="E1189" t="s">
        <v>284</v>
      </c>
      <c r="F1189" t="s">
        <v>112</v>
      </c>
      <c r="G1189">
        <v>7</v>
      </c>
      <c r="H1189" t="s">
        <v>446</v>
      </c>
      <c r="I1189">
        <v>492631</v>
      </c>
    </row>
    <row r="1190" spans="1:9" hidden="1" x14ac:dyDescent="0.3">
      <c r="A1190">
        <v>6532</v>
      </c>
      <c r="B1190">
        <v>109</v>
      </c>
      <c r="C1190">
        <v>331</v>
      </c>
      <c r="D1190" t="str">
        <f>VLOOKUP(C1190,ciente!cliente,6,0)</f>
        <v>Keith</v>
      </c>
      <c r="E1190" t="s">
        <v>285</v>
      </c>
      <c r="F1190" t="s">
        <v>227</v>
      </c>
      <c r="G1190">
        <v>7</v>
      </c>
      <c r="H1190" t="s">
        <v>449</v>
      </c>
      <c r="I1190">
        <v>976452</v>
      </c>
    </row>
    <row r="1191" spans="1:9" hidden="1" x14ac:dyDescent="0.3">
      <c r="A1191">
        <v>5143</v>
      </c>
      <c r="B1191">
        <v>120</v>
      </c>
      <c r="C1191">
        <v>285</v>
      </c>
      <c r="D1191" t="str">
        <f>VLOOKUP(C1191,ciente!cliente,6,0)</f>
        <v>Lani</v>
      </c>
      <c r="E1191" t="s">
        <v>285</v>
      </c>
      <c r="F1191" t="s">
        <v>227</v>
      </c>
      <c r="G1191">
        <v>7</v>
      </c>
      <c r="H1191" t="s">
        <v>452</v>
      </c>
      <c r="I1191">
        <v>104236</v>
      </c>
    </row>
    <row r="1192" spans="1:9" hidden="1" x14ac:dyDescent="0.3">
      <c r="A1192">
        <v>6217</v>
      </c>
      <c r="B1192">
        <v>118</v>
      </c>
      <c r="C1192">
        <v>285</v>
      </c>
      <c r="D1192" t="str">
        <f>VLOOKUP(C1192,ciente!cliente,6,0)</f>
        <v>Lani</v>
      </c>
      <c r="E1192" t="s">
        <v>286</v>
      </c>
      <c r="F1192" t="s">
        <v>283</v>
      </c>
      <c r="G1192">
        <v>7</v>
      </c>
      <c r="H1192" t="s">
        <v>455</v>
      </c>
      <c r="I1192">
        <v>279253</v>
      </c>
    </row>
    <row r="1193" spans="1:9" hidden="1" x14ac:dyDescent="0.3">
      <c r="A1193">
        <v>5182</v>
      </c>
      <c r="B1193">
        <v>177</v>
      </c>
      <c r="C1193">
        <v>265</v>
      </c>
      <c r="D1193" t="str">
        <f>VLOOKUP(C1193,ciente!cliente,6,0)</f>
        <v>Debra</v>
      </c>
      <c r="E1193" s="1">
        <v>43102</v>
      </c>
      <c r="F1193" t="s">
        <v>112</v>
      </c>
      <c r="G1193">
        <v>7</v>
      </c>
      <c r="H1193" t="s">
        <v>458</v>
      </c>
      <c r="I1193">
        <v>545702</v>
      </c>
    </row>
    <row r="1194" spans="1:9" hidden="1" x14ac:dyDescent="0.3">
      <c r="A1194">
        <v>5125</v>
      </c>
      <c r="B1194">
        <v>170</v>
      </c>
      <c r="C1194">
        <v>291</v>
      </c>
      <c r="D1194" t="str">
        <f>VLOOKUP(C1194,ciente!cliente,6,0)</f>
        <v>Jermaine</v>
      </c>
      <c r="E1194" s="1">
        <v>43161</v>
      </c>
      <c r="F1194" t="s">
        <v>179</v>
      </c>
      <c r="G1194">
        <v>7</v>
      </c>
      <c r="H1194" t="s">
        <v>461</v>
      </c>
      <c r="I1194">
        <v>924772</v>
      </c>
    </row>
    <row r="1195" spans="1:9" hidden="1" x14ac:dyDescent="0.3">
      <c r="A1195">
        <v>5174</v>
      </c>
      <c r="B1195">
        <v>112</v>
      </c>
      <c r="C1195">
        <v>292</v>
      </c>
      <c r="D1195" t="str">
        <f>VLOOKUP(C1195,ciente!cliente,6,0)</f>
        <v>Vanna</v>
      </c>
      <c r="E1195" s="1">
        <v>43283</v>
      </c>
      <c r="F1195" t="s">
        <v>227</v>
      </c>
      <c r="G1195">
        <v>8</v>
      </c>
      <c r="H1195" t="s">
        <v>464</v>
      </c>
      <c r="I1195">
        <v>535792</v>
      </c>
    </row>
    <row r="1196" spans="1:9" hidden="1" x14ac:dyDescent="0.3">
      <c r="A1196">
        <v>6246</v>
      </c>
      <c r="B1196">
        <v>142</v>
      </c>
      <c r="C1196">
        <v>344</v>
      </c>
      <c r="D1196" t="str">
        <f>VLOOKUP(C1196,ciente!cliente,6,0)</f>
        <v>Wilma</v>
      </c>
      <c r="E1196" s="1">
        <v>43283</v>
      </c>
      <c r="F1196" t="s">
        <v>179</v>
      </c>
      <c r="G1196">
        <v>8</v>
      </c>
      <c r="H1196" t="s">
        <v>467</v>
      </c>
      <c r="I1196">
        <v>441620</v>
      </c>
    </row>
    <row r="1197" spans="1:9" hidden="1" x14ac:dyDescent="0.3">
      <c r="A1197">
        <v>6585</v>
      </c>
      <c r="B1197">
        <v>156</v>
      </c>
      <c r="C1197">
        <v>325</v>
      </c>
      <c r="D1197" t="str">
        <f>VLOOKUP(C1197,ciente!cliente,6,0)</f>
        <v>Elton</v>
      </c>
      <c r="E1197" s="1">
        <v>43406</v>
      </c>
      <c r="F1197" t="s">
        <v>179</v>
      </c>
      <c r="G1197">
        <v>8</v>
      </c>
      <c r="H1197" t="s">
        <v>470</v>
      </c>
      <c r="I1197">
        <v>628993</v>
      </c>
    </row>
    <row r="1198" spans="1:9" hidden="1" x14ac:dyDescent="0.3">
      <c r="A1198">
        <v>5119</v>
      </c>
      <c r="B1198">
        <v>149</v>
      </c>
      <c r="C1198">
        <v>260</v>
      </c>
      <c r="D1198" t="str">
        <f>VLOOKUP(C1198,ciente!cliente,6,0)</f>
        <v>Upton</v>
      </c>
      <c r="E1198" t="s">
        <v>287</v>
      </c>
      <c r="F1198" t="s">
        <v>179</v>
      </c>
      <c r="G1198">
        <v>9</v>
      </c>
      <c r="H1198" t="s">
        <v>298</v>
      </c>
      <c r="I1198">
        <v>188120</v>
      </c>
    </row>
    <row r="1199" spans="1:9" hidden="1" x14ac:dyDescent="0.3">
      <c r="A1199">
        <v>6260</v>
      </c>
      <c r="B1199">
        <v>99</v>
      </c>
      <c r="C1199">
        <v>261</v>
      </c>
      <c r="D1199" t="str">
        <f>VLOOKUP(C1199,ciente!cliente,6,0)</f>
        <v>Blake</v>
      </c>
      <c r="E1199" t="s">
        <v>288</v>
      </c>
      <c r="F1199" t="s">
        <v>112</v>
      </c>
      <c r="G1199">
        <v>9</v>
      </c>
      <c r="H1199" t="s">
        <v>301</v>
      </c>
      <c r="I1199">
        <v>513449</v>
      </c>
    </row>
    <row r="1200" spans="1:9" hidden="1" x14ac:dyDescent="0.3">
      <c r="A1200">
        <v>5167</v>
      </c>
      <c r="B1200">
        <v>152</v>
      </c>
      <c r="C1200">
        <v>341</v>
      </c>
      <c r="D1200" t="str">
        <f>VLOOKUP(C1200,ciente!cliente,6,0)</f>
        <v>Kitra</v>
      </c>
      <c r="E1200" t="s">
        <v>288</v>
      </c>
      <c r="F1200" t="s">
        <v>179</v>
      </c>
      <c r="G1200">
        <v>9</v>
      </c>
      <c r="H1200" t="s">
        <v>304</v>
      </c>
      <c r="I1200">
        <v>712613</v>
      </c>
    </row>
    <row r="1201" spans="1:9" hidden="1" x14ac:dyDescent="0.3">
      <c r="A1201">
        <v>5526</v>
      </c>
      <c r="B1201">
        <v>81</v>
      </c>
      <c r="C1201">
        <v>337</v>
      </c>
      <c r="D1201" t="str">
        <f>VLOOKUP(C1201,ciente!cliente,6,0)</f>
        <v>Geoffrey</v>
      </c>
      <c r="E1201" t="s">
        <v>289</v>
      </c>
      <c r="F1201" t="s">
        <v>227</v>
      </c>
      <c r="G1201">
        <v>9</v>
      </c>
      <c r="H1201" t="s">
        <v>307</v>
      </c>
      <c r="I1201">
        <v>237695</v>
      </c>
    </row>
    <row r="1202" spans="1:9" x14ac:dyDescent="0.3">
      <c r="I1202" s="2"/>
    </row>
  </sheetData>
  <autoFilter ref="A1:H1201">
    <filterColumn colId="0">
      <filters>
        <filter val="6284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K10" sqref="K10"/>
    </sheetView>
  </sheetViews>
  <sheetFormatPr baseColWidth="10" defaultRowHeight="14.4" x14ac:dyDescent="0.3"/>
  <cols>
    <col min="1" max="1" width="11" bestFit="1" customWidth="1"/>
    <col min="2" max="2" width="5.109375" bestFit="1" customWidth="1"/>
    <col min="3" max="3" width="4" bestFit="1" customWidth="1"/>
    <col min="4" max="4" width="4.5546875" bestFit="1" customWidth="1"/>
    <col min="5" max="5" width="4" bestFit="1" customWidth="1"/>
    <col min="8" max="8" width="15.44140625" customWidth="1"/>
    <col min="9" max="9" width="10.5546875" customWidth="1"/>
    <col min="11" max="11" width="7" customWidth="1"/>
    <col min="13" max="13" width="15.5546875" bestFit="1" customWidth="1"/>
    <col min="14" max="14" width="7.21875" bestFit="1" customWidth="1"/>
    <col min="15" max="15" width="4.88671875" bestFit="1" customWidth="1"/>
    <col min="16" max="16" width="3.44140625" bestFit="1" customWidth="1"/>
  </cols>
  <sheetData>
    <row r="1" spans="1:16" x14ac:dyDescent="0.3">
      <c r="B1" s="7" t="s">
        <v>1024</v>
      </c>
      <c r="C1" s="7"/>
      <c r="D1" s="7"/>
      <c r="E1" s="7"/>
      <c r="F1" s="7"/>
      <c r="G1" s="7"/>
      <c r="H1" s="7"/>
      <c r="I1" s="6" t="s">
        <v>1025</v>
      </c>
      <c r="J1" s="6"/>
      <c r="K1" s="6"/>
      <c r="L1" s="6"/>
      <c r="M1" s="6"/>
      <c r="N1" s="6"/>
      <c r="O1" s="6"/>
      <c r="P1" s="6"/>
    </row>
    <row r="2" spans="1:16" x14ac:dyDescent="0.3">
      <c r="A2" s="3" t="s">
        <v>1022</v>
      </c>
      <c r="B2" s="3" t="s">
        <v>1026</v>
      </c>
      <c r="C2" s="3" t="s">
        <v>1027</v>
      </c>
      <c r="D2" s="3" t="s">
        <v>1028</v>
      </c>
      <c r="E2" s="3" t="s">
        <v>1029</v>
      </c>
      <c r="F2" s="3" t="s">
        <v>1030</v>
      </c>
      <c r="G2" s="3" t="s">
        <v>1031</v>
      </c>
      <c r="H2" s="3" t="s">
        <v>1032</v>
      </c>
      <c r="I2" s="3" t="s">
        <v>1033</v>
      </c>
      <c r="J2" s="3" t="s">
        <v>296</v>
      </c>
      <c r="K2" s="3" t="s">
        <v>1034</v>
      </c>
      <c r="L2" s="3" t="s">
        <v>1035</v>
      </c>
      <c r="M2" s="3" t="s">
        <v>1036</v>
      </c>
      <c r="N2" s="3" t="s">
        <v>1037</v>
      </c>
      <c r="O2" s="3" t="s">
        <v>1038</v>
      </c>
      <c r="P2" s="3" t="s">
        <v>1039</v>
      </c>
    </row>
    <row r="3" spans="1:16" x14ac:dyDescent="0.3">
      <c r="A3" s="3" t="s">
        <v>1023</v>
      </c>
      <c r="B3" s="3">
        <v>6284</v>
      </c>
      <c r="C3" s="3">
        <v>149</v>
      </c>
      <c r="D3" s="3">
        <v>1</v>
      </c>
      <c r="E3" s="3">
        <v>289</v>
      </c>
      <c r="F3" s="4">
        <v>42522</v>
      </c>
      <c r="G3" s="3" t="s">
        <v>100</v>
      </c>
      <c r="H3" s="3" t="s">
        <v>963</v>
      </c>
      <c r="I3" s="3" t="s">
        <v>298</v>
      </c>
      <c r="J3" s="3">
        <v>188120</v>
      </c>
      <c r="K3" s="3">
        <v>3892</v>
      </c>
      <c r="L3" s="4">
        <v>42614</v>
      </c>
      <c r="M3" s="5">
        <v>270679299369</v>
      </c>
      <c r="N3" s="3" t="s">
        <v>514</v>
      </c>
      <c r="O3" s="3">
        <v>505</v>
      </c>
      <c r="P3" s="3">
        <v>4</v>
      </c>
    </row>
  </sheetData>
  <mergeCells count="2">
    <mergeCell ref="B1:H1"/>
    <mergeCell ref="I1:P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producto</vt:lpstr>
      <vt:lpstr>orden</vt:lpstr>
      <vt:lpstr>productos</vt:lpstr>
      <vt:lpstr>productos Orden </vt:lpstr>
      <vt:lpstr>factura</vt:lpstr>
      <vt:lpstr>ciente</vt:lpstr>
      <vt:lpstr>productosOrden4</vt:lpstr>
      <vt:lpstr>Hoja1</vt:lpstr>
      <vt:lpstr>ciente!cliente</vt:lpstr>
      <vt:lpstr>factura!factura</vt:lpstr>
      <vt:lpstr>orden!orden</vt:lpstr>
      <vt:lpstr>productos!producto</vt:lpstr>
      <vt:lpstr>'productos Orden '!productosOrden</vt:lpstr>
      <vt:lpstr>productosOrden4!productosOrden3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</dc:creator>
  <cp:lastModifiedBy>Windows User</cp:lastModifiedBy>
  <dcterms:created xsi:type="dcterms:W3CDTF">2018-04-18T01:41:03Z</dcterms:created>
  <dcterms:modified xsi:type="dcterms:W3CDTF">2018-04-20T17:31:30Z</dcterms:modified>
</cp:coreProperties>
</file>