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apeamento de Vagas" sheetId="1" state="visible" r:id="rId3"/>
    <sheet name="2. Raio-X &amp; Plano de Açã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<sst xmlns="http://schemas.openxmlformats.org/spreadsheetml/2006/main" count="86" uniqueCount="76">
  <si>
    <t xml:space="preserve">ATIVIDADE: RADAR DE EMPREGABILIDADE TECH</t>
  </si>
  <si>
    <t xml:space="preserve">Pesquise 3 vagas reais associadas ao Técnico em Informática ou Des. de Sistemas e preencha as colunas abaixo.</t>
  </si>
  <si>
    <t xml:space="preserve">Profissão / Curso Associado</t>
  </si>
  <si>
    <t xml:space="preserve">Empresa &amp; Título da Vaga</t>
  </si>
  <si>
    <t xml:space="preserve">Link ou Fonte da Vaga</t>
  </si>
  <si>
    <t xml:space="preserve">Hard Skills Exigidas (Tecnologias/Ferramentas)</t>
  </si>
  <si>
    <t xml:space="preserve">Soft Skills Exigidas (Comportamentos)</t>
  </si>
  <si>
    <t xml:space="preserve">Modelo de Trabalho</t>
  </si>
  <si>
    <t xml:space="preserve">Técnico em Desenvolvimento de Sistemas</t>
  </si>
  <si>
    <t xml:space="preserve">SoftTech - Programador Web Júnior</t>
  </si>
  <si>
    <t xml:space="preserve">linkedin.com/vagas/exemplo</t>
  </si>
  <si>
    <t xml:space="preserve">Lógica de programação, JavaScript, Git e GitHub, consumo de APIs REST.</t>
  </si>
  <si>
    <t xml:space="preserve">Trabalho em equipe, comunicação assíncrona, resiliência na resolução de bugs.</t>
  </si>
  <si>
    <t xml:space="preserve">Híbrido</t>
  </si>
  <si>
    <t xml:space="preserve">Selecione o Curso...</t>
  </si>
  <si>
    <t xml:space="preserve">Vaga 1: Digite aqui...</t>
  </si>
  <si>
    <t xml:space="preserve">Vaga 2: Digite aqui...</t>
  </si>
  <si>
    <t xml:space="preserve">Vaga 3: Digite aqui...</t>
  </si>
  <si>
    <t xml:space="preserve">Técnico de Informática </t>
  </si>
  <si>
    <t xml:space="preserve">Eletro &amp; Campos </t>
  </si>
  <si>
    <t xml:space="preserve">
</t>
  </si>
  <si>
    <t xml:space="preserve"> telecom, atualização de sistemas.</t>
  </si>
  <si>
    <t xml:space="preserve">PRESENCIAL</t>
  </si>
  <si>
    <t xml:space="preserve">Empresa confidencial </t>
  </si>
  <si>
    <t xml:space="preserve">Ensino Técnico completo ou Superior cursando em TI ou áreas afins, com experiência em suporte técnico, manutenção de equipamentos, instalação e configuração de sistemas e impressoras de rede. Possui CNH B definitiva e disponibilidade para trabalho presencial e viagens.</t>
  </si>
  <si>
    <t xml:space="preserve">Firmware.</t>
  </si>
  <si>
    <t xml:space="preserve">JORNADA PERIODO TRABALHO</t>
  </si>
  <si>
    <t xml:space="preserve">Técnico em Informática - Barbacena </t>
  </si>
  <si>
    <t xml:space="preserve">CONFIDENCIAL</t>
  </si>
  <si>
    <t xml:space="preserve">RequisitosEscolaridade Mínima: Curso Técnico
Habilitação para dirigir: B
Disponibilidade para viajar
Benefícios adicionais </t>
  </si>
  <si>
    <t xml:space="preserve">Software, manutenção de computadores e excel. É necessário possuir carteira de habilitação categoria b.</t>
  </si>
  <si>
    <t xml:space="preserve">REMOTO</t>
  </si>
  <si>
    <t xml:space="preserve">SENAC MINAS</t>
  </si>
  <si>
    <t xml:space="preserve">## Responsabilidades</t>
  </si>
  <si>
    <t xml:space="preserve">Carga </t>
  </si>
  <si>
    <t xml:space="preserve">EXTERNO </t>
  </si>
  <si>
    <t xml:space="preserve">TRM SISTEMAS</t>
  </si>
  <si>
    <t xml:space="preserve">- Ministrar aulas na área de Técnico em Informática, incluindo conteúdo teórico e prático.</t>
  </si>
  <si>
    <t xml:space="preserve">auxílio remoto através de sistema de Help Desk e acesso remoto. Principais atividades: * Atendimento de clientes via Help Desk, telefone e WhatsApp; * Suporte técnico relacionado ao uso do sistema; * Abertura, acompanhamento e resolução de chamados; * Orientação aos clientes sobre funcionalidades do software; * Registro de atendimentos e ocorrências. </t>
  </si>
  <si>
    <t xml:space="preserve">HIBRIDO</t>
  </si>
  <si>
    <t xml:space="preserve">CYBERTECH INFORMATICA</t>
  </si>
  <si>
    <t xml:space="preserve">- Acompanhar e orientar os alunos em atividades e exercícios, promovendo o aprimoramento do aprendizado.</t>
  </si>
  <si>
    <t xml:space="preserve">Manutenção de Desktops e Notebooks:
- Diagnóstico de hardware (HDs, placas gráficas, RAM, etc.). </t>
  </si>
  <si>
    <t xml:space="preserve">FLEXIVEL</t>
  </si>
  <si>
    <t xml:space="preserve">GRUPO VOYZERT</t>
  </si>
  <si>
    <t xml:space="preserve">- Avaliar o desenvolvimento de competências conforme o plano de curso </t>
  </si>
  <si>
    <t xml:space="preserve"> Realizar a instalação, configuração e manutenção de sistemas operacionais Windows, softwares e aplicativos relacionado </t>
  </si>
  <si>
    <t xml:space="preserve">ITINERENTE</t>
  </si>
  <si>
    <t xml:space="preserve">RHRESERVA</t>
  </si>
  <si>
    <t xml:space="preserve">Pré-Requisitos</t>
  </si>
  <si>
    <t xml:space="preserve">ESCALA</t>
  </si>
  <si>
    <t xml:space="preserve">CLIMAGEM</t>
  </si>
  <si>
    <t xml:space="preserve">• Conhecimento básico/intermediário em informática e computadores; * Facilidade para aprender novos sistemas; * Boa comunicação escrita e verbal; * Educação, cordialidade e paciência no atendimento ao cliente; * Organização e responsabilidade. </t>
  </si>
  <si>
    <t xml:space="preserve">ovos softwares e do processo de compra de softwares e aplicativos implantar procedimentos de restrição do acesso e utilização da rede, como senhas, eliminação de drives etc. instalar softwares de upgrades e fazer outras adaptações e modificações para melhorar o </t>
  </si>
  <si>
    <t xml:space="preserve">PLANTAO</t>
  </si>
  <si>
    <t xml:space="preserve">FAISTON</t>
  </si>
  <si>
    <t xml:space="preserve">Conhecimentos básicos de TCP/IP, DHCP, DNS.</t>
  </si>
  <si>
    <t xml:space="preserve">conservação de computadores e equipamentos efetuar os back-Ups </t>
  </si>
  <si>
    <t xml:space="preserve">APRENDIZ</t>
  </si>
  <si>
    <t xml:space="preserve">- Experiência em diagnóstico de problemas de conectividade.</t>
  </si>
  <si>
    <t xml:space="preserve">Cultura e Equipe A cultura da Wyntech é descrita como estratégica e técnica, com uma equipe formada por profissionais qualificados e especializados em diversas áreas da TI. </t>
  </si>
  <si>
    <t xml:space="preserve">AUTONOMO</t>
  </si>
  <si>
    <t xml:space="preserve">- Proatividade na resolução de problemas.</t>
  </si>
  <si>
    <t xml:space="preserve">FREELANCER</t>
  </si>
  <si>
    <t xml:space="preserve">- Capacidade de comunicação e trabalho em equipe. </t>
  </si>
  <si>
    <t xml:space="preserve">rabalho e sistemas de forma remota, por ou no local. Instalar configurar ou reparar softwares e hardwares. </t>
  </si>
  <si>
    <t xml:space="preserve">TEMPORARIO</t>
  </si>
  <si>
    <t xml:space="preserve">RAIO-X DE COMPETÊNCIAS &amp; MENTALIDADE DE CRESCIMENTO</t>
  </si>
  <si>
    <t xml:space="preserve">Mapeie 8 habilidades das vagas acima, defina notas de 1 a 5 e elabore estratégias de aprendizado contínuo.</t>
  </si>
  <si>
    <t xml:space="preserve">Habilidade Identificada</t>
  </si>
  <si>
    <t xml:space="preserve">Tipo</t>
  </si>
  <si>
    <t xml:space="preserve">Meu Nível Atual (1 a 5)</t>
  </si>
  <si>
    <t xml:space="preserve">Exigência do Mercado (1 a 5)</t>
  </si>
  <si>
    <t xml:space="preserve">GAP de Desenvolvimento</t>
  </si>
  <si>
    <t xml:space="preserve">Plano de Ação (Como e onde vou aprender/melhorar?)</t>
  </si>
  <si>
    <t xml:space="preserve">MÉDIA GERAL DO PERFIL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</si>
</sst>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Segoe UI"/>
      <family val="0"/>
      <charset val="1"/>
    </font>
    <font>
      <i val="true"/>
      <sz val="10"/>
      <color rgb="FFFFFFFF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i val="true"/>
      <sz val="10"/>
      <color rgb="FF7F8C8D"/>
      <name val="Segoe UI"/>
      <family val="0"/>
      <charset val="1"/>
    </font>
    <font>
      <sz val="11"/>
      <color rgb="FF000000"/>
      <name val="Segoe UI"/>
      <family val="0"/>
      <charset val="1"/>
    </font>
    <font>
      <sz val="10"/>
      <color theme="1"/>
      <name val="Calibri"/>
      <family val="2"/>
      <charset val="1"/>
    </font>
    <font>
      <sz val="10"/>
      <color theme="1"/>
      <name val="Times New Roman"/>
      <family val="1"/>
    </font>
    <font>
      <b val="true"/>
      <sz val="11"/>
      <color rgb="FF000000"/>
      <name val="Segoe U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365D"/>
        <bgColor rgb="FF2C3E50"/>
      </patternFill>
    </fill>
    <fill>
      <patternFill patternType="solid">
        <fgColor rgb="FF2C3E50"/>
        <bgColor rgb="FF1A365D"/>
      </patternFill>
    </fill>
    <fill>
      <patternFill patternType="solid">
        <fgColor rgb="FFF8F9FA"/>
        <bgColor rgb="FFFFFFFF"/>
      </patternFill>
    </fill>
    <fill>
      <patternFill patternType="solid">
        <fgColor rgb="FFEBF5FB"/>
        <bgColor rgb="FFF8F9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/>
      <right/>
      <top style="thin">
        <color rgb="FFBDC3C7"/>
      </top>
      <bottom style="double">
        <color rgb="FF1A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Segoe UI"/>
        <charset val="1"/>
        <family val="0"/>
        <b val="1"/>
        <color rgb="FF9C0006"/>
        <sz val="11"/>
      </font>
      <fill>
        <patternFill>
          <bgColor rgb="FFFFD6D6"/>
        </patternFill>
      </fill>
    </dxf>
    <dxf>
      <font>
        <name val="Segoe UI"/>
        <charset val="1"/>
        <family val="0"/>
        <b val="1"/>
        <color rgb="FF196F3D"/>
        <sz val="11"/>
      </font>
      <fill>
        <patternFill>
          <bgColor rgb="FFD4EF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96F3D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8F9FA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FDF"/>
      <rgbColor rgb="FFFFFF99"/>
      <rgbColor rgb="FF99CCFF"/>
      <rgbColor rgb="FFFF99CC"/>
      <rgbColor rgb="FFCC99FF"/>
      <rgbColor rgb="FFFFD6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25"/>
    <col collapsed="false" customWidth="true" hidden="false" outlineLevel="0" max="5" min="4" style="0" width="38"/>
    <col collapsed="false" customWidth="true" hidden="false" outlineLevel="0" max="6" min="6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9.75" hidden="false" customHeight="true" outlineLevel="0" collapsed="false">
      <c r="A5" s="4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4" t="s">
        <v>13</v>
      </c>
    </row>
    <row r="6" customFormat="false" ht="45" hidden="false" customHeight="true" outlineLevel="0" collapsed="false">
      <c r="A6" s="4" t="s">
        <v>14</v>
      </c>
      <c r="B6" s="5" t="s">
        <v>15</v>
      </c>
      <c r="C6" s="6"/>
      <c r="D6" s="6"/>
      <c r="E6" s="6"/>
      <c r="F6" s="7"/>
    </row>
    <row r="7" customFormat="false" ht="45" hidden="false" customHeight="true" outlineLevel="0" collapsed="false">
      <c r="A7" s="4" t="s">
        <v>14</v>
      </c>
      <c r="B7" s="5" t="s">
        <v>16</v>
      </c>
      <c r="C7" s="6"/>
      <c r="D7" s="6"/>
      <c r="E7" s="6"/>
      <c r="F7" s="7"/>
    </row>
    <row r="8" customFormat="false" ht="45" hidden="false" customHeight="true" outlineLevel="0" collapsed="false">
      <c r="A8" s="4" t="s">
        <v>14</v>
      </c>
      <c r="B8" s="5" t="s">
        <v>17</v>
      </c>
      <c r="C8" s="8"/>
      <c r="D8" s="6"/>
      <c r="E8" s="6"/>
      <c r="F8" s="7"/>
    </row>
    <row r="9" customFormat="false" ht="40.25" hidden="false" customHeight="false" outlineLevel="0" collapsed="false">
      <c r="A9" s="9" t="s">
        <v>18</v>
      </c>
      <c r="B9" s="9" t="s">
        <v>19</v>
      </c>
      <c r="C9" s="10" t="s">
        <v>20</v>
      </c>
      <c r="E9" s="9" t="s">
        <v>21</v>
      </c>
      <c r="F9" s="0" t="s">
        <v>22</v>
      </c>
    </row>
    <row r="10" customFormat="false" ht="91" hidden="false" customHeight="false" outlineLevel="0" collapsed="false">
      <c r="A10" s="9" t="s">
        <v>18</v>
      </c>
      <c r="B10" s="9" t="s">
        <v>23</v>
      </c>
      <c r="D10" s="9" t="s">
        <v>24</v>
      </c>
      <c r="E10" s="9" t="s">
        <v>25</v>
      </c>
      <c r="F10" s="0" t="s">
        <v>26</v>
      </c>
    </row>
    <row r="11" customFormat="false" ht="69.4" hidden="false" customHeight="false" outlineLevel="0" collapsed="false">
      <c r="A11" s="11" t="s">
        <v>27</v>
      </c>
      <c r="B11" s="0" t="s">
        <v>28</v>
      </c>
      <c r="D11" s="10" t="s">
        <v>29</v>
      </c>
      <c r="E11" s="9" t="s">
        <v>30</v>
      </c>
      <c r="F11" s="0" t="s">
        <v>31</v>
      </c>
    </row>
    <row r="12" customFormat="false" ht="15" hidden="false" customHeight="false" outlineLevel="0" collapsed="false">
      <c r="A12" s="11" t="s">
        <v>27</v>
      </c>
      <c r="B12" s="0" t="s">
        <v>32</v>
      </c>
      <c r="D12" s="9" t="s">
        <v>33</v>
      </c>
      <c r="E12" s="9" t="s">
        <v>34</v>
      </c>
      <c r="F12" s="0" t="s">
        <v>35</v>
      </c>
    </row>
    <row r="13" customFormat="false" ht="102.2" hidden="false" customHeight="false" outlineLevel="0" collapsed="false">
      <c r="A13" s="11" t="s">
        <v>27</v>
      </c>
      <c r="B13" s="0" t="s">
        <v>36</v>
      </c>
      <c r="D13" s="9" t="s">
        <v>37</v>
      </c>
      <c r="E13" s="9" t="s">
        <v>38</v>
      </c>
      <c r="F13" s="0" t="s">
        <v>39</v>
      </c>
    </row>
    <row r="14" customFormat="false" ht="35.05" hidden="false" customHeight="false" outlineLevel="0" collapsed="false">
      <c r="A14" s="11" t="s">
        <v>27</v>
      </c>
      <c r="B14" s="0" t="s">
        <v>40</v>
      </c>
      <c r="D14" s="9" t="s">
        <v>41</v>
      </c>
      <c r="E14" s="10" t="s">
        <v>42</v>
      </c>
      <c r="F14" s="0" t="s">
        <v>43</v>
      </c>
    </row>
    <row r="15" customFormat="false" ht="46.25" hidden="false" customHeight="false" outlineLevel="0" collapsed="false">
      <c r="A15" s="11" t="s">
        <v>27</v>
      </c>
      <c r="B15" s="0" t="s">
        <v>44</v>
      </c>
      <c r="D15" s="9" t="s">
        <v>45</v>
      </c>
      <c r="E15" s="9" t="s">
        <v>46</v>
      </c>
      <c r="F15" s="0" t="s">
        <v>47</v>
      </c>
    </row>
    <row r="16" customFormat="false" ht="15" hidden="false" customHeight="false" outlineLevel="0" collapsed="false">
      <c r="A16" s="11" t="s">
        <v>27</v>
      </c>
      <c r="B16" s="0" t="s">
        <v>48</v>
      </c>
      <c r="D16" s="9" t="s">
        <v>49</v>
      </c>
      <c r="F16" s="0" t="s">
        <v>50</v>
      </c>
    </row>
    <row r="17" customFormat="false" ht="79.85" hidden="false" customHeight="false" outlineLevel="0" collapsed="false">
      <c r="A17" s="11" t="s">
        <v>27</v>
      </c>
      <c r="B17" s="0" t="s">
        <v>51</v>
      </c>
      <c r="D17" s="9" t="s">
        <v>52</v>
      </c>
      <c r="E17" s="9" t="s">
        <v>53</v>
      </c>
      <c r="F17" s="0" t="s">
        <v>54</v>
      </c>
    </row>
    <row r="18" customFormat="false" ht="23.85" hidden="false" customHeight="false" outlineLevel="0" collapsed="false">
      <c r="A18" s="11" t="s">
        <v>27</v>
      </c>
      <c r="B18" s="0" t="s">
        <v>55</v>
      </c>
      <c r="D18" s="9" t="s">
        <v>56</v>
      </c>
      <c r="E18" s="9" t="s">
        <v>57</v>
      </c>
      <c r="F18" s="0" t="s">
        <v>58</v>
      </c>
    </row>
    <row r="19" customFormat="false" ht="57.45" hidden="false" customHeight="false" outlineLevel="0" collapsed="false">
      <c r="D19" s="9" t="s">
        <v>59</v>
      </c>
      <c r="E19" s="9" t="s">
        <v>60</v>
      </c>
      <c r="F19" s="0" t="s">
        <v>61</v>
      </c>
    </row>
    <row r="20" customFormat="false" ht="15" hidden="false" customHeight="false" outlineLevel="0" collapsed="false">
      <c r="D20" s="9" t="s">
        <v>62</v>
      </c>
      <c r="F20" s="0" t="s">
        <v>63</v>
      </c>
    </row>
    <row r="21" customFormat="false" ht="35.05" hidden="false" customHeight="false" outlineLevel="0" collapsed="false">
      <c r="D21" s="9" t="s">
        <v>64</v>
      </c>
      <c r="E21" s="9" t="s">
        <v>65</v>
      </c>
      <c r="F21" s="0" t="s">
        <v>66</v>
      </c>
    </row>
  </sheetData>
  <mergeCells count="2">
    <mergeCell ref="A1:F1"/>
    <mergeCell ref="A2:F2"/>
  </mergeCells>
  <dataValidations count="2">
    <dataValidation allowBlank="true" errorStyle="stop" operator="between" showDropDown="false" showErrorMessage="false" showInputMessage="false" sqref="A6:A8" type="list">
      <formula1>"Técnico em Informática,Técnico em Desenvolvimento de Sistemas"</formula1>
      <formula2>0</formula2>
    </dataValidation>
    <dataValidation allowBlank="true" errorStyle="stop" operator="between" showDropDown="false" showErrorMessage="false" showInputMessage="false" sqref="F6:F8" type="list">
      <formula1>"Presencial,Remoto,Híbrido"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48"/>
  </cols>
  <sheetData>
    <row r="1" customFormat="false" ht="34.5" hidden="false" customHeight="true" outlineLevel="0" collapsed="false">
      <c r="A1" s="1" t="s">
        <v>67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68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69</v>
      </c>
      <c r="B4" s="3" t="s">
        <v>70</v>
      </c>
      <c r="C4" s="3" t="s">
        <v>71</v>
      </c>
      <c r="D4" s="3" t="s">
        <v>72</v>
      </c>
      <c r="E4" s="3" t="s">
        <v>73</v>
      </c>
      <c r="F4" s="3" t="s">
        <v>74</v>
      </c>
    </row>
    <row r="5" customFormat="false" ht="25.5" hidden="false" customHeight="true" outlineLevel="0" collapsed="false">
      <c r="A5" s="12"/>
      <c r="B5" s="13"/>
      <c r="C5" s="13"/>
      <c r="D5" s="13"/>
      <c r="E5" s="14" t="str">
        <f aca="false">IF(COUNT(C5,D5)=2, D5-C5, "")</f>
        <v/>
      </c>
      <c r="F5" s="12"/>
    </row>
    <row r="6" customFormat="false" ht="25.5" hidden="false" customHeight="true" outlineLevel="0" collapsed="false">
      <c r="A6" s="15"/>
      <c r="B6" s="16"/>
      <c r="C6" s="16"/>
      <c r="D6" s="16"/>
      <c r="E6" s="17" t="str">
        <f aca="false">IF(COUNT(C6,D6)=2, D6-C6, "")</f>
        <v/>
      </c>
      <c r="F6" s="15"/>
    </row>
    <row r="7" customFormat="false" ht="25.5" hidden="false" customHeight="true" outlineLevel="0" collapsed="false">
      <c r="A7" s="12"/>
      <c r="B7" s="13"/>
      <c r="C7" s="13"/>
      <c r="D7" s="13"/>
      <c r="E7" s="14" t="str">
        <f aca="false">IF(COUNT(C7,D7)=2, D7-C7, "")</f>
        <v/>
      </c>
      <c r="F7" s="12"/>
    </row>
    <row r="8" customFormat="false" ht="25.5" hidden="false" customHeight="true" outlineLevel="0" collapsed="false">
      <c r="A8" s="15"/>
      <c r="B8" s="16"/>
      <c r="C8" s="16"/>
      <c r="D8" s="16"/>
      <c r="E8" s="17" t="str">
        <f aca="false">IF(COUNT(C8,D8)=2, D8-C8, "")</f>
        <v/>
      </c>
      <c r="F8" s="15"/>
    </row>
    <row r="9" customFormat="false" ht="25.5" hidden="false" customHeight="true" outlineLevel="0" collapsed="false">
      <c r="A9" s="12"/>
      <c r="B9" s="13"/>
      <c r="C9" s="13"/>
      <c r="D9" s="13"/>
      <c r="E9" s="14" t="str">
        <f aca="false">IF(COUNT(C9,D9)=2, D9-C9, "")</f>
        <v/>
      </c>
      <c r="F9" s="12"/>
    </row>
    <row r="10" customFormat="false" ht="25.5" hidden="false" customHeight="true" outlineLevel="0" collapsed="false">
      <c r="A10" s="15"/>
      <c r="B10" s="16"/>
      <c r="C10" s="16"/>
      <c r="D10" s="16"/>
      <c r="E10" s="17" t="str">
        <f aca="false">IF(COUNT(C10,D10)=2, D10-C10, "")</f>
        <v/>
      </c>
      <c r="F10" s="15"/>
    </row>
    <row r="11" customFormat="false" ht="25.5" hidden="false" customHeight="true" outlineLevel="0" collapsed="false">
      <c r="A11" s="12"/>
      <c r="B11" s="13"/>
      <c r="C11" s="13"/>
      <c r="D11" s="13"/>
      <c r="E11" s="14" t="str">
        <f aca="false">IF(COUNT(C11,D11)=2, D11-C11, "")</f>
        <v/>
      </c>
      <c r="F11" s="12"/>
    </row>
    <row r="12" customFormat="false" ht="25.5" hidden="false" customHeight="true" outlineLevel="0" collapsed="false">
      <c r="A12" s="15"/>
      <c r="B12" s="16"/>
      <c r="C12" s="16"/>
      <c r="D12" s="16"/>
      <c r="E12" s="17" t="str">
        <f aca="false">IF(COUNT(C12,D12)=2, D12-C12, "")</f>
        <v/>
      </c>
      <c r="F12" s="15"/>
    </row>
    <row r="13" customFormat="false" ht="24.75" hidden="false" customHeight="true" outlineLevel="0" collapsed="false">
      <c r="A13" s="18" t="s">
        <v>75</v>
      </c>
      <c r="B13" s="19"/>
      <c r="C13" s="20" t="e">
        <f aca="false">AVERAGE(C5:C12)</f>
        <v>#DIV/0!</v>
      </c>
      <c r="D13" s="20" t="e">
        <f aca="false">AVERAGE(D5:D12)</f>
        <v>#DIV/0!</v>
      </c>
      <c r="E13" s="20" t="e">
        <f aca="false">AVERAGE(E5:E12)</f>
        <v>#DIV/0!</v>
      </c>
      <c r="F13" s="19"/>
    </row>
  </sheetData>
  <mergeCells count="2">
    <mergeCell ref="A1:F1"/>
    <mergeCell ref="A2:F2"/>
  </mergeCells>
  <conditionalFormatting sqref="E5:E12">
    <cfRule type="cellIs" priority="2" operator="greaterThanOrEqual" aboveAverage="0" equalAverage="0" bottom="0" percent="0" rank="0" text="" dxfId="0">
      <formula>2</formula>
    </cfRule>
    <cfRule type="cellIs" priority="3" operator="lessThanOrEqual" aboveAverage="0" equalAverage="0" bottom="0" percent="0" rank="0" text="" dxfId="1">
      <formula>0</formula>
    </cfRule>
  </conditionalFormatting>
  <dataValidations count="1">
    <dataValidation allowBlank="true" errorStyle="stop" operator="between" showDropDown="false" showErrorMessage="false" showInputMessage="false" sqref="B5:B12" type="list">
      <formula1>"Hard Skill,Soft Skill"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2026-06-23T15:46:05Z</dcterms:created>
  <dc:creator>openpyxl</dc:creator>
  <dc:description/>
  <dc:language>pt-BR</dc:language>
  <cp:lastModifiedBy/>
  <dcterms:modified xsi:type="dcterms:W3CDTF">2026-07-06T16:26:38Z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