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RIVE\STM32\IDEWorkspace\WSTestNew\BaciRobot\"/>
    </mc:Choice>
  </mc:AlternateContent>
  <xr:revisionPtr revIDLastSave="0" documentId="13_ncr:1_{2EFC96D5-C82E-4F9B-8CA0-E86CB0F993D3}" xr6:coauthVersionLast="47" xr6:coauthVersionMax="47" xr10:uidLastSave="{00000000-0000-0000-0000-000000000000}"/>
  <bookViews>
    <workbookView xWindow="-26055" yWindow="720" windowWidth="23625" windowHeight="137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8" i="1"/>
  <c r="G9" i="1"/>
  <c r="G10" i="1"/>
  <c r="G11" i="1"/>
  <c r="G12" i="1"/>
  <c r="G13" i="1"/>
  <c r="G14" i="1"/>
  <c r="G15" i="1"/>
  <c r="G16" i="1"/>
  <c r="G17" i="1"/>
  <c r="G18" i="1"/>
  <c r="G7" i="1"/>
</calcChain>
</file>

<file path=xl/sharedStrings.xml><?xml version="1.0" encoding="utf-8"?>
<sst xmlns="http://schemas.openxmlformats.org/spreadsheetml/2006/main" count="23" uniqueCount="23">
  <si>
    <t>APB1 CLK [MHZ]</t>
  </si>
  <si>
    <t>C4</t>
  </si>
  <si>
    <t>Note</t>
  </si>
  <si>
    <t>Freq.[HZ]</t>
  </si>
  <si>
    <t>C4#</t>
  </si>
  <si>
    <t>D4</t>
  </si>
  <si>
    <t>E4b</t>
  </si>
  <si>
    <t>F4</t>
  </si>
  <si>
    <t>F4#</t>
  </si>
  <si>
    <t>G4</t>
  </si>
  <si>
    <t>G4#</t>
  </si>
  <si>
    <t>A4</t>
  </si>
  <si>
    <t>B4</t>
  </si>
  <si>
    <t>B4b</t>
  </si>
  <si>
    <t>ARR</t>
  </si>
  <si>
    <t>C5</t>
  </si>
  <si>
    <t>D5</t>
  </si>
  <si>
    <t>E5</t>
  </si>
  <si>
    <t>E4</t>
  </si>
  <si>
    <t>F5</t>
  </si>
  <si>
    <t>G5</t>
  </si>
  <si>
    <t>A5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</si>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</sst>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2" xfId="0" applyFont="1" applyFill="1" applyBorder="1"/>
    <xf numFmtId="0" fontId="1" fillId="2" borderId="13" xfId="0" applyFont="1" applyFill="1" applyBorder="1"/>
    <xf numFmtId="0" fontId="1" fillId="2" borderId="3" xfId="0" applyFont="1" applyFill="1" applyBorder="1"/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6"/>
  <sheetViews>
    <sheetView tabSelected="1" workbookViewId="0">
      <selection activeCell="M19" sqref="M19"/>
    </sheetView>
  </sheetViews>
  <sheetFormatPr defaultRowHeight="15" x14ac:dyDescent="0.25"/>
  <cols>
    <col min="2" max="2" width="18.85546875" customWidth="1"/>
    <col min="3" max="3" width="20.42578125" customWidth="1"/>
    <col min="4" max="4" width="7.140625" customWidth="1"/>
    <col min="5" max="5" width="10.7109375" customWidth="1"/>
    <col min="7" max="7" width="11" bestFit="1" customWidth="1"/>
  </cols>
  <sheetData>
    <row r="2" spans="2:7" ht="15.75" thickBot="1" x14ac:dyDescent="0.3"/>
    <row r="3" spans="2:7" ht="16.5" thickBot="1" x14ac:dyDescent="0.3">
      <c r="B3" s="2" t="s">
        <v>0</v>
      </c>
      <c r="C3" s="3">
        <v>90000000</v>
      </c>
    </row>
    <row r="5" spans="2:7" ht="15.75" thickBot="1" x14ac:dyDescent="0.3"/>
    <row r="6" spans="2:7" ht="16.5" thickBot="1" x14ac:dyDescent="0.3">
      <c r="D6" s="13" t="s">
        <v>2</v>
      </c>
      <c r="E6" s="14" t="s">
        <v>3</v>
      </c>
      <c r="F6" s="14"/>
      <c r="G6" s="15" t="s">
        <v>14</v>
      </c>
    </row>
    <row r="7" spans="2:7" ht="15.75" x14ac:dyDescent="0.25">
      <c r="D7" s="4" t="s">
        <v>1</v>
      </c>
      <c r="E7" s="5">
        <v>261.60000000000002</v>
      </c>
      <c r="F7" s="5"/>
      <c r="G7" s="6">
        <f>ROUND((1000000000/(222.222*E7)),0)</f>
        <v>17202</v>
      </c>
    </row>
    <row r="8" spans="2:7" ht="15.75" x14ac:dyDescent="0.25">
      <c r="D8" s="16" t="s">
        <v>4</v>
      </c>
      <c r="E8" s="17">
        <v>277.2</v>
      </c>
      <c r="F8" s="17"/>
      <c r="G8" s="18">
        <f t="shared" ref="G8:G26" si="0">ROUND((1000000000/(222.222*E8)),0)</f>
        <v>16234</v>
      </c>
    </row>
    <row r="9" spans="2:7" ht="15.75" x14ac:dyDescent="0.25">
      <c r="D9" s="7" t="s">
        <v>5</v>
      </c>
      <c r="E9" s="1">
        <v>293.7</v>
      </c>
      <c r="F9" s="1"/>
      <c r="G9" s="8">
        <f t="shared" si="0"/>
        <v>15322</v>
      </c>
    </row>
    <row r="10" spans="2:7" ht="15.75" x14ac:dyDescent="0.25">
      <c r="D10" s="16" t="s">
        <v>6</v>
      </c>
      <c r="E10" s="17">
        <v>311.10000000000002</v>
      </c>
      <c r="F10" s="17"/>
      <c r="G10" s="18">
        <f t="shared" si="0"/>
        <v>14465</v>
      </c>
    </row>
    <row r="11" spans="2:7" ht="15.75" x14ac:dyDescent="0.25">
      <c r="D11" s="7" t="s">
        <v>18</v>
      </c>
      <c r="E11" s="1">
        <v>329.6</v>
      </c>
      <c r="F11" s="1"/>
      <c r="G11" s="8">
        <f t="shared" si="0"/>
        <v>13653</v>
      </c>
    </row>
    <row r="12" spans="2:7" ht="15.75" x14ac:dyDescent="0.25">
      <c r="D12" s="7" t="s">
        <v>7</v>
      </c>
      <c r="E12" s="1">
        <v>349.2</v>
      </c>
      <c r="F12" s="1"/>
      <c r="G12" s="8">
        <f t="shared" si="0"/>
        <v>12887</v>
      </c>
    </row>
    <row r="13" spans="2:7" ht="15.75" x14ac:dyDescent="0.25">
      <c r="D13" s="16" t="s">
        <v>8</v>
      </c>
      <c r="E13" s="17">
        <v>370</v>
      </c>
      <c r="F13" s="17"/>
      <c r="G13" s="18">
        <f t="shared" si="0"/>
        <v>12162</v>
      </c>
    </row>
    <row r="14" spans="2:7" ht="15.75" x14ac:dyDescent="0.25">
      <c r="D14" s="7" t="s">
        <v>9</v>
      </c>
      <c r="E14" s="1">
        <v>392</v>
      </c>
      <c r="F14" s="1"/>
      <c r="G14" s="8">
        <f t="shared" si="0"/>
        <v>11480</v>
      </c>
    </row>
    <row r="15" spans="2:7" ht="15.75" x14ac:dyDescent="0.25">
      <c r="D15" s="16" t="s">
        <v>10</v>
      </c>
      <c r="E15" s="17">
        <v>415.3</v>
      </c>
      <c r="F15" s="17"/>
      <c r="G15" s="18">
        <f t="shared" si="0"/>
        <v>10836</v>
      </c>
    </row>
    <row r="16" spans="2:7" ht="15.75" x14ac:dyDescent="0.25">
      <c r="D16" s="7" t="s">
        <v>11</v>
      </c>
      <c r="E16" s="1">
        <v>440</v>
      </c>
      <c r="F16" s="1"/>
      <c r="G16" s="8">
        <f t="shared" si="0"/>
        <v>10227</v>
      </c>
    </row>
    <row r="17" spans="4:7" ht="15.75" x14ac:dyDescent="0.25">
      <c r="D17" s="16" t="s">
        <v>13</v>
      </c>
      <c r="E17" s="17">
        <v>466.2</v>
      </c>
      <c r="F17" s="17"/>
      <c r="G17" s="18">
        <f t="shared" si="0"/>
        <v>9653</v>
      </c>
    </row>
    <row r="18" spans="4:7" ht="16.5" thickBot="1" x14ac:dyDescent="0.3">
      <c r="D18" s="9" t="s">
        <v>12</v>
      </c>
      <c r="E18" s="10">
        <v>493.9</v>
      </c>
      <c r="F18" s="10"/>
      <c r="G18" s="11">
        <f t="shared" si="0"/>
        <v>9111</v>
      </c>
    </row>
    <row r="19" spans="4:7" ht="16.5" thickBot="1" x14ac:dyDescent="0.3">
      <c r="D19" s="12"/>
      <c r="E19" s="12"/>
      <c r="F19" s="12"/>
      <c r="G19" s="12"/>
    </row>
    <row r="20" spans="4:7" ht="15.75" x14ac:dyDescent="0.25">
      <c r="D20" s="4" t="s">
        <v>15</v>
      </c>
      <c r="E20" s="5">
        <v>523.29999999999995</v>
      </c>
      <c r="F20" s="5"/>
      <c r="G20" s="6">
        <f t="shared" si="0"/>
        <v>8599</v>
      </c>
    </row>
    <row r="21" spans="4:7" ht="15.75" x14ac:dyDescent="0.25">
      <c r="D21" s="7" t="s">
        <v>16</v>
      </c>
      <c r="E21" s="1">
        <v>587.29999999999995</v>
      </c>
      <c r="F21" s="1"/>
      <c r="G21" s="8">
        <f t="shared" si="0"/>
        <v>7662</v>
      </c>
    </row>
    <row r="22" spans="4:7" ht="15.75" x14ac:dyDescent="0.25">
      <c r="D22" s="7" t="s">
        <v>17</v>
      </c>
      <c r="E22" s="1">
        <v>659.3</v>
      </c>
      <c r="F22" s="1"/>
      <c r="G22" s="8">
        <f t="shared" si="0"/>
        <v>6825</v>
      </c>
    </row>
    <row r="23" spans="4:7" ht="15.75" x14ac:dyDescent="0.25">
      <c r="D23" s="7" t="s">
        <v>19</v>
      </c>
      <c r="E23" s="1">
        <v>698.5</v>
      </c>
      <c r="F23" s="1"/>
      <c r="G23" s="8">
        <f t="shared" si="0"/>
        <v>6442</v>
      </c>
    </row>
    <row r="24" spans="4:7" ht="15.75" x14ac:dyDescent="0.25">
      <c r="D24" s="7" t="s">
        <v>20</v>
      </c>
      <c r="E24" s="1">
        <v>784</v>
      </c>
      <c r="F24" s="1"/>
      <c r="G24" s="8">
        <f t="shared" si="0"/>
        <v>5740</v>
      </c>
    </row>
    <row r="25" spans="4:7" ht="15.75" x14ac:dyDescent="0.25">
      <c r="D25" s="7" t="s">
        <v>21</v>
      </c>
      <c r="E25" s="1">
        <v>880</v>
      </c>
      <c r="F25" s="1"/>
      <c r="G25" s="8">
        <f t="shared" si="0"/>
        <v>5114</v>
      </c>
    </row>
    <row r="26" spans="4:7" ht="16.5" thickBot="1" x14ac:dyDescent="0.3">
      <c r="D26" s="9" t="s">
        <v>22</v>
      </c>
      <c r="E26" s="10">
        <v>987.8</v>
      </c>
      <c r="F26" s="10"/>
      <c r="G26" s="11">
        <f t="shared" si="0"/>
        <v>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2015-06-05T18:17:20Z</dcterms:created>
  <dcterms:modified xsi:type="dcterms:W3CDTF">2022-08-23T16:56:09Z</dcterms:modified>
</cp:coreProperties>
</file>