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go sped fiscal\"/>
    </mc:Choice>
  </mc:AlternateContent>
  <xr:revisionPtr revIDLastSave="0" documentId="13_ncr:1_{C113A7D4-D675-474D-81F6-D7AADB1589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Q10" sheetId="1" r:id="rId1"/>
    <sheet name="CD" sheetId="2" r:id="rId2"/>
    <sheet name="RESUMO" sheetId="3" r:id="rId3"/>
  </sheets>
  <definedNames>
    <definedName name="_xlnm._FilterDatabase" localSheetId="0" hidden="1">'PQ10'!$A$1:$G$3568</definedName>
    <definedName name="_xlnm.Print_Titles" localSheetId="0">'PQ10'!$1:$1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D51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51" i="2" s="1"/>
  <c r="G1576" i="1" l="1"/>
  <c r="G3058" i="1"/>
  <c r="G3558" i="1"/>
  <c r="G3551" i="1"/>
  <c r="G3553" i="1"/>
  <c r="G3564" i="1"/>
  <c r="G3567" i="1"/>
  <c r="G3561" i="1"/>
  <c r="G3562" i="1"/>
  <c r="G3565" i="1"/>
  <c r="G3560" i="1"/>
  <c r="G3559" i="1"/>
  <c r="G3554" i="1"/>
  <c r="G3555" i="1"/>
  <c r="G3557" i="1"/>
  <c r="G3550" i="1"/>
  <c r="G3552" i="1"/>
  <c r="G3556" i="1"/>
  <c r="G3566" i="1"/>
  <c r="G3563" i="1"/>
  <c r="G3545" i="1"/>
  <c r="G3542" i="1"/>
  <c r="G3548" i="1"/>
  <c r="G3549" i="1"/>
  <c r="G3547" i="1"/>
  <c r="G3462" i="1"/>
  <c r="G3546" i="1"/>
  <c r="G3536" i="1"/>
  <c r="G3543" i="1"/>
  <c r="G3521" i="1"/>
  <c r="G3539" i="1"/>
  <c r="G3540" i="1"/>
  <c r="G3510" i="1"/>
  <c r="G3477" i="1"/>
  <c r="G3501" i="1"/>
  <c r="G3478" i="1"/>
  <c r="G3533" i="1"/>
  <c r="G3472" i="1"/>
  <c r="G3492" i="1"/>
  <c r="G3527" i="1"/>
  <c r="G3507" i="1"/>
  <c r="G3523" i="1"/>
  <c r="G3544" i="1"/>
  <c r="G3466" i="1"/>
  <c r="G3365" i="1"/>
  <c r="G3541" i="1"/>
  <c r="G3538" i="1"/>
  <c r="G3532" i="1"/>
  <c r="G3435" i="1"/>
  <c r="G3497" i="1"/>
  <c r="G3176" i="1"/>
  <c r="G3445" i="1"/>
  <c r="G3479" i="1"/>
  <c r="G3370" i="1"/>
  <c r="G3223" i="1"/>
  <c r="G3423" i="1"/>
  <c r="G3249" i="1"/>
  <c r="G3463" i="1"/>
  <c r="G3512" i="1"/>
  <c r="G3173" i="1"/>
  <c r="G3379" i="1"/>
  <c r="G3440" i="1"/>
  <c r="G3331" i="1"/>
  <c r="G3494" i="1"/>
  <c r="G3200" i="1"/>
  <c r="G3333" i="1"/>
  <c r="G3485" i="1"/>
  <c r="G3264" i="1"/>
  <c r="G3475" i="1"/>
  <c r="G2163" i="1"/>
  <c r="G3454" i="1"/>
  <c r="G3141" i="1"/>
  <c r="G3450" i="1"/>
  <c r="G3453" i="1"/>
  <c r="G3138" i="1"/>
  <c r="G3346" i="1"/>
  <c r="G3467" i="1"/>
  <c r="G3499" i="1"/>
  <c r="G2569" i="1"/>
  <c r="G3469" i="1"/>
  <c r="G3396" i="1"/>
  <c r="G2966" i="1"/>
  <c r="G2996" i="1"/>
  <c r="G2973" i="1"/>
  <c r="G2820" i="1"/>
  <c r="G2666" i="1"/>
  <c r="G2729" i="1"/>
  <c r="G3029" i="1"/>
  <c r="G2856" i="1"/>
  <c r="G2693" i="1"/>
  <c r="G2836" i="1"/>
  <c r="G2843" i="1"/>
  <c r="G3444" i="1"/>
  <c r="G3400" i="1"/>
  <c r="G2464" i="1"/>
  <c r="G2584" i="1"/>
  <c r="G2697" i="1"/>
  <c r="G2670" i="1"/>
  <c r="G2058" i="1"/>
  <c r="G2825" i="1"/>
  <c r="G3322" i="1"/>
  <c r="G2572" i="1"/>
  <c r="G2253" i="1"/>
  <c r="G2544" i="1"/>
  <c r="G3085" i="1"/>
  <c r="G2741" i="1"/>
  <c r="G2288" i="1"/>
  <c r="G3035" i="1"/>
  <c r="G2531" i="1"/>
  <c r="G3196" i="1"/>
  <c r="G3179" i="1"/>
  <c r="G2592" i="1"/>
  <c r="G2220" i="1"/>
  <c r="G2699" i="1"/>
  <c r="G2986" i="1"/>
  <c r="G2306" i="1"/>
  <c r="G2772" i="1"/>
  <c r="G1588" i="1"/>
  <c r="G2181" i="1"/>
  <c r="G1832" i="1"/>
  <c r="G3028" i="1"/>
  <c r="G2224" i="1"/>
  <c r="G2285" i="1"/>
  <c r="G2998" i="1"/>
  <c r="G2682" i="1"/>
  <c r="G3056" i="1"/>
  <c r="G2038" i="1"/>
  <c r="G3017" i="1"/>
  <c r="G2774" i="1"/>
  <c r="G3291" i="1"/>
  <c r="G2870" i="1"/>
  <c r="G1957" i="1"/>
  <c r="G2888" i="1"/>
  <c r="G2799" i="1"/>
  <c r="G1885" i="1"/>
  <c r="G2881" i="1"/>
  <c r="G2681" i="1"/>
  <c r="G3106" i="1"/>
  <c r="G2321" i="1"/>
  <c r="G1904" i="1"/>
  <c r="G3244" i="1"/>
  <c r="G1710" i="1"/>
  <c r="G2034" i="1"/>
  <c r="G2127" i="1"/>
  <c r="G1049" i="1"/>
  <c r="G2947" i="1"/>
  <c r="G2001" i="1"/>
  <c r="G1382" i="1"/>
  <c r="G2061" i="1"/>
  <c r="G2406" i="1"/>
  <c r="G2087" i="1"/>
  <c r="G2698" i="1"/>
  <c r="G2563" i="1"/>
  <c r="G774" i="1"/>
  <c r="G871" i="1"/>
  <c r="G3428" i="1"/>
  <c r="G3208" i="1"/>
  <c r="G1606" i="1"/>
  <c r="G3188" i="1"/>
  <c r="G2609" i="1"/>
  <c r="G3465" i="1"/>
  <c r="G3172" i="1"/>
  <c r="G3137" i="1"/>
  <c r="G3267" i="1"/>
  <c r="G3524" i="1"/>
  <c r="G3427" i="1"/>
  <c r="G3417" i="1"/>
  <c r="G3312" i="1"/>
  <c r="G3535" i="1"/>
  <c r="G3403" i="1"/>
  <c r="G3160" i="1"/>
  <c r="G2607" i="1"/>
  <c r="G2778" i="1"/>
  <c r="G2551" i="1"/>
  <c r="G3230" i="1"/>
  <c r="G3092" i="1"/>
  <c r="G2844" i="1"/>
  <c r="G3388" i="1"/>
  <c r="G2187" i="1"/>
  <c r="G1179" i="1"/>
  <c r="G2502" i="1"/>
  <c r="G2612" i="1"/>
  <c r="G3258" i="1"/>
  <c r="G2860" i="1"/>
  <c r="G2125" i="1"/>
  <c r="G2503" i="1"/>
  <c r="G3063" i="1"/>
  <c r="G1618" i="1"/>
  <c r="G1709" i="1"/>
  <c r="G1946" i="1"/>
  <c r="G2987" i="1"/>
  <c r="G3159" i="1"/>
  <c r="G3016" i="1"/>
  <c r="G3431" i="1"/>
  <c r="G3432" i="1"/>
  <c r="G3430" i="1"/>
  <c r="G3433" i="1"/>
  <c r="G50" i="1"/>
  <c r="G141" i="1"/>
  <c r="G2" i="1"/>
  <c r="G3397" i="1"/>
  <c r="G3506" i="1"/>
  <c r="G3386" i="1"/>
  <c r="G3398" i="1"/>
  <c r="G3215" i="1"/>
  <c r="G2872" i="1"/>
  <c r="G2408" i="1"/>
  <c r="G3268" i="1"/>
  <c r="G3168" i="1"/>
  <c r="G3407" i="1"/>
  <c r="G3033" i="1"/>
  <c r="G3034" i="1"/>
  <c r="G3054" i="1"/>
  <c r="G3421" i="1"/>
  <c r="G2917" i="1"/>
  <c r="G3517" i="1"/>
  <c r="G3390" i="1"/>
  <c r="G3313" i="1"/>
  <c r="G3175" i="1"/>
  <c r="G971" i="1"/>
  <c r="G972" i="1"/>
  <c r="G973" i="1"/>
  <c r="G3036" i="1"/>
  <c r="G1592" i="1"/>
  <c r="G3452" i="1"/>
  <c r="G3328" i="1"/>
  <c r="G3287" i="1"/>
  <c r="G3283" i="1"/>
  <c r="G3424" i="1"/>
  <c r="G3314" i="1"/>
  <c r="G2904" i="1"/>
  <c r="G2829" i="1"/>
  <c r="G3282" i="1"/>
  <c r="G3197" i="1"/>
  <c r="G3360" i="1"/>
  <c r="G3361" i="1"/>
  <c r="G2579" i="1"/>
  <c r="G2611" i="1"/>
  <c r="G1400" i="1"/>
  <c r="G1401" i="1"/>
  <c r="G1402" i="1"/>
  <c r="G3198" i="1"/>
  <c r="G2637" i="1"/>
  <c r="G1866" i="1"/>
  <c r="G1325" i="1"/>
  <c r="G1020" i="1"/>
  <c r="G1379" i="1"/>
  <c r="G3315" i="1"/>
  <c r="G3330" i="1"/>
  <c r="G3298" i="1"/>
  <c r="G3387" i="1"/>
  <c r="G3180" i="1"/>
  <c r="G3343" i="1"/>
  <c r="G2894" i="1"/>
  <c r="G3411" i="1"/>
  <c r="G3483" i="1"/>
  <c r="G3075" i="1"/>
  <c r="G3129" i="1"/>
  <c r="G3391" i="1"/>
  <c r="G3471" i="1"/>
  <c r="G3189" i="1"/>
  <c r="G3457" i="1"/>
  <c r="G3514" i="1"/>
  <c r="G3528" i="1"/>
  <c r="G3259" i="1"/>
  <c r="G3525" i="1"/>
  <c r="G3362" i="1"/>
  <c r="G3375" i="1"/>
  <c r="G3299" i="1"/>
  <c r="G3460" i="1"/>
  <c r="G2270" i="1"/>
  <c r="G3324" i="1"/>
  <c r="G2245" i="1"/>
  <c r="G3516" i="1"/>
  <c r="G266" i="1"/>
  <c r="G3429" i="1"/>
  <c r="G3073" i="1"/>
  <c r="G3484" i="1"/>
  <c r="G3446" i="1"/>
  <c r="G3522" i="1"/>
  <c r="G3265" i="1"/>
  <c r="G2744" i="1"/>
  <c r="G2745" i="1"/>
  <c r="G1109" i="1"/>
  <c r="G3399" i="1"/>
  <c r="G3009" i="1"/>
  <c r="G3305" i="1"/>
  <c r="G3418" i="1"/>
  <c r="G3084" i="1"/>
  <c r="G3340" i="1"/>
  <c r="G3468" i="1"/>
  <c r="G2376" i="1"/>
  <c r="G3451" i="1"/>
  <c r="G2845" i="1"/>
  <c r="G3482" i="1"/>
  <c r="G3392" i="1"/>
  <c r="G540" i="1"/>
  <c r="G3436" i="1"/>
  <c r="G2923" i="1"/>
  <c r="G2470" i="1"/>
  <c r="G3212" i="1"/>
  <c r="G2271" i="1"/>
  <c r="G2824" i="1"/>
  <c r="G2791" i="1"/>
  <c r="G1601" i="1"/>
  <c r="G2466" i="1"/>
  <c r="G2918" i="1"/>
  <c r="G2898" i="1"/>
  <c r="G2151" i="1"/>
  <c r="G2382" i="1"/>
  <c r="G3274" i="1"/>
  <c r="G2378" i="1"/>
  <c r="G2379" i="1"/>
  <c r="G1352" i="1"/>
  <c r="G1406" i="1"/>
  <c r="G2142" i="1"/>
  <c r="G2961" i="1"/>
  <c r="G3519" i="1"/>
  <c r="G713" i="1"/>
  <c r="G938" i="1"/>
  <c r="G825" i="1"/>
  <c r="G3486" i="1"/>
  <c r="G3419" i="1"/>
  <c r="G3067" i="1"/>
  <c r="G3252" i="1"/>
  <c r="G2749" i="1"/>
  <c r="G2924" i="1"/>
  <c r="G3455" i="1"/>
  <c r="G2508" i="1"/>
  <c r="G3155" i="1"/>
  <c r="G3349" i="1"/>
  <c r="G3326" i="1"/>
  <c r="G2276" i="1"/>
  <c r="G3476" i="1"/>
  <c r="G3503" i="1"/>
  <c r="G3509" i="1"/>
  <c r="G797" i="1"/>
  <c r="G684" i="1"/>
  <c r="G619" i="1"/>
  <c r="G620" i="1"/>
  <c r="G621" i="1"/>
  <c r="G622" i="1"/>
  <c r="G688" i="1"/>
  <c r="G623" i="1"/>
  <c r="G2850" i="1"/>
  <c r="G3376" i="1"/>
  <c r="G2272" i="1"/>
  <c r="G2861" i="1"/>
  <c r="G2968" i="1"/>
  <c r="G2651" i="1"/>
  <c r="G3048" i="1"/>
  <c r="G3148" i="1"/>
  <c r="G1385" i="1"/>
  <c r="G2639" i="1"/>
  <c r="G879" i="1"/>
  <c r="G436" i="1"/>
  <c r="G3408" i="1"/>
  <c r="G3409" i="1"/>
  <c r="G2565" i="1"/>
  <c r="G2833" i="1"/>
  <c r="G2848" i="1"/>
  <c r="G2955" i="1"/>
  <c r="G1562" i="1"/>
  <c r="G3422" i="1"/>
  <c r="G468" i="1"/>
  <c r="G980" i="1"/>
  <c r="G1169" i="1"/>
  <c r="G2159" i="1"/>
  <c r="G1378" i="1"/>
  <c r="G1308" i="1"/>
  <c r="G3504" i="1"/>
  <c r="G3187" i="1"/>
  <c r="G2525" i="1"/>
  <c r="G2696" i="1"/>
  <c r="G3098" i="1"/>
  <c r="G2821" i="1"/>
  <c r="G1948" i="1"/>
  <c r="G722" i="1"/>
  <c r="G2311" i="1"/>
  <c r="G2975" i="1"/>
  <c r="G450" i="1"/>
  <c r="G3069" i="1"/>
  <c r="G3070" i="1"/>
  <c r="G2168" i="1"/>
  <c r="G3219" i="1"/>
  <c r="G3199" i="1"/>
  <c r="G3149" i="1"/>
  <c r="G3402" i="1"/>
  <c r="G3210" i="1"/>
  <c r="G2882" i="1"/>
  <c r="G2883" i="1"/>
  <c r="G3205" i="1"/>
  <c r="G3224" i="1"/>
  <c r="G2859" i="1"/>
  <c r="G2433" i="1"/>
  <c r="G3194" i="1"/>
  <c r="G3111" i="1"/>
  <c r="G3127" i="1"/>
  <c r="G1042" i="1"/>
  <c r="G3434" i="1"/>
  <c r="G3327" i="1"/>
  <c r="G2839" i="1"/>
  <c r="G3147" i="1"/>
  <c r="G2630" i="1"/>
  <c r="G2942" i="1"/>
  <c r="G3065" i="1"/>
  <c r="G2680" i="1"/>
  <c r="G3132" i="1"/>
  <c r="G3500" i="1"/>
  <c r="G3306" i="1"/>
  <c r="G3307" i="1"/>
  <c r="G3308" i="1"/>
  <c r="G2970" i="1"/>
  <c r="G2959" i="1"/>
  <c r="G3491" i="1"/>
  <c r="G3289" i="1"/>
  <c r="G3511" i="1"/>
  <c r="G2603" i="1"/>
  <c r="G2604" i="1"/>
  <c r="G3275" i="1"/>
  <c r="G3077" i="1"/>
  <c r="G3321" i="1"/>
  <c r="G3342" i="1"/>
  <c r="G3358" i="1"/>
  <c r="G2916" i="1"/>
  <c r="G3177" i="1"/>
  <c r="G3236" i="1"/>
  <c r="G3071" i="1"/>
  <c r="G3024" i="1"/>
  <c r="G3055" i="1"/>
  <c r="G2690" i="1"/>
  <c r="G3105" i="1"/>
  <c r="G3508" i="1"/>
  <c r="G3473" i="1"/>
  <c r="G3502" i="1"/>
  <c r="G3496" i="1"/>
  <c r="G2468" i="1"/>
  <c r="G3348" i="1"/>
  <c r="G2869" i="1"/>
  <c r="G2481" i="1"/>
  <c r="G3019" i="1"/>
  <c r="G2530" i="1"/>
  <c r="G3116" i="1"/>
  <c r="G2832" i="1"/>
  <c r="G2543" i="1"/>
  <c r="G1563" i="1"/>
  <c r="G1242" i="1"/>
  <c r="G1758" i="1"/>
  <c r="G1638" i="1"/>
  <c r="G3202" i="1"/>
  <c r="G3142" i="1"/>
  <c r="G3037" i="1"/>
  <c r="G3353" i="1"/>
  <c r="G3124" i="1"/>
  <c r="G3201" i="1"/>
  <c r="G3253" i="1"/>
  <c r="G3481" i="1"/>
  <c r="G3373" i="1"/>
  <c r="G3336" i="1"/>
  <c r="G3337" i="1"/>
  <c r="G3493" i="1"/>
  <c r="G2990" i="1"/>
  <c r="G3091" i="1"/>
  <c r="G3410" i="1"/>
  <c r="G3010" i="1"/>
  <c r="G2796" i="1"/>
  <c r="G2943" i="1"/>
  <c r="G3520" i="1"/>
  <c r="G2954" i="1"/>
  <c r="G994" i="1"/>
  <c r="G3228" i="1"/>
  <c r="G3118" i="1"/>
  <c r="G3101" i="1"/>
  <c r="G2769" i="1"/>
  <c r="G3309" i="1"/>
  <c r="G3310" i="1"/>
  <c r="G3269" i="1"/>
  <c r="G2728" i="1"/>
  <c r="G1338" i="1"/>
  <c r="G1639" i="1"/>
  <c r="G1909" i="1"/>
  <c r="G3254" i="1"/>
  <c r="G3372" i="1"/>
  <c r="G3081" i="1"/>
  <c r="G3474" i="1"/>
  <c r="G3193" i="1"/>
  <c r="G3169" i="1"/>
  <c r="G3165" i="1"/>
  <c r="G2689" i="1"/>
  <c r="G1589" i="1"/>
  <c r="G3146" i="1"/>
  <c r="G3021" i="1"/>
  <c r="G3255" i="1"/>
  <c r="G3245" i="1"/>
  <c r="G3203" i="1"/>
  <c r="G3341" i="1"/>
  <c r="G3311" i="1"/>
  <c r="G2897" i="1"/>
  <c r="G3537" i="1"/>
  <c r="G3404" i="1"/>
  <c r="G3292" i="1"/>
  <c r="G3022" i="1"/>
  <c r="G3068" i="1"/>
  <c r="G1052" i="1"/>
  <c r="G2169" i="1"/>
  <c r="G2583" i="1"/>
  <c r="G329" i="1"/>
  <c r="G1156" i="1"/>
  <c r="G3448" i="1"/>
  <c r="G1686" i="1"/>
  <c r="G2757" i="1"/>
  <c r="G2969" i="1"/>
  <c r="G3295" i="1"/>
  <c r="G2931" i="1"/>
  <c r="G3011" i="1"/>
  <c r="G3003" i="1"/>
  <c r="G3125" i="1"/>
  <c r="G3206" i="1"/>
  <c r="G3099" i="1"/>
  <c r="G2992" i="1"/>
  <c r="G2783" i="1"/>
  <c r="G3284" i="1"/>
  <c r="G3320" i="1"/>
  <c r="G3319" i="1"/>
  <c r="G3356" i="1"/>
  <c r="G3437" i="1"/>
  <c r="G3317" i="1"/>
  <c r="G3334" i="1"/>
  <c r="G3490" i="1"/>
  <c r="G3505" i="1"/>
  <c r="G3526" i="1"/>
  <c r="G3529" i="1"/>
  <c r="G3530" i="1"/>
  <c r="G3250" i="1"/>
  <c r="G3515" i="1"/>
  <c r="G3449" i="1"/>
  <c r="G3378" i="1"/>
  <c r="G3171" i="1"/>
  <c r="G2350" i="1"/>
  <c r="G3237" i="1"/>
  <c r="G3163" i="1"/>
  <c r="G3164" i="1"/>
  <c r="G3374" i="1"/>
  <c r="G3297" i="1"/>
  <c r="G2786" i="1"/>
  <c r="G2817" i="1"/>
  <c r="G3038" i="1"/>
  <c r="G3294" i="1"/>
  <c r="G3222" i="1"/>
  <c r="G2756" i="1"/>
  <c r="G3226" i="1"/>
  <c r="G3074" i="1"/>
  <c r="G2950" i="1"/>
  <c r="G1526" i="1"/>
  <c r="G1824" i="1"/>
  <c r="G1039" i="1"/>
  <c r="G1105" i="1"/>
  <c r="G1482" i="1"/>
  <c r="G1180" i="1"/>
  <c r="G1243" i="1"/>
  <c r="G1483" i="1"/>
  <c r="G1523" i="1"/>
  <c r="G1106" i="1"/>
  <c r="G1484" i="1"/>
  <c r="G568" i="1"/>
  <c r="G1107" i="1"/>
  <c r="G3405" i="1"/>
  <c r="G3406" i="1"/>
  <c r="G2377" i="1"/>
  <c r="G2048" i="1"/>
  <c r="G3359" i="1"/>
  <c r="G3385" i="1"/>
  <c r="G1560" i="1"/>
  <c r="G1167" i="1"/>
  <c r="G3513" i="1"/>
  <c r="G3072" i="1"/>
  <c r="G3240" i="1"/>
  <c r="G3130" i="1"/>
  <c r="G3088" i="1"/>
  <c r="G3438" i="1"/>
  <c r="G3368" i="1"/>
  <c r="G3377" i="1"/>
  <c r="G3534" i="1"/>
  <c r="G3316" i="1"/>
  <c r="G1073" i="1"/>
  <c r="G3049" i="1"/>
  <c r="G1717" i="1"/>
  <c r="G2143" i="1"/>
  <c r="G2509" i="1"/>
  <c r="G1593" i="1"/>
  <c r="G1867" i="1"/>
  <c r="G2704" i="1"/>
  <c r="G2178" i="1"/>
  <c r="G2453" i="1"/>
  <c r="G2853" i="1"/>
  <c r="G2889" i="1"/>
  <c r="G1648" i="1"/>
  <c r="G751" i="1"/>
  <c r="G1458" i="1"/>
  <c r="G1280" i="1"/>
  <c r="G1281" i="1"/>
  <c r="G1558" i="1"/>
  <c r="G74" i="1"/>
  <c r="G1685" i="1"/>
  <c r="G2540" i="1"/>
  <c r="G2938" i="1"/>
  <c r="G1262" i="1"/>
  <c r="G1991" i="1"/>
  <c r="G2810" i="1"/>
  <c r="G2785" i="1"/>
  <c r="G3064" i="1"/>
  <c r="G1907" i="1"/>
  <c r="G1925" i="1"/>
  <c r="G1327" i="1"/>
  <c r="G2273" i="1"/>
  <c r="G1934" i="1"/>
  <c r="G609" i="1"/>
  <c r="G1604" i="1"/>
  <c r="G1542" i="1"/>
  <c r="G1616" i="1"/>
  <c r="G1422" i="1"/>
  <c r="G1768" i="1"/>
  <c r="G1536" i="1"/>
  <c r="G3007" i="1"/>
  <c r="G2462" i="1"/>
  <c r="G2322" i="1"/>
  <c r="G2136" i="1"/>
  <c r="G783" i="1"/>
  <c r="G1516" i="1"/>
  <c r="G931" i="1"/>
  <c r="G629" i="1"/>
  <c r="G1968" i="1"/>
  <c r="G810" i="1"/>
  <c r="G2748" i="1"/>
  <c r="G1669" i="1"/>
  <c r="G2532" i="1"/>
  <c r="G2357" i="1"/>
  <c r="G2086" i="1"/>
  <c r="G1291" i="1"/>
  <c r="G2715" i="1"/>
  <c r="G1418" i="1"/>
  <c r="G1428" i="1"/>
  <c r="G1471" i="1"/>
  <c r="G2862" i="1"/>
  <c r="G2491" i="1"/>
  <c r="G2073" i="1"/>
  <c r="G1330" i="1"/>
  <c r="G1384" i="1"/>
  <c r="G14" i="1"/>
  <c r="G1711" i="1"/>
  <c r="G339" i="1"/>
  <c r="G1414" i="1"/>
  <c r="G1415" i="1"/>
  <c r="G1007" i="1"/>
  <c r="G1699" i="1"/>
  <c r="G1690" i="1"/>
  <c r="G1446" i="1"/>
  <c r="G2032" i="1"/>
  <c r="G262" i="1"/>
  <c r="G2692" i="1"/>
  <c r="G1984" i="1"/>
  <c r="G2610" i="1"/>
  <c r="G1300" i="1"/>
  <c r="G1397" i="1"/>
  <c r="G1244" i="1"/>
  <c r="G1088" i="1"/>
  <c r="G1235" i="1"/>
  <c r="G1012" i="1"/>
  <c r="G959" i="1"/>
  <c r="G1212" i="1"/>
  <c r="G1294" i="1"/>
  <c r="G1233" i="1"/>
  <c r="G3231" i="1"/>
  <c r="G1443" i="1"/>
  <c r="G2668" i="1"/>
  <c r="G721" i="1"/>
  <c r="G1253" i="1"/>
  <c r="G2091" i="1"/>
  <c r="G1541" i="1"/>
  <c r="G2072" i="1"/>
  <c r="G334" i="1"/>
  <c r="G2561" i="1"/>
  <c r="G1728" i="1"/>
  <c r="G2554" i="1"/>
  <c r="G1517" i="1"/>
  <c r="G1978" i="1"/>
  <c r="G3191" i="1"/>
  <c r="G3192" i="1"/>
  <c r="G3381" i="1"/>
  <c r="G2770" i="1"/>
  <c r="G2771" i="1"/>
  <c r="G2962" i="1"/>
  <c r="G3439" i="1"/>
  <c r="G3487" i="1"/>
  <c r="G3531" i="1"/>
  <c r="G2763" i="1"/>
  <c r="G2999" i="1"/>
  <c r="G3000" i="1"/>
  <c r="G3211" i="1"/>
  <c r="G1551" i="1"/>
  <c r="G3121" i="1"/>
  <c r="G1694" i="1"/>
  <c r="G1328" i="1"/>
  <c r="G1000" i="1"/>
  <c r="G3134" i="1"/>
  <c r="G3301" i="1"/>
  <c r="G2500" i="1"/>
  <c r="G2269" i="1"/>
  <c r="G3246" i="1"/>
  <c r="G2577" i="1"/>
  <c r="G2219" i="1"/>
  <c r="G3232" i="1"/>
  <c r="G3233" i="1"/>
  <c r="G3234" i="1"/>
  <c r="G3235" i="1"/>
  <c r="G2691" i="1"/>
  <c r="G2236" i="1"/>
  <c r="G3363" i="1"/>
  <c r="G3006" i="1"/>
  <c r="G2519" i="1"/>
  <c r="G2067" i="1"/>
  <c r="G2390" i="1"/>
  <c r="G3152" i="1"/>
  <c r="G2203" i="1"/>
  <c r="G2766" i="1"/>
  <c r="G2767" i="1"/>
  <c r="G1608" i="1"/>
  <c r="G3066" i="1"/>
  <c r="G2672" i="1"/>
  <c r="G3261" i="1"/>
  <c r="G3107" i="1"/>
  <c r="G3220" i="1"/>
  <c r="G3145" i="1"/>
  <c r="G1675" i="1"/>
  <c r="G1524" i="1"/>
  <c r="G3113" i="1"/>
  <c r="G3393" i="1"/>
  <c r="G3122" i="1"/>
  <c r="G2752" i="1"/>
  <c r="G3442" i="1"/>
  <c r="G1961" i="1"/>
  <c r="G3100" i="1"/>
  <c r="G3243" i="1"/>
  <c r="G3042" i="1"/>
  <c r="G2326" i="1"/>
  <c r="G2327" i="1"/>
  <c r="G2328" i="1"/>
  <c r="G2411" i="1"/>
  <c r="G2329" i="1"/>
  <c r="G2499" i="1"/>
  <c r="G3364" i="1"/>
  <c r="G2634" i="1"/>
  <c r="G631" i="1"/>
  <c r="G2380" i="1"/>
  <c r="G3143" i="1"/>
  <c r="G2945" i="1"/>
  <c r="G3030" i="1"/>
  <c r="G3329" i="1"/>
  <c r="G2784" i="1"/>
  <c r="G1465" i="1"/>
  <c r="G1647" i="1"/>
  <c r="G3140" i="1"/>
  <c r="G3488" i="1"/>
  <c r="G3458" i="1"/>
  <c r="G3062" i="1"/>
  <c r="G3185" i="1"/>
  <c r="G1773" i="1"/>
  <c r="G3285" i="1"/>
  <c r="G2107" i="1"/>
  <c r="G1980" i="1"/>
  <c r="G2312" i="1"/>
  <c r="G3120" i="1"/>
  <c r="G3012" i="1"/>
  <c r="G2958" i="1"/>
  <c r="G2014" i="1"/>
  <c r="G2225" i="1"/>
  <c r="G1945" i="1"/>
  <c r="G3162" i="1"/>
  <c r="G3221" i="1"/>
  <c r="G2809" i="1"/>
  <c r="G2685" i="1"/>
  <c r="G2455" i="1"/>
  <c r="G1990" i="1"/>
  <c r="G2310" i="1"/>
  <c r="G2413" i="1"/>
  <c r="G2991" i="1"/>
  <c r="G2919" i="1"/>
  <c r="G2060" i="1"/>
  <c r="G3293" i="1"/>
  <c r="G2395" i="1"/>
  <c r="G3151" i="1"/>
  <c r="G3357" i="1"/>
  <c r="G2702" i="1"/>
  <c r="G2648" i="1"/>
  <c r="G3153" i="1"/>
  <c r="G1349" i="1"/>
  <c r="G2868" i="1"/>
  <c r="G2315" i="1"/>
  <c r="G2451" i="1"/>
  <c r="G3489" i="1"/>
  <c r="G3339" i="1"/>
  <c r="G3271" i="1"/>
  <c r="G1144" i="1"/>
  <c r="G412" i="1"/>
  <c r="G456" i="1"/>
  <c r="G458" i="1"/>
  <c r="G3286" i="1"/>
  <c r="G2983" i="1"/>
  <c r="G2198" i="1"/>
  <c r="G2199" i="1"/>
  <c r="G2660" i="1"/>
  <c r="G3302" i="1"/>
  <c r="G3367" i="1"/>
  <c r="G3186" i="1"/>
  <c r="G2542" i="1"/>
  <c r="G681" i="1"/>
  <c r="G294" i="1"/>
  <c r="G250" i="1"/>
  <c r="G1421" i="1"/>
  <c r="G3470" i="1"/>
  <c r="G2628" i="1"/>
  <c r="G426" i="1"/>
  <c r="G328" i="1"/>
  <c r="G3001" i="1"/>
  <c r="G1165" i="1"/>
  <c r="G1654" i="1"/>
  <c r="G805" i="1"/>
  <c r="G3347" i="1"/>
  <c r="G2793" i="1"/>
  <c r="G595" i="1"/>
  <c r="G2831" i="1"/>
  <c r="G1027" i="1"/>
  <c r="G813" i="1"/>
  <c r="G2293" i="1"/>
  <c r="G3350" i="1"/>
  <c r="G2971" i="1"/>
  <c r="G2908" i="1"/>
  <c r="G3425" i="1"/>
  <c r="G3426" i="1"/>
  <c r="G2935" i="1"/>
  <c r="G170" i="1"/>
  <c r="G1320" i="1"/>
  <c r="G2589" i="1"/>
  <c r="G501" i="1"/>
  <c r="G2234" i="1"/>
  <c r="G2313" i="1"/>
  <c r="G2524" i="1"/>
  <c r="G2485" i="1"/>
  <c r="G2189" i="1"/>
  <c r="G2314" i="1"/>
  <c r="G2995" i="1"/>
  <c r="G2673" i="1"/>
  <c r="G2719" i="1"/>
  <c r="G2504" i="1"/>
  <c r="G2813" i="1"/>
  <c r="G2713" i="1"/>
  <c r="G2823" i="1"/>
  <c r="G2021" i="1"/>
  <c r="G1703" i="1"/>
  <c r="G2661" i="1"/>
  <c r="G2512" i="1"/>
  <c r="G3217" i="1"/>
  <c r="G2507" i="1"/>
  <c r="G3014" i="1"/>
  <c r="G2409" i="1"/>
  <c r="G2921" i="1"/>
  <c r="G2399" i="1"/>
  <c r="G3110" i="1"/>
  <c r="G2526" i="1"/>
  <c r="G2586" i="1"/>
  <c r="G669" i="1"/>
  <c r="G2815" i="1"/>
  <c r="G3182" i="1"/>
  <c r="G3456" i="1"/>
  <c r="G3414" i="1"/>
  <c r="G3420" i="1"/>
  <c r="G2010" i="1"/>
  <c r="G3061" i="1"/>
  <c r="G3495" i="1"/>
  <c r="G1857" i="1"/>
  <c r="G1966" i="1"/>
  <c r="G2097" i="1"/>
  <c r="G3052" i="1"/>
  <c r="G2613" i="1"/>
  <c r="G2578" i="1"/>
  <c r="G2808" i="1"/>
  <c r="G2303" i="1"/>
  <c r="G2484" i="1"/>
  <c r="G3154" i="1"/>
  <c r="G3395" i="1"/>
  <c r="G3389" i="1"/>
  <c r="G3352" i="1"/>
  <c r="G2535" i="1"/>
  <c r="G2857" i="1"/>
  <c r="G1979" i="1"/>
  <c r="G2695" i="1"/>
  <c r="G3260" i="1"/>
  <c r="G2731" i="1"/>
  <c r="G3059" i="1"/>
  <c r="G2788" i="1"/>
  <c r="G1403" i="1"/>
  <c r="G2537" i="1"/>
  <c r="G3086" i="1"/>
  <c r="G3276" i="1"/>
  <c r="G2192" i="1"/>
  <c r="G3031" i="1"/>
  <c r="G2638" i="1"/>
  <c r="G2876" i="1"/>
  <c r="G2905" i="1"/>
  <c r="G2119" i="1"/>
  <c r="G1630" i="1"/>
  <c r="G2076" i="1"/>
  <c r="G2539" i="1"/>
  <c r="G2779" i="1"/>
  <c r="G2492" i="1"/>
  <c r="G2665" i="1"/>
  <c r="G2952" i="1"/>
  <c r="G3518" i="1"/>
  <c r="G2007" i="1"/>
  <c r="G3190" i="1"/>
  <c r="G2892" i="1"/>
  <c r="G2375" i="1"/>
  <c r="G2452" i="1"/>
  <c r="G3136" i="1"/>
  <c r="G2614" i="1"/>
  <c r="G2501" i="1"/>
  <c r="G3218" i="1"/>
  <c r="G3303" i="1"/>
  <c r="G3354" i="1"/>
  <c r="G2926" i="1"/>
  <c r="G2927" i="1"/>
  <c r="G3041" i="1"/>
  <c r="G2244" i="1"/>
  <c r="G3195" i="1"/>
  <c r="G3355" i="1"/>
  <c r="G3126" i="1"/>
  <c r="G2135" i="1"/>
  <c r="G2429" i="1"/>
  <c r="G2430" i="1"/>
  <c r="G2431" i="1"/>
  <c r="G3207" i="1"/>
  <c r="G2841" i="1"/>
  <c r="G2402" i="1"/>
  <c r="G472" i="1"/>
  <c r="G535" i="1"/>
  <c r="G1178" i="1"/>
  <c r="G2663" i="1"/>
  <c r="G3094" i="1"/>
  <c r="G1865" i="1"/>
  <c r="G3443" i="1"/>
  <c r="G2730" i="1"/>
  <c r="G965" i="1"/>
  <c r="G2629" i="1"/>
  <c r="G2444" i="1"/>
  <c r="G3239" i="1"/>
  <c r="G1359" i="1"/>
  <c r="G2712" i="1"/>
  <c r="G2486" i="1"/>
  <c r="G2352" i="1"/>
  <c r="G1050" i="1"/>
  <c r="G1214" i="1"/>
  <c r="G1944" i="1"/>
  <c r="G734" i="1"/>
  <c r="G956" i="1"/>
  <c r="G3087" i="1"/>
  <c r="G982" i="1"/>
  <c r="G2804" i="1"/>
  <c r="G2261" i="1"/>
  <c r="G1777" i="1"/>
  <c r="G1329" i="1"/>
  <c r="G919" i="1"/>
  <c r="G655" i="1"/>
  <c r="G138" i="1"/>
  <c r="G2301" i="1"/>
  <c r="G1513" i="1"/>
  <c r="G1759" i="1"/>
  <c r="G663" i="1"/>
  <c r="G814" i="1"/>
  <c r="G1013" i="1"/>
  <c r="G1136" i="1"/>
  <c r="G2545" i="1"/>
  <c r="G1893" i="1"/>
  <c r="G729" i="1"/>
  <c r="G941" i="1"/>
  <c r="G1813" i="1"/>
  <c r="G925" i="1"/>
  <c r="G950" i="1"/>
  <c r="G2686" i="1"/>
  <c r="G610" i="1"/>
  <c r="G2419" i="1"/>
  <c r="G1930" i="1"/>
  <c r="G1095" i="1"/>
  <c r="G882" i="1"/>
  <c r="G3108" i="1"/>
  <c r="G2401" i="1"/>
  <c r="G868" i="1"/>
  <c r="G1662" i="1"/>
  <c r="G1983" i="1"/>
  <c r="G943" i="1"/>
  <c r="G730" i="1"/>
  <c r="G834" i="1"/>
  <c r="G1474" i="1"/>
  <c r="G1292" i="1"/>
  <c r="G347" i="1"/>
  <c r="G696" i="1"/>
  <c r="G114" i="1"/>
  <c r="G1410" i="1"/>
  <c r="G2410" i="1"/>
  <c r="G586" i="1"/>
  <c r="G1770" i="1"/>
  <c r="G1405" i="1"/>
  <c r="G1074" i="1"/>
  <c r="G2997" i="1"/>
  <c r="G3256" i="1"/>
  <c r="G2837" i="1"/>
  <c r="G2895" i="1"/>
  <c r="G1933" i="1"/>
  <c r="G2364" i="1"/>
  <c r="G2720" i="1"/>
  <c r="G3351" i="1"/>
  <c r="G2679" i="1"/>
  <c r="G2732" i="1"/>
  <c r="G2957" i="1"/>
  <c r="G2759" i="1"/>
  <c r="G2024" i="1"/>
  <c r="G1260" i="1"/>
  <c r="G2934" i="1"/>
  <c r="G2528" i="1"/>
  <c r="G3144" i="1"/>
  <c r="G2875" i="1"/>
  <c r="G3131" i="1"/>
  <c r="G3413" i="1"/>
  <c r="G2018" i="1"/>
  <c r="G2977" i="1"/>
  <c r="G3394" i="1"/>
  <c r="G2078" i="1"/>
  <c r="G3078" i="1"/>
  <c r="G1672" i="1"/>
  <c r="G1464" i="1"/>
  <c r="G1982" i="1"/>
  <c r="G3045" i="1"/>
  <c r="G3216" i="1"/>
  <c r="G1194" i="1"/>
  <c r="G1977" i="1"/>
  <c r="G1981" i="1"/>
  <c r="G2855" i="1"/>
  <c r="G1548" i="1"/>
  <c r="G2083" i="1"/>
  <c r="G2111" i="1"/>
  <c r="G2084" i="1"/>
  <c r="G1997" i="1"/>
  <c r="G1996" i="1"/>
  <c r="G2188" i="1"/>
  <c r="G2538" i="1"/>
  <c r="G2884" i="1"/>
  <c r="G2445" i="1"/>
  <c r="G2906" i="1"/>
  <c r="G3401" i="1"/>
  <c r="G2591" i="1"/>
  <c r="G2911" i="1"/>
  <c r="G3257" i="1"/>
  <c r="G55" i="1"/>
  <c r="G21" i="1"/>
  <c r="G3046" i="1"/>
  <c r="G3338" i="1"/>
  <c r="G2907" i="1"/>
  <c r="G470" i="1"/>
  <c r="G3039" i="1"/>
  <c r="G1678" i="1"/>
  <c r="G1439" i="1"/>
  <c r="G3032" i="1"/>
  <c r="G1883" i="1"/>
  <c r="G1624" i="1"/>
  <c r="G3157" i="1"/>
  <c r="G2985" i="1"/>
  <c r="G2369" i="1"/>
  <c r="G2494" i="1"/>
  <c r="G2946" i="1"/>
  <c r="G1856" i="1"/>
  <c r="G2029" i="1"/>
  <c r="G1226" i="1"/>
  <c r="G1477" i="1"/>
  <c r="G2775" i="1"/>
  <c r="G2124" i="1"/>
  <c r="G1756" i="1"/>
  <c r="G1009" i="1"/>
  <c r="G666" i="1"/>
  <c r="G677" i="1"/>
  <c r="G633" i="1"/>
  <c r="G567" i="1"/>
  <c r="G2653" i="1"/>
  <c r="G381" i="1"/>
  <c r="G657" i="1"/>
  <c r="G123" i="1"/>
  <c r="G92" i="1"/>
  <c r="G3270" i="1"/>
  <c r="G2304" i="1"/>
  <c r="G2606" i="1"/>
  <c r="G1843" i="1"/>
  <c r="G1844" i="1"/>
  <c r="G1515" i="1"/>
  <c r="G3166" i="1"/>
  <c r="G272" i="1"/>
  <c r="G2877" i="1"/>
  <c r="G2878" i="1"/>
  <c r="G2214" i="1"/>
  <c r="G2365" i="1"/>
  <c r="G2718" i="1"/>
  <c r="G3013" i="1"/>
  <c r="G2879" i="1"/>
  <c r="G3089" i="1"/>
  <c r="G2217" i="1"/>
  <c r="G1994" i="1"/>
  <c r="G827" i="1"/>
  <c r="G828" i="1"/>
  <c r="G284" i="1"/>
  <c r="G1947" i="1"/>
  <c r="G2229" i="1"/>
  <c r="G2755" i="1"/>
  <c r="G3158" i="1"/>
  <c r="G1645" i="1"/>
  <c r="G1625" i="1"/>
  <c r="G1537" i="1"/>
  <c r="G574" i="1"/>
  <c r="G1232" i="1"/>
  <c r="G2887" i="1"/>
  <c r="G2295" i="1"/>
  <c r="G1319" i="1"/>
  <c r="G2019" i="1"/>
  <c r="G1897" i="1"/>
  <c r="G2341" i="1"/>
  <c r="G206" i="1"/>
  <c r="G1899" i="1"/>
  <c r="G2123" i="1"/>
  <c r="G3461" i="1"/>
  <c r="G3090" i="1"/>
  <c r="G2042" i="1"/>
  <c r="G2489" i="1"/>
  <c r="G2246" i="1"/>
  <c r="G1545" i="1"/>
  <c r="G1750" i="1"/>
  <c r="G2475" i="1"/>
  <c r="G1492" i="1"/>
  <c r="G2393" i="1"/>
  <c r="G2394" i="1"/>
  <c r="G2215" i="1"/>
  <c r="G1353" i="1"/>
  <c r="G3344" i="1"/>
  <c r="G3227" i="1"/>
  <c r="G2790" i="1"/>
  <c r="G2937" i="1"/>
  <c r="G3112" i="1"/>
  <c r="G2036" i="1"/>
  <c r="G1784" i="1"/>
  <c r="G2403" i="1"/>
  <c r="G2467" i="1"/>
  <c r="G2016" i="1"/>
  <c r="G3273" i="1"/>
  <c r="G2546" i="1"/>
  <c r="G3023" i="1"/>
  <c r="G1987" i="1"/>
  <c r="G1707" i="1"/>
  <c r="G1708" i="1"/>
  <c r="G3248" i="1"/>
  <c r="G1570" i="1"/>
  <c r="G1571" i="1"/>
  <c r="G1633" i="1"/>
  <c r="G2974" i="1"/>
  <c r="G2880" i="1"/>
  <c r="G2287" i="1"/>
  <c r="G2179" i="1"/>
  <c r="G2425" i="1"/>
  <c r="G2052" i="1"/>
  <c r="G2366" i="1"/>
  <c r="G2601" i="1"/>
  <c r="G2457" i="1"/>
  <c r="G2840" i="1"/>
  <c r="G3050" i="1"/>
  <c r="G1953" i="1"/>
  <c r="G1835" i="1"/>
  <c r="G2079" i="1"/>
  <c r="G2851" i="1"/>
  <c r="G2852" i="1"/>
  <c r="G2816" i="1"/>
  <c r="G2510" i="1"/>
  <c r="G2511" i="1"/>
  <c r="G2933" i="1"/>
  <c r="G1488" i="1"/>
  <c r="G1848" i="1"/>
  <c r="G1790" i="1"/>
  <c r="G1478" i="1"/>
  <c r="G1914" i="1"/>
  <c r="G2011" i="1"/>
  <c r="G1903" i="1"/>
  <c r="G1886" i="1"/>
  <c r="G2517" i="1"/>
  <c r="G2482" i="1"/>
  <c r="G2388" i="1"/>
  <c r="G3170" i="1"/>
  <c r="G2632" i="1"/>
  <c r="G2210" i="1"/>
  <c r="G2618" i="1"/>
  <c r="G2336" i="1"/>
  <c r="G1761" i="1"/>
  <c r="G1757" i="1"/>
  <c r="G3102" i="1"/>
  <c r="G3103" i="1"/>
  <c r="G2576" i="1"/>
  <c r="G2640" i="1"/>
  <c r="G2423" i="1"/>
  <c r="G1490" i="1"/>
  <c r="G1853" i="1"/>
  <c r="G2354" i="1"/>
  <c r="G2951" i="1"/>
  <c r="G2795" i="1"/>
  <c r="G3161" i="1"/>
  <c r="G2902" i="1"/>
  <c r="G3332" i="1"/>
  <c r="G3345" i="1"/>
  <c r="G3441" i="1"/>
  <c r="G2585" i="1"/>
  <c r="G3384" i="1"/>
  <c r="G2594" i="1"/>
  <c r="G2103" i="1"/>
  <c r="G2140" i="1"/>
  <c r="G2520" i="1"/>
  <c r="G2458" i="1"/>
  <c r="G518" i="1"/>
  <c r="G276" i="1"/>
  <c r="G353" i="1"/>
  <c r="G2556" i="1"/>
  <c r="G2028" i="1"/>
  <c r="G3383" i="1"/>
  <c r="G1467" i="1"/>
  <c r="G1468" i="1"/>
  <c r="G763" i="1"/>
  <c r="G603" i="1"/>
  <c r="G1767" i="1"/>
  <c r="G2274" i="1"/>
  <c r="G2137" i="1"/>
  <c r="G2724" i="1"/>
  <c r="G2863" i="1"/>
  <c r="G2740" i="1"/>
  <c r="G2332" i="1"/>
  <c r="G1070" i="1"/>
  <c r="G668" i="1"/>
  <c r="G1969" i="1"/>
  <c r="G691" i="1"/>
  <c r="G2349" i="1"/>
  <c r="G1725" i="1"/>
  <c r="G819" i="1"/>
  <c r="G749" i="1"/>
  <c r="G1496" i="1"/>
  <c r="G784" i="1"/>
  <c r="G1973" i="1"/>
  <c r="G1117" i="1"/>
  <c r="G772" i="1"/>
  <c r="G853" i="1"/>
  <c r="G639" i="1"/>
  <c r="G2167" i="1"/>
  <c r="G1696" i="1"/>
  <c r="G1714" i="1"/>
  <c r="G512" i="1"/>
  <c r="G1855" i="1"/>
  <c r="G1201" i="1"/>
  <c r="G701" i="1"/>
  <c r="G2426" i="1"/>
  <c r="G653" i="1"/>
  <c r="G849" i="1"/>
  <c r="G689" i="1"/>
  <c r="G1110" i="1"/>
  <c r="G1658" i="1"/>
  <c r="G1155" i="1"/>
  <c r="G895" i="1"/>
  <c r="G583" i="1"/>
  <c r="G665" i="1"/>
  <c r="G431" i="1"/>
  <c r="G600" i="1"/>
  <c r="G252" i="1"/>
  <c r="G321" i="1"/>
  <c r="G1283" i="1"/>
  <c r="G2635" i="1"/>
  <c r="G1951" i="1"/>
  <c r="G584" i="1"/>
  <c r="G630" i="1"/>
  <c r="G481" i="1"/>
  <c r="G2864" i="1"/>
  <c r="G2642" i="1"/>
  <c r="G2283" i="1"/>
  <c r="G2414" i="1"/>
  <c r="G3119" i="1"/>
  <c r="G933" i="1"/>
  <c r="G1259" i="1"/>
  <c r="G2655" i="1"/>
  <c r="G2555" i="1"/>
  <c r="G1818" i="1"/>
  <c r="G3004" i="1"/>
  <c r="G327" i="1"/>
  <c r="G1651" i="1"/>
  <c r="G2037" i="1"/>
  <c r="G2102" i="1"/>
  <c r="G2564" i="1"/>
  <c r="G2727" i="1"/>
  <c r="G908" i="1"/>
  <c r="G3053" i="1"/>
  <c r="G2709" i="1"/>
  <c r="G2456" i="1"/>
  <c r="G984" i="1"/>
  <c r="G2100" i="1"/>
  <c r="G2828" i="1"/>
  <c r="G1525" i="1"/>
  <c r="G1817" i="1"/>
  <c r="G37" i="1"/>
  <c r="G1700" i="1"/>
  <c r="G445" i="1"/>
  <c r="G2235" i="1"/>
  <c r="G3288" i="1"/>
  <c r="G341" i="1"/>
  <c r="G2736" i="1"/>
  <c r="G2710" i="1"/>
  <c r="G297" i="1"/>
  <c r="G357" i="1"/>
  <c r="G3040" i="1"/>
  <c r="G1974" i="1"/>
  <c r="G3156" i="1"/>
  <c r="G2051" i="1"/>
  <c r="G2984" i="1"/>
  <c r="G3204" i="1"/>
  <c r="G3117" i="1"/>
  <c r="G277" i="1"/>
  <c r="G1598" i="1"/>
  <c r="G1807" i="1"/>
  <c r="G2814" i="1"/>
  <c r="G2777" i="1"/>
  <c r="G2866" i="1"/>
  <c r="G2967" i="1"/>
  <c r="G2901" i="1"/>
  <c r="G1207" i="1"/>
  <c r="G2488" i="1"/>
  <c r="G2874" i="1"/>
  <c r="G2518" i="1"/>
  <c r="G2622" i="1"/>
  <c r="G2929" i="1"/>
  <c r="G1841" i="1"/>
  <c r="G3213" i="1"/>
  <c r="G3076" i="1"/>
  <c r="G1138" i="1"/>
  <c r="G3280" i="1"/>
  <c r="G1631" i="1"/>
  <c r="G1642" i="1"/>
  <c r="G2223" i="1"/>
  <c r="G2372" i="1"/>
  <c r="G1692" i="1"/>
  <c r="G1693" i="1"/>
  <c r="G1852" i="1"/>
  <c r="G2109" i="1"/>
  <c r="G1002" i="1"/>
  <c r="G662" i="1"/>
  <c r="G2305" i="1"/>
  <c r="G1556" i="1"/>
  <c r="G1684" i="1"/>
  <c r="G1779" i="1"/>
  <c r="G2920" i="1"/>
  <c r="G2753" i="1"/>
  <c r="G2754" i="1"/>
  <c r="G1906" i="1"/>
  <c r="G2914" i="1"/>
  <c r="G1989" i="1"/>
  <c r="G1738" i="1"/>
  <c r="G2027" i="1"/>
  <c r="G2049" i="1"/>
  <c r="G2050" i="1"/>
  <c r="G1176" i="1"/>
  <c r="G2105" i="1"/>
  <c r="G2659" i="1"/>
  <c r="G2263" i="1"/>
  <c r="G2743" i="1"/>
  <c r="G2296" i="1"/>
  <c r="G3133" i="1"/>
  <c r="G1572" i="1"/>
  <c r="G581" i="1"/>
  <c r="G686" i="1"/>
  <c r="G2113" i="1"/>
  <c r="G2355" i="1"/>
  <c r="G1697" i="1"/>
  <c r="G1663" i="1"/>
  <c r="G183" i="1"/>
  <c r="G985" i="1"/>
  <c r="G1396" i="1"/>
  <c r="G3290" i="1"/>
  <c r="G1910" i="1"/>
  <c r="G3272" i="1"/>
  <c r="G916" i="1"/>
  <c r="G733" i="1"/>
  <c r="G1659" i="1"/>
  <c r="G2110" i="1"/>
  <c r="G352" i="1"/>
  <c r="G2003" i="1"/>
  <c r="G2867" i="1"/>
  <c r="G1586" i="1"/>
  <c r="G898" i="1"/>
  <c r="G2160" i="1"/>
  <c r="G2359" i="1"/>
  <c r="G2161" i="1"/>
  <c r="G2101" i="1"/>
  <c r="G1741" i="1"/>
  <c r="G1520" i="1"/>
  <c r="G2264" i="1"/>
  <c r="G301" i="1"/>
  <c r="G1590" i="1"/>
  <c r="G1591" i="1"/>
  <c r="G313" i="1"/>
  <c r="G2717" i="1"/>
  <c r="G1810" i="1"/>
  <c r="G1730" i="1"/>
  <c r="G573" i="1"/>
  <c r="G2089" i="1"/>
  <c r="G2216" i="1"/>
  <c r="G1975" i="1"/>
  <c r="G1381" i="1"/>
  <c r="G2197" i="1"/>
  <c r="G2000" i="1"/>
  <c r="G822" i="1"/>
  <c r="G2047" i="1"/>
  <c r="G2017" i="1"/>
  <c r="G2331" i="1"/>
  <c r="G2122" i="1"/>
  <c r="G2765" i="1"/>
  <c r="G2114" i="1"/>
  <c r="G2415" i="1"/>
  <c r="G1787" i="1"/>
  <c r="G2570" i="1"/>
  <c r="G2571" i="1"/>
  <c r="G1753" i="1"/>
  <c r="G2367" i="1"/>
  <c r="G2448" i="1"/>
  <c r="G1129" i="1"/>
  <c r="G2830" i="1"/>
  <c r="G1189" i="1"/>
  <c r="G2268" i="1"/>
  <c r="G1653" i="1"/>
  <c r="G1742" i="1"/>
  <c r="G1812" i="1"/>
  <c r="G2608" i="1"/>
  <c r="G2368" i="1"/>
  <c r="G2258" i="1"/>
  <c r="G1970" i="1"/>
  <c r="G1731" i="1"/>
  <c r="G2965" i="1"/>
  <c r="G1976" i="1"/>
  <c r="G2513" i="1"/>
  <c r="G3225" i="1"/>
  <c r="G2450" i="1"/>
  <c r="G1880" i="1"/>
  <c r="G1602" i="1"/>
  <c r="G2152" i="1"/>
  <c r="G3139" i="1"/>
  <c r="G2439" i="1"/>
  <c r="G1628" i="1"/>
  <c r="G1963" i="1"/>
  <c r="G2346" i="1"/>
  <c r="G2106" i="1"/>
  <c r="G2505" i="1"/>
  <c r="G1804" i="1"/>
  <c r="G2026" i="1"/>
  <c r="G2960" i="1"/>
  <c r="G2948" i="1"/>
  <c r="G2949" i="1"/>
  <c r="G3150" i="1"/>
  <c r="G2374" i="1"/>
  <c r="G1449" i="1"/>
  <c r="G1629" i="1"/>
  <c r="G425" i="1"/>
  <c r="G2683" i="1"/>
  <c r="G2281" i="1"/>
  <c r="G2694" i="1"/>
  <c r="G2340" i="1"/>
  <c r="G1559" i="1"/>
  <c r="G480" i="1"/>
  <c r="G993" i="1"/>
  <c r="G2677" i="1"/>
  <c r="G2286" i="1"/>
  <c r="G345" i="1"/>
  <c r="G2725" i="1"/>
  <c r="G773" i="1"/>
  <c r="G564" i="1"/>
  <c r="G507" i="1"/>
  <c r="G515" i="1"/>
  <c r="G1053" i="1"/>
  <c r="G624" i="1"/>
  <c r="G1142" i="1"/>
  <c r="G1597" i="1"/>
  <c r="G453" i="1"/>
  <c r="G249" i="1"/>
  <c r="G1005" i="1"/>
  <c r="G597" i="1"/>
  <c r="G2432" i="1"/>
  <c r="G404" i="1"/>
  <c r="G743" i="1"/>
  <c r="G3278" i="1"/>
  <c r="G2239" i="1"/>
  <c r="G555" i="1"/>
  <c r="G1116" i="1"/>
  <c r="G1766" i="1"/>
  <c r="G1079" i="1"/>
  <c r="G1584" i="1"/>
  <c r="G3184" i="1"/>
  <c r="G3266" i="1"/>
  <c r="G1896" i="1"/>
  <c r="G3241" i="1"/>
  <c r="G3242" i="1"/>
  <c r="G2568" i="1"/>
  <c r="G2590" i="1"/>
  <c r="G2656" i="1"/>
  <c r="G2625" i="1"/>
  <c r="G2626" i="1"/>
  <c r="G2550" i="1"/>
  <c r="G2982" i="1"/>
  <c r="G1776" i="1"/>
  <c r="G2043" i="1"/>
  <c r="G2899" i="1"/>
  <c r="G2893" i="1"/>
  <c r="G1762" i="1"/>
  <c r="G2768" i="1"/>
  <c r="G2623" i="1"/>
  <c r="G3128" i="1"/>
  <c r="G3229" i="1"/>
  <c r="G2807" i="1"/>
  <c r="G1211" i="1"/>
  <c r="G1746" i="1"/>
  <c r="G181" i="1"/>
  <c r="G264" i="1"/>
  <c r="G1043" i="1"/>
  <c r="G2421" i="1"/>
  <c r="G969" i="1"/>
  <c r="G1769" i="1"/>
  <c r="G435" i="1"/>
  <c r="G648" i="1"/>
  <c r="G2735" i="1"/>
  <c r="G2259" i="1"/>
  <c r="G2438" i="1"/>
  <c r="G3015" i="1"/>
  <c r="G2636" i="1"/>
  <c r="G1375" i="1"/>
  <c r="G430" i="1"/>
  <c r="G2644" i="1"/>
  <c r="G798" i="1"/>
  <c r="G2641" i="1"/>
  <c r="G232" i="1"/>
  <c r="G2633" i="1"/>
  <c r="G1121" i="1"/>
  <c r="G1747" i="1"/>
  <c r="G1748" i="1"/>
  <c r="G1137" i="1"/>
  <c r="G344" i="1"/>
  <c r="G1823" i="1"/>
  <c r="G174" i="1"/>
  <c r="G2963" i="1"/>
  <c r="G2705" i="1"/>
  <c r="G260" i="1"/>
  <c r="G182" i="1"/>
  <c r="G2242" i="1"/>
  <c r="G1936" i="1"/>
  <c r="G2191" i="1"/>
  <c r="G1926" i="1"/>
  <c r="G1063" i="1"/>
  <c r="G1497" i="1"/>
  <c r="G1185" i="1"/>
  <c r="G142" i="1"/>
  <c r="G338" i="1"/>
  <c r="G1680" i="1"/>
  <c r="G877" i="1"/>
  <c r="G2133" i="1"/>
  <c r="G2412" i="1"/>
  <c r="G2175" i="1"/>
  <c r="G1988" i="1"/>
  <c r="G2397" i="1"/>
  <c r="G1486" i="1"/>
  <c r="G1965" i="1"/>
  <c r="G1786" i="1"/>
  <c r="G483" i="1"/>
  <c r="G2134" i="1"/>
  <c r="G1173" i="1"/>
  <c r="G2737" i="1"/>
  <c r="G2900" i="1"/>
  <c r="G2099" i="1"/>
  <c r="G647" i="1"/>
  <c r="G2941" i="1"/>
  <c r="G2657" i="1"/>
  <c r="G1252" i="1"/>
  <c r="G2478" i="1"/>
  <c r="G2252" i="1"/>
  <c r="G1278" i="1"/>
  <c r="G1950" i="1"/>
  <c r="G878" i="1"/>
  <c r="G1713" i="1"/>
  <c r="G2811" i="1"/>
  <c r="G2230" i="1"/>
  <c r="G1472" i="1"/>
  <c r="G2324" i="1"/>
  <c r="G2427" i="1"/>
  <c r="G2157" i="1"/>
  <c r="G1688" i="1"/>
  <c r="G1842" i="1"/>
  <c r="G2081" i="1"/>
  <c r="G2082" i="1"/>
  <c r="G1321" i="1"/>
  <c r="G2013" i="1"/>
  <c r="G1521" i="1"/>
  <c r="G1985" i="1"/>
  <c r="G1015" i="1"/>
  <c r="G2417" i="1"/>
  <c r="G1954" i="1"/>
  <c r="G1016" i="1"/>
  <c r="G449" i="1"/>
  <c r="G2297" i="1"/>
  <c r="G1858" i="1"/>
  <c r="G2131" i="1"/>
  <c r="G1828" i="1"/>
  <c r="G1829" i="1"/>
  <c r="G2567" i="1"/>
  <c r="G1637" i="1"/>
  <c r="G516" i="1"/>
  <c r="G2493" i="1"/>
  <c r="G2370" i="1"/>
  <c r="G3318" i="1"/>
  <c r="G3296" i="1"/>
  <c r="G1992" i="1"/>
  <c r="G2418" i="1"/>
  <c r="G1279" i="1"/>
  <c r="G1531" i="1"/>
  <c r="G1806" i="1"/>
  <c r="G2627" i="1"/>
  <c r="G3096" i="1"/>
  <c r="G3097" i="1"/>
  <c r="G2708" i="1"/>
  <c r="G582" i="1"/>
  <c r="G823" i="1"/>
  <c r="G1532" i="1"/>
  <c r="G475" i="1"/>
  <c r="G1255" i="1"/>
  <c r="G437" i="1"/>
  <c r="G243" i="1"/>
  <c r="G1019" i="1"/>
  <c r="G1800" i="1"/>
  <c r="G245" i="1"/>
  <c r="G1035" i="1"/>
  <c r="G1393" i="1"/>
  <c r="G1438" i="1"/>
  <c r="G1644" i="1"/>
  <c r="G2652" i="1"/>
  <c r="G268" i="1"/>
  <c r="G887" i="1"/>
  <c r="G787" i="1"/>
  <c r="G322" i="1"/>
  <c r="G740" i="1"/>
  <c r="G177" i="1"/>
  <c r="G893" i="1"/>
  <c r="G524" i="1"/>
  <c r="G324" i="1"/>
  <c r="G463" i="1"/>
  <c r="G368" i="1"/>
  <c r="G996" i="1"/>
  <c r="G1317" i="1"/>
  <c r="G2039" i="1"/>
  <c r="G1470" i="1"/>
  <c r="G2980" i="1"/>
  <c r="G2177" i="1"/>
  <c r="G2209" i="1"/>
  <c r="G2396" i="1"/>
  <c r="G2392" i="1"/>
  <c r="G1891" i="1"/>
  <c r="G2128" i="1"/>
  <c r="G124" i="1"/>
  <c r="G692" i="1"/>
  <c r="G1724" i="1"/>
  <c r="G375" i="1"/>
  <c r="G1466" i="1"/>
  <c r="G2358" i="1"/>
  <c r="G2646" i="1"/>
  <c r="G3114" i="1"/>
  <c r="G2522" i="1"/>
  <c r="G1298" i="1"/>
  <c r="G1028" i="1"/>
  <c r="G2981" i="1"/>
  <c r="G1849" i="1"/>
  <c r="G1803" i="1"/>
  <c r="G1170" i="1"/>
  <c r="G2476" i="1"/>
  <c r="G428" i="1"/>
  <c r="G1582" i="1"/>
  <c r="G1583" i="1"/>
  <c r="G572" i="1"/>
  <c r="G2909" i="1"/>
  <c r="G1864" i="1"/>
  <c r="G2812" i="1"/>
  <c r="G2643" i="1"/>
  <c r="G2527" i="1"/>
  <c r="G1453" i="1"/>
  <c r="G2420" i="1"/>
  <c r="G1341" i="1"/>
  <c r="G2922" i="1"/>
  <c r="G1617" i="1"/>
  <c r="G758" i="1"/>
  <c r="G2688" i="1"/>
  <c r="G2154" i="1"/>
  <c r="G1999" i="1"/>
  <c r="G45" i="1"/>
  <c r="G979" i="1"/>
  <c r="G1103" i="1"/>
  <c r="G94" i="1"/>
  <c r="G378" i="1"/>
  <c r="G379" i="1"/>
  <c r="G380" i="1"/>
  <c r="G2939" i="1"/>
  <c r="G1941" i="1"/>
  <c r="G2552" i="1"/>
  <c r="G1269" i="1"/>
  <c r="G1270" i="1"/>
  <c r="G1318" i="1"/>
  <c r="G1569" i="1"/>
  <c r="G2207" i="1"/>
  <c r="G2045" i="1"/>
  <c r="G1749" i="1"/>
  <c r="G213" i="1"/>
  <c r="G2658" i="1"/>
  <c r="G1372" i="1"/>
  <c r="G2711" i="1"/>
  <c r="G2333" i="1"/>
  <c r="G2385" i="1"/>
  <c r="G318" i="1"/>
  <c r="G576" i="1"/>
  <c r="G756" i="1"/>
  <c r="G2534" i="1"/>
  <c r="G2781" i="1"/>
  <c r="G2742" i="1"/>
  <c r="G121" i="1"/>
  <c r="G2206" i="1"/>
  <c r="G2098" i="1"/>
  <c r="G3366" i="1"/>
  <c r="G765" i="1"/>
  <c r="G2201" i="1"/>
  <c r="G1993" i="1"/>
  <c r="G2002" i="1"/>
  <c r="G1575" i="1"/>
  <c r="G160" i="1"/>
  <c r="G1924" i="1"/>
  <c r="G1229" i="1"/>
  <c r="G1763" i="1"/>
  <c r="G1794" i="1"/>
  <c r="G1216" i="1"/>
  <c r="G1217" i="1"/>
  <c r="G1454" i="1"/>
  <c r="G1540" i="1"/>
  <c r="G1912" i="1"/>
  <c r="G1150" i="1"/>
  <c r="G2041" i="1"/>
  <c r="G2185" i="1"/>
  <c r="G2910" i="1"/>
  <c r="G2435" i="1"/>
  <c r="G2436" i="1"/>
  <c r="G2490" i="1"/>
  <c r="G1435" i="1"/>
  <c r="G1952" i="1"/>
  <c r="G2068" i="1"/>
  <c r="G1913" i="1"/>
  <c r="G3300" i="1"/>
  <c r="G2342" i="1"/>
  <c r="G2854" i="1"/>
  <c r="G1577" i="1"/>
  <c r="G2560" i="1"/>
  <c r="G2714" i="1"/>
  <c r="G1607" i="1"/>
  <c r="G358" i="1"/>
  <c r="G2057" i="1"/>
  <c r="G2802" i="1"/>
  <c r="G2150" i="1"/>
  <c r="G1815" i="1"/>
  <c r="G1111" i="1"/>
  <c r="G1104" i="1"/>
  <c r="G2092" i="1"/>
  <c r="G1208" i="1"/>
  <c r="G1795" i="1"/>
  <c r="G1603" i="1"/>
  <c r="G1657" i="1"/>
  <c r="G1463" i="1"/>
  <c r="G2228" i="1"/>
  <c r="G401" i="1"/>
  <c r="G3247" i="1"/>
  <c r="G2291" i="1"/>
  <c r="G1716" i="1"/>
  <c r="G1240" i="1"/>
  <c r="G2871" i="1"/>
  <c r="G2706" i="1"/>
  <c r="G1366" i="1"/>
  <c r="G1271" i="1"/>
  <c r="G61" i="1"/>
  <c r="G215" i="1"/>
  <c r="G62" i="1"/>
  <c r="G2477" i="1"/>
  <c r="G1029" i="1"/>
  <c r="G1613" i="1"/>
  <c r="G1888" i="1"/>
  <c r="G2956" i="1"/>
  <c r="G332" i="1"/>
  <c r="G892" i="1"/>
  <c r="G852" i="1"/>
  <c r="G493" i="1"/>
  <c r="G646" i="1"/>
  <c r="G457" i="1"/>
  <c r="G286" i="1"/>
  <c r="G248" i="1"/>
  <c r="G2277" i="1"/>
  <c r="G2278" i="1"/>
  <c r="G2279" i="1"/>
  <c r="G9" i="1"/>
  <c r="G1704" i="1"/>
  <c r="G1365" i="1"/>
  <c r="G1376" i="1"/>
  <c r="G1234" i="1"/>
  <c r="G210" i="1"/>
  <c r="G382" i="1"/>
  <c r="G880" i="1"/>
  <c r="G1740" i="1"/>
  <c r="G302" i="1"/>
  <c r="G1442" i="1"/>
  <c r="G659" i="1"/>
  <c r="G149" i="1"/>
  <c r="G704" i="1"/>
  <c r="G296" i="1"/>
  <c r="G2834" i="1"/>
  <c r="G1995" i="1"/>
  <c r="G1652" i="1"/>
  <c r="G1785" i="1"/>
  <c r="G97" i="1"/>
  <c r="G1275" i="1"/>
  <c r="G1587" i="1"/>
  <c r="G2319" i="1"/>
  <c r="G2573" i="1"/>
  <c r="G2077" i="1"/>
  <c r="G2290" i="1"/>
  <c r="G2739" i="1"/>
  <c r="G3093" i="1"/>
  <c r="G738" i="1"/>
  <c r="G1404" i="1"/>
  <c r="G1432" i="1"/>
  <c r="G2978" i="1"/>
  <c r="G2993" i="1"/>
  <c r="G2424" i="1"/>
  <c r="G2903" i="1"/>
  <c r="G178" i="1"/>
  <c r="G1447" i="1"/>
  <c r="G606" i="1"/>
  <c r="G2275" i="1"/>
  <c r="G2624" i="1"/>
  <c r="G1377" i="1"/>
  <c r="G2944" i="1"/>
  <c r="G2806" i="1"/>
  <c r="G2842" i="1"/>
  <c r="G1310" i="1"/>
  <c r="G754" i="1"/>
  <c r="G1184" i="1"/>
  <c r="G1743" i="1"/>
  <c r="G1254" i="1"/>
  <c r="G605" i="1"/>
  <c r="G244" i="1"/>
  <c r="G2428" i="1"/>
  <c r="G846" i="1"/>
  <c r="G1594" i="1"/>
  <c r="G3238" i="1"/>
  <c r="G988" i="1"/>
  <c r="G3080" i="1"/>
  <c r="G346" i="1"/>
  <c r="G519" i="1"/>
  <c r="G1273" i="1"/>
  <c r="G1578" i="1"/>
  <c r="G2155" i="1"/>
  <c r="G2619" i="1"/>
  <c r="G2620" i="1"/>
  <c r="G1705" i="1"/>
  <c r="G2621" i="1"/>
  <c r="G1820" i="1"/>
  <c r="G1224" i="1"/>
  <c r="G2597" i="1"/>
  <c r="G748" i="1"/>
  <c r="G2789" i="1"/>
  <c r="G1416" i="1"/>
  <c r="G1851" i="1"/>
  <c r="G1814" i="1"/>
  <c r="G1826" i="1"/>
  <c r="G1209" i="1"/>
  <c r="G1506" i="1"/>
  <c r="G1605" i="1"/>
  <c r="G2794" i="1"/>
  <c r="G2953" i="1"/>
  <c r="G2148" i="1"/>
  <c r="G1351" i="1"/>
  <c r="G1561" i="1"/>
  <c r="G2254" i="1"/>
  <c r="G3044" i="1"/>
  <c r="G413" i="1"/>
  <c r="G17" i="1"/>
  <c r="G526" i="1"/>
  <c r="G940" i="1"/>
  <c r="G1956" i="1"/>
  <c r="G1331" i="1"/>
  <c r="G1668" i="1"/>
  <c r="G492" i="1"/>
  <c r="G135" i="1"/>
  <c r="G87" i="1"/>
  <c r="G640" i="1"/>
  <c r="G398" i="1"/>
  <c r="G579" i="1"/>
  <c r="G227" i="1"/>
  <c r="G1080" i="1"/>
  <c r="G240" i="1"/>
  <c r="G591" i="1"/>
  <c r="G1021" i="1"/>
  <c r="G257" i="1"/>
  <c r="G127" i="1"/>
  <c r="G731" i="1"/>
  <c r="G2035" i="1"/>
  <c r="G373" i="1"/>
  <c r="G673" i="1"/>
  <c r="G1494" i="1"/>
  <c r="G741" i="1"/>
  <c r="G3" i="1"/>
  <c r="G2404" i="1"/>
  <c r="G1264" i="1"/>
  <c r="G2031" i="1"/>
  <c r="G522" i="1"/>
  <c r="G2734" i="1"/>
  <c r="G2205" i="1"/>
  <c r="G306" i="1"/>
  <c r="G2317" i="1"/>
  <c r="G714" i="1"/>
  <c r="G2474" i="1"/>
  <c r="G850" i="1"/>
  <c r="G2182" i="1"/>
  <c r="G2292" i="1"/>
  <c r="G370" i="1"/>
  <c r="G1895" i="1"/>
  <c r="G1266" i="1"/>
  <c r="G768" i="1"/>
  <c r="G1146" i="1"/>
  <c r="G2700" i="1"/>
  <c r="G509" i="1"/>
  <c r="G1788" i="1"/>
  <c r="G427" i="1"/>
  <c r="G42" i="1"/>
  <c r="G336" i="1"/>
  <c r="G190" i="1"/>
  <c r="G1221" i="1"/>
  <c r="G371" i="1"/>
  <c r="G2580" i="1"/>
  <c r="G1445" i="1"/>
  <c r="G1276" i="1"/>
  <c r="G1277" i="1"/>
  <c r="G2363" i="1"/>
  <c r="G1655" i="1"/>
  <c r="G1206" i="1"/>
  <c r="G1612" i="1"/>
  <c r="G71" i="1"/>
  <c r="G2183" i="1"/>
  <c r="G2004" i="1"/>
  <c r="G1370" i="1"/>
  <c r="G861" i="1"/>
  <c r="G1423" i="1"/>
  <c r="G1119" i="1"/>
  <c r="G1342" i="1"/>
  <c r="G1927" i="1"/>
  <c r="G510" i="1"/>
  <c r="G2130" i="1"/>
  <c r="G1877" i="1"/>
  <c r="G1674" i="1"/>
  <c r="G2005" i="1"/>
  <c r="G807" i="1"/>
  <c r="G732" i="1"/>
  <c r="G1334" i="1"/>
  <c r="G991" i="1"/>
  <c r="G424" i="1"/>
  <c r="G2075" i="1"/>
  <c r="G1610" i="1"/>
  <c r="G2674" i="1"/>
  <c r="G1219" i="1"/>
  <c r="G1456" i="1"/>
  <c r="G1309" i="1"/>
  <c r="G1796" i="1"/>
  <c r="G2391" i="1"/>
  <c r="G750" i="1"/>
  <c r="G2615" i="1"/>
  <c r="G968" i="1"/>
  <c r="G1387" i="1"/>
  <c r="G1916" i="1"/>
  <c r="G1917" i="1"/>
  <c r="G2787" i="1"/>
  <c r="G776" i="1"/>
  <c r="G1090" i="1"/>
  <c r="G876" i="1"/>
  <c r="G652" i="1"/>
  <c r="G2194" i="1"/>
  <c r="G769" i="1"/>
  <c r="G1047" i="1"/>
  <c r="G421" i="1"/>
  <c r="G93" i="1"/>
  <c r="G683" i="1"/>
  <c r="G759" i="1"/>
  <c r="G175" i="1"/>
  <c r="G1030" i="1"/>
  <c r="G715" i="1"/>
  <c r="G932" i="1"/>
  <c r="G761" i="1"/>
  <c r="G132" i="1"/>
  <c r="G2541" i="1"/>
  <c r="G702" i="1"/>
  <c r="G1288" i="1"/>
  <c r="G1802" i="1"/>
  <c r="G706" i="1"/>
  <c r="G2176" i="1"/>
  <c r="G1935" i="1"/>
  <c r="G2362" i="1"/>
  <c r="G1882" i="1"/>
  <c r="G2972" i="1"/>
  <c r="G1600" i="1"/>
  <c r="G3057" i="1"/>
  <c r="G1086" i="1"/>
  <c r="G770" i="1"/>
  <c r="G309" i="1"/>
  <c r="G594" i="1"/>
  <c r="G447" i="1"/>
  <c r="G1205" i="1"/>
  <c r="G1499" i="1"/>
  <c r="G2521" i="1"/>
  <c r="G967" i="1"/>
  <c r="G2473" i="1"/>
  <c r="G1307" i="1"/>
  <c r="G1335" i="1"/>
  <c r="G1336" i="1"/>
  <c r="G1931" i="1"/>
  <c r="G1932" i="1"/>
  <c r="G2371" i="1"/>
  <c r="G1564" i="1"/>
  <c r="G1193" i="1"/>
  <c r="G1417" i="1"/>
  <c r="G1942" i="1"/>
  <c r="G1943" i="1"/>
  <c r="G1660" i="1"/>
  <c r="G1340" i="1"/>
  <c r="G1356" i="1"/>
  <c r="G2208" i="1"/>
  <c r="G1373" i="1"/>
  <c r="G1174" i="1"/>
  <c r="G961" i="1"/>
  <c r="G1460" i="1"/>
  <c r="G144" i="1"/>
  <c r="G1394" i="1"/>
  <c r="G1682" i="1"/>
  <c r="G1481" i="1"/>
  <c r="G2063" i="1"/>
  <c r="G2064" i="1"/>
  <c r="G1128" i="1"/>
  <c r="G1455" i="1"/>
  <c r="G2347" i="1"/>
  <c r="G2449" i="1"/>
  <c r="G1581" i="1"/>
  <c r="G2721" i="1"/>
  <c r="G2387" i="1"/>
  <c r="G1553" i="1"/>
  <c r="G1374" i="1"/>
  <c r="G557" i="1"/>
  <c r="G256" i="1"/>
  <c r="G921" i="1"/>
  <c r="G922" i="1"/>
  <c r="G1246" i="1"/>
  <c r="G1911" i="1"/>
  <c r="G1650" i="1"/>
  <c r="G1534" i="1"/>
  <c r="G1544" i="1"/>
  <c r="G1879" i="1"/>
  <c r="G3095" i="1"/>
  <c r="G1671" i="1"/>
  <c r="G824" i="1"/>
  <c r="G2023" i="1"/>
  <c r="G703" i="1"/>
  <c r="G1972" i="1"/>
  <c r="G592" i="1"/>
  <c r="G951" i="1"/>
  <c r="G1522" i="1"/>
  <c r="G894" i="1"/>
  <c r="G1348" i="1"/>
  <c r="G679" i="1"/>
  <c r="G644" i="1"/>
  <c r="G496" i="1"/>
  <c r="G169" i="1"/>
  <c r="G672" i="1"/>
  <c r="G844" i="1"/>
  <c r="G912" i="1"/>
  <c r="G1549" i="1"/>
  <c r="G642" i="1"/>
  <c r="G79" i="1"/>
  <c r="G2249" i="1"/>
  <c r="G874" i="1"/>
  <c r="G1313" i="1"/>
  <c r="G883" i="1"/>
  <c r="G349" i="1"/>
  <c r="G1175" i="1"/>
  <c r="G27" i="1"/>
  <c r="G2202" i="1"/>
  <c r="G2165" i="1"/>
  <c r="G3251" i="1"/>
  <c r="G2758" i="1"/>
  <c r="G1362" i="1"/>
  <c r="G1102" i="1"/>
  <c r="G343" i="1"/>
  <c r="G1092" i="1"/>
  <c r="G1248" i="1"/>
  <c r="G1698" i="1"/>
  <c r="G2549" i="1"/>
  <c r="G2443" i="1"/>
  <c r="G2602" i="1"/>
  <c r="G1140" i="1"/>
  <c r="G2008" i="1"/>
  <c r="G1314" i="1"/>
  <c r="G2506" i="1"/>
  <c r="G811" i="1"/>
  <c r="G1695" i="1"/>
  <c r="G1001" i="1"/>
  <c r="G1915" i="1"/>
  <c r="G2116" i="1"/>
  <c r="G299" i="1"/>
  <c r="G2678" i="1"/>
  <c r="G1367" i="1"/>
  <c r="G1636" i="1"/>
  <c r="G267" i="1"/>
  <c r="G2599" i="1"/>
  <c r="G64" i="1"/>
  <c r="G469" i="1"/>
  <c r="G1412" i="1"/>
  <c r="G1792" i="1"/>
  <c r="G1160" i="1"/>
  <c r="G1368" i="1"/>
  <c r="G2557" i="1"/>
  <c r="G690" i="1"/>
  <c r="G1108" i="1"/>
  <c r="G2233" i="1"/>
  <c r="G1791" i="1"/>
  <c r="G1822" i="1"/>
  <c r="G1306" i="1"/>
  <c r="G1315" i="1"/>
  <c r="G2684" i="1"/>
  <c r="G1528" i="1"/>
  <c r="G1457" i="1"/>
  <c r="G1386" i="1"/>
  <c r="G2085" i="1"/>
  <c r="G2581" i="1"/>
  <c r="G2582" i="1"/>
  <c r="G2046" i="1"/>
  <c r="G711" i="1"/>
  <c r="G1781" i="1"/>
  <c r="G1091" i="1"/>
  <c r="G1632" i="1"/>
  <c r="G2012" i="1"/>
  <c r="G2009" i="1"/>
  <c r="G1215" i="1"/>
  <c r="G2516" i="1"/>
  <c r="G695" i="1"/>
  <c r="G2733" i="1"/>
  <c r="G498" i="1"/>
  <c r="G875" i="1"/>
  <c r="G1236" i="1"/>
  <c r="G1326" i="1"/>
  <c r="G1099" i="1"/>
  <c r="G2487" i="1"/>
  <c r="G1268" i="1"/>
  <c r="G1258" i="1"/>
  <c r="G1408" i="1"/>
  <c r="G2338" i="1"/>
  <c r="G3020" i="1"/>
  <c r="G2873" i="1"/>
  <c r="G390" i="1"/>
  <c r="G2979" i="1"/>
  <c r="G636" i="1"/>
  <c r="G1048" i="1"/>
  <c r="G2703" i="1"/>
  <c r="G1033" i="1"/>
  <c r="G983" i="1"/>
  <c r="G1316" i="1"/>
  <c r="G2156" i="1"/>
  <c r="G1177" i="1"/>
  <c r="G1620" i="1"/>
  <c r="G1552" i="1"/>
  <c r="G949" i="1"/>
  <c r="G485" i="1"/>
  <c r="G989" i="1"/>
  <c r="G185" i="1"/>
  <c r="G1010" i="1"/>
  <c r="G2093" i="1"/>
  <c r="G613" i="1"/>
  <c r="G786" i="1"/>
  <c r="G1667" i="1"/>
  <c r="G1159" i="1"/>
  <c r="G795" i="1"/>
  <c r="G369" i="1"/>
  <c r="G1962" i="1"/>
  <c r="G1322" i="1"/>
  <c r="G1202" i="1"/>
  <c r="G952" i="1"/>
  <c r="G725" i="1"/>
  <c r="G1619" i="1"/>
  <c r="G198" i="1"/>
  <c r="G536" i="1"/>
  <c r="G1780" i="1"/>
  <c r="G2343" i="1"/>
  <c r="G923" i="1"/>
  <c r="G2302" i="1"/>
  <c r="G392" i="1"/>
  <c r="G1727" i="1"/>
  <c r="G2262" i="1"/>
  <c r="G1889" i="1"/>
  <c r="G2469" i="1"/>
  <c r="G1509" i="1"/>
  <c r="G305" i="1"/>
  <c r="G1876" i="1"/>
  <c r="G1132" i="1"/>
  <c r="G1554" i="1"/>
  <c r="G1555" i="1"/>
  <c r="G254" i="1"/>
  <c r="G1004" i="1"/>
  <c r="G1964" i="1"/>
  <c r="G2055" i="1"/>
  <c r="G2442" i="1"/>
  <c r="G487" i="1"/>
  <c r="G995" i="1"/>
  <c r="G859" i="1"/>
  <c r="G860" i="1"/>
  <c r="G1065" i="1"/>
  <c r="G1427" i="1"/>
  <c r="G1081" i="1"/>
  <c r="G2846" i="1"/>
  <c r="G2593" i="1"/>
  <c r="G2153" i="1"/>
  <c r="G2776" i="1"/>
  <c r="G1677" i="1"/>
  <c r="G3026" i="1"/>
  <c r="G1323" i="1"/>
  <c r="G699" i="1"/>
  <c r="G929" i="1"/>
  <c r="G2664" i="1"/>
  <c r="G718" i="1"/>
  <c r="G1621" i="1"/>
  <c r="G1426" i="1"/>
  <c r="G1188" i="1"/>
  <c r="G1543" i="1"/>
  <c r="G2964" i="1"/>
  <c r="G1324" i="1"/>
  <c r="G2822" i="1"/>
  <c r="G886" i="1"/>
  <c r="G1305" i="1"/>
  <c r="G3018" i="1"/>
  <c r="G2112" i="1"/>
  <c r="G839" i="1"/>
  <c r="G720" i="1"/>
  <c r="G528" i="1"/>
  <c r="G226" i="1"/>
  <c r="G307" i="1"/>
  <c r="G1391" i="1"/>
  <c r="G523" i="1"/>
  <c r="G992" i="1"/>
  <c r="G1115" i="1"/>
  <c r="G654" i="1"/>
  <c r="G497" i="1"/>
  <c r="G106" i="1"/>
  <c r="G75" i="1"/>
  <c r="G1573" i="1"/>
  <c r="G1380" i="1"/>
  <c r="G2885" i="1"/>
  <c r="G953" i="1"/>
  <c r="G726" i="1"/>
  <c r="G1122" i="1"/>
  <c r="G570" i="1"/>
  <c r="G362" i="1"/>
  <c r="G664" i="1"/>
  <c r="G2121" i="1"/>
  <c r="G1056" i="1"/>
  <c r="G1959" i="1"/>
  <c r="G2716" i="1"/>
  <c r="G1200" i="1"/>
  <c r="G817" i="1"/>
  <c r="G531" i="1"/>
  <c r="G443" i="1"/>
  <c r="G1041" i="1"/>
  <c r="G2461" i="1"/>
  <c r="G1274" i="1"/>
  <c r="G2139" i="1"/>
  <c r="G2773" i="1"/>
  <c r="G1113" i="1"/>
  <c r="G935" i="1"/>
  <c r="G1834" i="1"/>
  <c r="G308" i="1"/>
  <c r="G1197" i="1"/>
  <c r="G737" i="1"/>
  <c r="G1734" i="1"/>
  <c r="G735" i="1"/>
  <c r="G258" i="1"/>
  <c r="G788" i="1"/>
  <c r="G821" i="1"/>
  <c r="G889" i="1"/>
  <c r="G1022" i="1"/>
  <c r="G1462" i="1"/>
  <c r="G502" i="1"/>
  <c r="G2989" i="1"/>
  <c r="G2687" i="1"/>
  <c r="G843" i="1"/>
  <c r="G1265" i="1"/>
  <c r="G511" i="1"/>
  <c r="G585" i="1"/>
  <c r="G1061" i="1"/>
  <c r="G1656" i="1"/>
  <c r="G1940" i="1"/>
  <c r="G1863" i="1"/>
  <c r="G1778" i="1"/>
  <c r="G2558" i="1"/>
  <c r="G193" i="1"/>
  <c r="G1967" i="1"/>
  <c r="G2044" i="1"/>
  <c r="G1361" i="1"/>
  <c r="G1076" i="1"/>
  <c r="G836" i="1"/>
  <c r="G2222" i="1"/>
  <c r="G1801" i="1"/>
  <c r="G1120" i="1"/>
  <c r="G1172" i="1"/>
  <c r="G2126" i="1"/>
  <c r="G2446" i="1"/>
  <c r="G2231" i="1"/>
  <c r="G2671" i="1"/>
  <c r="G1805" i="1"/>
  <c r="G1615" i="1"/>
  <c r="G532" i="1"/>
  <c r="G140" i="1"/>
  <c r="G130" i="1"/>
  <c r="G419" i="1"/>
  <c r="G1123" i="1"/>
  <c r="G1868" i="1"/>
  <c r="G1500" i="1"/>
  <c r="G218" i="1"/>
  <c r="G1130" i="1"/>
  <c r="G399" i="1"/>
  <c r="G1501" i="1"/>
  <c r="G298" i="1"/>
  <c r="G1066" i="1"/>
  <c r="G1347" i="1"/>
  <c r="G1101" i="1"/>
  <c r="G1861" i="1"/>
  <c r="G2498" i="1"/>
  <c r="G615" i="1"/>
  <c r="G2162" i="1"/>
  <c r="G590" i="1"/>
  <c r="G438" i="1"/>
  <c r="G2145" i="1"/>
  <c r="G2065" i="1"/>
  <c r="G454" i="1"/>
  <c r="G1168" i="1"/>
  <c r="G2818" i="1"/>
  <c r="G2723" i="1"/>
  <c r="G2886" i="1"/>
  <c r="G867" i="1"/>
  <c r="G2232" i="1"/>
  <c r="G1745" i="1"/>
  <c r="G1228" i="1"/>
  <c r="G271" i="1"/>
  <c r="G1579" i="1"/>
  <c r="G755" i="1"/>
  <c r="G556" i="1"/>
  <c r="G710" i="1"/>
  <c r="G283" i="1"/>
  <c r="G513" i="1"/>
  <c r="G2227" i="1"/>
  <c r="G676" i="1"/>
  <c r="G1649" i="1"/>
  <c r="G1333" i="1"/>
  <c r="G1595" i="1"/>
  <c r="G1566" i="1"/>
  <c r="G241" i="1"/>
  <c r="G2015" i="1"/>
  <c r="G1118" i="1"/>
  <c r="G779" i="1"/>
  <c r="G944" i="1"/>
  <c r="G1440" i="1"/>
  <c r="G2650" i="1"/>
  <c r="G913" i="1"/>
  <c r="G1529" i="1"/>
  <c r="G911" i="1"/>
  <c r="G946" i="1"/>
  <c r="G670" i="1"/>
  <c r="G217" i="1"/>
  <c r="G1821" i="1"/>
  <c r="G1898" i="1"/>
  <c r="G1166" i="1"/>
  <c r="G1125" i="1"/>
  <c r="G840" i="1"/>
  <c r="G1296" i="1"/>
  <c r="G1392" i="1"/>
  <c r="G818" i="1"/>
  <c r="G2547" i="1"/>
  <c r="G612" i="1"/>
  <c r="G694" i="1"/>
  <c r="G1398" i="1"/>
  <c r="G131" i="1"/>
  <c r="G2360" i="1"/>
  <c r="G2645" i="1"/>
  <c r="G2247" i="1"/>
  <c r="G2248" i="1"/>
  <c r="G1038" i="1"/>
  <c r="G3104" i="1"/>
  <c r="G2069" i="1"/>
  <c r="G1535" i="1"/>
  <c r="G1712" i="1"/>
  <c r="G1706" i="1"/>
  <c r="G3115" i="1"/>
  <c r="G1413" i="1"/>
  <c r="G2118" i="1"/>
  <c r="G831" i="1"/>
  <c r="G790" i="1"/>
  <c r="G858" i="1"/>
  <c r="G333" i="1"/>
  <c r="G926" i="1"/>
  <c r="G1018" i="1"/>
  <c r="G942" i="1"/>
  <c r="G832" i="1"/>
  <c r="G1164" i="1"/>
  <c r="G1158" i="1"/>
  <c r="G760" i="1"/>
  <c r="G1067" i="1"/>
  <c r="G2459" i="1"/>
  <c r="G2707" i="1"/>
  <c r="G219" i="1"/>
  <c r="G907" i="1"/>
  <c r="G444" i="1"/>
  <c r="G560" i="1"/>
  <c r="G473" i="1"/>
  <c r="G203" i="1"/>
  <c r="G1538" i="1"/>
  <c r="G598" i="1"/>
  <c r="G864" i="1"/>
  <c r="G261" i="1"/>
  <c r="G52" i="1"/>
  <c r="G202" i="1"/>
  <c r="G1530" i="1"/>
  <c r="G863" i="1"/>
  <c r="G1665" i="1"/>
  <c r="G2196" i="1"/>
  <c r="G236" i="1"/>
  <c r="G1354" i="1"/>
  <c r="G2434" i="1"/>
  <c r="G1062" i="1"/>
  <c r="G745" i="1"/>
  <c r="G2138" i="1"/>
  <c r="G541" i="1"/>
  <c r="G1350" i="1"/>
  <c r="G2596" i="1"/>
  <c r="G72" i="1"/>
  <c r="G604" i="1"/>
  <c r="G1819" i="1"/>
  <c r="G997" i="1"/>
  <c r="G2701" i="1"/>
  <c r="G1503" i="1"/>
  <c r="G1850" i="1"/>
  <c r="G474" i="1"/>
  <c r="G793" i="1"/>
  <c r="G543" i="1"/>
  <c r="G1719" i="1"/>
  <c r="G1239" i="1"/>
  <c r="G2096" i="1"/>
  <c r="G2186" i="1"/>
  <c r="G2662" i="1"/>
  <c r="G1247" i="1"/>
  <c r="G2339" i="1"/>
  <c r="G1722" i="1"/>
  <c r="G2751" i="1"/>
  <c r="G2782" i="1"/>
  <c r="G1192" i="1"/>
  <c r="G1420" i="1"/>
  <c r="G1017" i="1"/>
  <c r="G364" i="1"/>
  <c r="G508" i="1"/>
  <c r="G1003" i="1"/>
  <c r="G433" i="1"/>
  <c r="G91" i="1"/>
  <c r="G278" i="1"/>
  <c r="G914" i="1"/>
  <c r="G459" i="1"/>
  <c r="G575" i="1"/>
  <c r="G2164" i="1"/>
  <c r="G1775" i="1"/>
  <c r="G2575" i="1"/>
  <c r="G168" i="1"/>
  <c r="G2141" i="1"/>
  <c r="G59" i="1"/>
  <c r="G1938" i="1"/>
  <c r="G645" i="1"/>
  <c r="G505" i="1"/>
  <c r="G1772" i="1"/>
  <c r="G2441" i="1"/>
  <c r="G918" i="1"/>
  <c r="G2284" i="1"/>
  <c r="G1267" i="1"/>
  <c r="G1874" i="1"/>
  <c r="G857" i="1"/>
  <c r="G548" i="1"/>
  <c r="G2616" i="1"/>
  <c r="G1383" i="1"/>
  <c r="G900" i="1"/>
  <c r="G101" i="1"/>
  <c r="G855" i="1"/>
  <c r="G2238" i="1"/>
  <c r="G656" i="1"/>
  <c r="G2437" i="1"/>
  <c r="G351" i="1"/>
  <c r="G233" i="1"/>
  <c r="G1574" i="1"/>
  <c r="G1213" i="1"/>
  <c r="G1068" i="1"/>
  <c r="G66" i="1"/>
  <c r="G1220" i="1"/>
  <c r="G465" i="1"/>
  <c r="G909" i="1"/>
  <c r="G1284" i="1"/>
  <c r="G105" i="1"/>
  <c r="G2738" i="1"/>
  <c r="G78" i="1"/>
  <c r="G2071" i="1"/>
  <c r="G1958" i="1"/>
  <c r="G504" i="1"/>
  <c r="G1245" i="1"/>
  <c r="G1884" i="1"/>
  <c r="G211" i="1"/>
  <c r="G311" i="1"/>
  <c r="G873" i="1"/>
  <c r="G1567" i="1"/>
  <c r="G1609" i="1"/>
  <c r="G1046" i="1"/>
  <c r="G2190" i="1"/>
  <c r="G1339" i="1"/>
  <c r="G414" i="1"/>
  <c r="G1014" i="1"/>
  <c r="G139" i="1"/>
  <c r="G1153" i="1"/>
  <c r="G1186" i="1"/>
  <c r="G2170" i="1"/>
  <c r="G794" i="1"/>
  <c r="G767" i="1"/>
  <c r="G2562" i="1"/>
  <c r="G978" i="1"/>
  <c r="G2221" i="1"/>
  <c r="G1249" i="1"/>
  <c r="G2463" i="1"/>
  <c r="G1299" i="1"/>
  <c r="G153" i="1"/>
  <c r="G35" i="1"/>
  <c r="G937" i="1"/>
  <c r="G1755" i="1"/>
  <c r="G2334" i="1"/>
  <c r="G1395" i="1"/>
  <c r="G885" i="1"/>
  <c r="G2465" i="1"/>
  <c r="G2218" i="1"/>
  <c r="G173" i="1"/>
  <c r="G565" i="1"/>
  <c r="G1845" i="1"/>
  <c r="G1890" i="1"/>
  <c r="G1198" i="1"/>
  <c r="G1493" i="1"/>
  <c r="G2598" i="1"/>
  <c r="G1510" i="1"/>
  <c r="G1459" i="1"/>
  <c r="G263" i="1"/>
  <c r="G746" i="1"/>
  <c r="G1733" i="1"/>
  <c r="G1182" i="1"/>
  <c r="G902" i="1"/>
  <c r="G808" i="1"/>
  <c r="G804" i="1"/>
  <c r="G417" i="1"/>
  <c r="G2300" i="1"/>
  <c r="G1635" i="1"/>
  <c r="G1489" i="1"/>
  <c r="G700" i="1"/>
  <c r="G1760" i="1"/>
  <c r="G2080" i="1"/>
  <c r="G1424" i="1"/>
  <c r="G1789" i="1"/>
  <c r="G698" i="1"/>
  <c r="G962" i="1"/>
  <c r="G1343" i="1"/>
  <c r="G99" i="1"/>
  <c r="G1360" i="1"/>
  <c r="G88" i="1"/>
  <c r="G2022" i="1"/>
  <c r="G22" i="1"/>
  <c r="G1491" i="1"/>
  <c r="G1301" i="1"/>
  <c r="G1100" i="1"/>
  <c r="G455" i="1"/>
  <c r="G674" i="1"/>
  <c r="G1939" i="1"/>
  <c r="G2240" i="1"/>
  <c r="G385" i="1"/>
  <c r="G319" i="1"/>
  <c r="G2289" i="1"/>
  <c r="G869" i="1"/>
  <c r="G1263" i="1"/>
  <c r="G1744" i="1"/>
  <c r="G2471" i="1"/>
  <c r="G1227" i="1"/>
  <c r="G628" i="1"/>
  <c r="G395" i="1"/>
  <c r="G1599" i="1"/>
  <c r="G221" i="1"/>
  <c r="G766" i="1"/>
  <c r="G391" i="1"/>
  <c r="G954" i="1"/>
  <c r="G361" i="1"/>
  <c r="G1282" i="1"/>
  <c r="G304" i="1"/>
  <c r="G40" i="1"/>
  <c r="G635" i="1"/>
  <c r="G164" i="1"/>
  <c r="G32" i="1"/>
  <c r="G23" i="1"/>
  <c r="G551" i="1"/>
  <c r="G2173" i="1"/>
  <c r="G53" i="1"/>
  <c r="G881" i="1"/>
  <c r="G987" i="1"/>
  <c r="G1419" i="1"/>
  <c r="G1303" i="1"/>
  <c r="G552" i="1"/>
  <c r="G580" i="1"/>
  <c r="G1720" i="1"/>
  <c r="G717" i="1"/>
  <c r="G1364" i="1"/>
  <c r="G1126" i="1"/>
  <c r="G678" i="1"/>
  <c r="G1131" i="1"/>
  <c r="G856" i="1"/>
  <c r="G1960" i="1"/>
  <c r="G915" i="1"/>
  <c r="G2025" i="1"/>
  <c r="G186" i="1"/>
  <c r="G1411" i="1"/>
  <c r="G1431" i="1"/>
  <c r="G1154" i="1"/>
  <c r="G237" i="1"/>
  <c r="G2483" i="1"/>
  <c r="G176" i="1"/>
  <c r="G1031" i="1"/>
  <c r="G2405" i="1"/>
  <c r="G335" i="1"/>
  <c r="G500" i="1"/>
  <c r="G675" i="1"/>
  <c r="G251" i="1"/>
  <c r="G2250" i="1"/>
  <c r="G2353" i="1"/>
  <c r="G999" i="1"/>
  <c r="G314" i="1"/>
  <c r="G1519" i="1"/>
  <c r="G330" i="1"/>
  <c r="G1928" i="1"/>
  <c r="G1918" i="1"/>
  <c r="G1441" i="1"/>
  <c r="G1257" i="1"/>
  <c r="G1135" i="1"/>
  <c r="G2053" i="1"/>
  <c r="G685" i="1"/>
  <c r="G1539" i="1"/>
  <c r="G478" i="1"/>
  <c r="G1191" i="1"/>
  <c r="G1161" i="1"/>
  <c r="G1295" i="1"/>
  <c r="G872" i="1"/>
  <c r="G1676" i="1"/>
  <c r="G697" i="1"/>
  <c r="G162" i="1"/>
  <c r="G884" i="1"/>
  <c r="G1929" i="1"/>
  <c r="G650" i="1"/>
  <c r="G2006" i="1"/>
  <c r="G826" i="1"/>
  <c r="G1702" i="1"/>
  <c r="G2088" i="1"/>
  <c r="G1444" i="1"/>
  <c r="G1721" i="1"/>
  <c r="G1894" i="1"/>
  <c r="G2654" i="1"/>
  <c r="G1312" i="1"/>
  <c r="G1512" i="1"/>
  <c r="G1830" i="1"/>
  <c r="G402" i="1"/>
  <c r="G1701" i="1"/>
  <c r="G2129" i="1"/>
  <c r="G1547" i="1"/>
  <c r="G1634" i="1"/>
  <c r="G1196" i="1"/>
  <c r="G312" i="1"/>
  <c r="G838" i="1"/>
  <c r="G293" i="1"/>
  <c r="G2335" i="1"/>
  <c r="G1369" i="1"/>
  <c r="G618" i="1"/>
  <c r="G587" i="1"/>
  <c r="G1152" i="1"/>
  <c r="G964" i="1"/>
  <c r="G1485" i="1"/>
  <c r="G113" i="1"/>
  <c r="G1878" i="1"/>
  <c r="G1097" i="1"/>
  <c r="G1075" i="1"/>
  <c r="G1507" i="1"/>
  <c r="G1782" i="1"/>
  <c r="G1799" i="1"/>
  <c r="G1623" i="1"/>
  <c r="G1765" i="1"/>
  <c r="G205" i="1"/>
  <c r="G1114" i="1"/>
  <c r="G682" i="1"/>
  <c r="G214" i="1"/>
  <c r="G1646" i="1"/>
  <c r="G1546" i="1"/>
  <c r="G1585" i="1"/>
  <c r="G60" i="1"/>
  <c r="G1285" i="1"/>
  <c r="G981" i="1"/>
  <c r="G820" i="1"/>
  <c r="G1433" i="1"/>
  <c r="G486" i="1"/>
  <c r="G1293" i="1"/>
  <c r="G96" i="1"/>
  <c r="G1064" i="1"/>
  <c r="G3005" i="1"/>
  <c r="G2104" i="1"/>
  <c r="G1836" i="1"/>
  <c r="G191" i="1"/>
  <c r="G1839" i="1"/>
  <c r="G2117" i="1"/>
  <c r="G411" i="1"/>
  <c r="G1187" i="1"/>
  <c r="G796" i="1"/>
  <c r="G955" i="1"/>
  <c r="G1355" i="1"/>
  <c r="G143" i="1"/>
  <c r="G180" i="1"/>
  <c r="G1134" i="1"/>
  <c r="G195" i="1"/>
  <c r="G2792" i="1"/>
  <c r="G1838" i="1"/>
  <c r="G2307" i="1"/>
  <c r="G350" i="1"/>
  <c r="G1862" i="1"/>
  <c r="G1683" i="1"/>
  <c r="G2454" i="1"/>
  <c r="G1190" i="1"/>
  <c r="G416" i="1"/>
  <c r="G1511" i="1"/>
  <c r="G1872" i="1"/>
  <c r="G1873" i="1"/>
  <c r="G407" i="1"/>
  <c r="G279" i="1"/>
  <c r="G1797" i="1"/>
  <c r="G1550" i="1"/>
  <c r="G315" i="1"/>
  <c r="G482" i="1"/>
  <c r="G945" i="1"/>
  <c r="G1037" i="1"/>
  <c r="G1902" i="1"/>
  <c r="G320" i="1"/>
  <c r="G970" i="1"/>
  <c r="G388" i="1"/>
  <c r="G292" i="1"/>
  <c r="G212" i="1"/>
  <c r="G119" i="1"/>
  <c r="G1475" i="1"/>
  <c r="G1024" i="1"/>
  <c r="G2460" i="1"/>
  <c r="G2265" i="1"/>
  <c r="G2266" i="1"/>
  <c r="G1715" i="1"/>
  <c r="G1887" i="1"/>
  <c r="G705" i="1"/>
  <c r="G77" i="1"/>
  <c r="G1011" i="1"/>
  <c r="G525" i="1"/>
  <c r="G1452" i="1"/>
  <c r="G1640" i="1"/>
  <c r="G1238" i="1"/>
  <c r="G896" i="1"/>
  <c r="G359" i="1"/>
  <c r="G2174" i="1"/>
  <c r="G441" i="1"/>
  <c r="G2030" i="1"/>
  <c r="G2158" i="1"/>
  <c r="G1833" i="1"/>
  <c r="G2267" i="1"/>
  <c r="G467" i="1"/>
  <c r="G716" i="1"/>
  <c r="G977" i="1"/>
  <c r="G1487" i="1"/>
  <c r="G367" i="1"/>
  <c r="G1094" i="1"/>
  <c r="G80" i="1"/>
  <c r="G1922" i="1"/>
  <c r="G229" i="1"/>
  <c r="G514" i="1"/>
  <c r="G2166" i="1"/>
  <c r="G1448" i="1"/>
  <c r="G1250" i="1"/>
  <c r="G1643" i="1"/>
  <c r="G2074" i="1"/>
  <c r="G1409" i="1"/>
  <c r="G489" i="1"/>
  <c r="G376" i="1"/>
  <c r="G1287" i="1"/>
  <c r="G727" i="1"/>
  <c r="G1163" i="1"/>
  <c r="G1143" i="1"/>
  <c r="G1112" i="1"/>
  <c r="G1430" i="1"/>
  <c r="G1204" i="1"/>
  <c r="G2308" i="1"/>
  <c r="G2309" i="1"/>
  <c r="G1437" i="1"/>
  <c r="G95" i="1"/>
  <c r="G816" i="1"/>
  <c r="G488" i="1"/>
  <c r="G649" i="1"/>
  <c r="G1399" i="1"/>
  <c r="G744" i="1"/>
  <c r="G1084" i="1"/>
  <c r="G275" i="1"/>
  <c r="G230" i="1"/>
  <c r="G400" i="1"/>
  <c r="G209" i="1"/>
  <c r="G383" i="1"/>
  <c r="G152" i="1"/>
  <c r="G1847" i="1"/>
  <c r="G1407" i="1"/>
  <c r="G903" i="1"/>
  <c r="G1162" i="1"/>
  <c r="G471" i="1"/>
  <c r="G1059" i="1"/>
  <c r="G1754" i="1"/>
  <c r="G1905" i="1"/>
  <c r="G1145" i="1"/>
  <c r="G196" i="1"/>
  <c r="G1230" i="1"/>
  <c r="G247" i="1"/>
  <c r="G553" i="1"/>
  <c r="G1223" i="1"/>
  <c r="G259" i="1"/>
  <c r="G960" i="1"/>
  <c r="G936" i="1"/>
  <c r="G638" i="1"/>
  <c r="G888" i="1"/>
  <c r="G2243" i="1"/>
  <c r="G223" i="1"/>
  <c r="G464" i="1"/>
  <c r="G1297" i="1"/>
  <c r="G589" i="1"/>
  <c r="G246" i="1"/>
  <c r="G544" i="1"/>
  <c r="G1332" i="1"/>
  <c r="G103" i="1"/>
  <c r="G115" i="1"/>
  <c r="G1093" i="1"/>
  <c r="G632" i="1"/>
  <c r="G477" i="1"/>
  <c r="G228" i="1"/>
  <c r="G1937" i="1"/>
  <c r="G1181" i="1"/>
  <c r="G1831" i="1"/>
  <c r="G927" i="1"/>
  <c r="G291" i="1"/>
  <c r="G593" i="1"/>
  <c r="G1673" i="1"/>
  <c r="G1256" i="1"/>
  <c r="G905" i="1"/>
  <c r="G2180" i="1"/>
  <c r="G1290" i="1"/>
  <c r="G199" i="1"/>
  <c r="G8" i="1"/>
  <c r="G596" i="1"/>
  <c r="G661" i="1"/>
  <c r="G2094" i="1"/>
  <c r="G667" i="1"/>
  <c r="G812" i="1"/>
  <c r="G549" i="1"/>
  <c r="G1689" i="1"/>
  <c r="G122" i="1"/>
  <c r="G1798" i="1"/>
  <c r="G2095" i="1"/>
  <c r="G1580" i="1"/>
  <c r="G1681" i="1"/>
  <c r="G1450" i="1"/>
  <c r="G848" i="1"/>
  <c r="G1251" i="1"/>
  <c r="G1203" i="1"/>
  <c r="G253" i="1"/>
  <c r="G1505" i="1"/>
  <c r="G948" i="1"/>
  <c r="G85" i="1"/>
  <c r="G742" i="1"/>
  <c r="G1641" i="1"/>
  <c r="G2805" i="1"/>
  <c r="G506" i="1"/>
  <c r="G1793" i="1"/>
  <c r="G1783" i="1"/>
  <c r="G1304" i="1"/>
  <c r="G602" i="1"/>
  <c r="G98" i="1"/>
  <c r="G865" i="1"/>
  <c r="G117" i="1"/>
  <c r="G1286" i="1"/>
  <c r="G440" i="1"/>
  <c r="G2299" i="1"/>
  <c r="G1473" i="1"/>
  <c r="G406" i="1"/>
  <c r="G607" i="1"/>
  <c r="G1751" i="1"/>
  <c r="G155" i="1"/>
  <c r="G1752" i="1"/>
  <c r="G337" i="1"/>
  <c r="G269" i="1"/>
  <c r="G31" i="1"/>
  <c r="G451" i="1"/>
  <c r="G870" i="1"/>
  <c r="G129" i="1"/>
  <c r="G56" i="1"/>
  <c r="G86" i="1"/>
  <c r="G300" i="1"/>
  <c r="G747" i="1"/>
  <c r="G1025" i="1"/>
  <c r="G389" i="1"/>
  <c r="G145" i="1"/>
  <c r="G1498" i="1"/>
  <c r="G1923" i="1"/>
  <c r="G28" i="1"/>
  <c r="G439" i="1"/>
  <c r="G801" i="1"/>
  <c r="G708" i="1"/>
  <c r="G2256" i="1"/>
  <c r="G111" i="1"/>
  <c r="G1732" i="1"/>
  <c r="G342" i="1"/>
  <c r="G34" i="1"/>
  <c r="G724" i="1"/>
  <c r="G693" i="1"/>
  <c r="G2496" i="1"/>
  <c r="G709" i="1"/>
  <c r="G231" i="1"/>
  <c r="G82" i="1"/>
  <c r="G1679" i="1"/>
  <c r="G384" i="1"/>
  <c r="G1098" i="1"/>
  <c r="G837" i="1"/>
  <c r="G562" i="1"/>
  <c r="G394" i="1"/>
  <c r="G1149" i="1"/>
  <c r="G38" i="1"/>
  <c r="G1077" i="1"/>
  <c r="G446" i="1"/>
  <c r="G1729" i="1"/>
  <c r="G12" i="1"/>
  <c r="G563" i="1"/>
  <c r="G842" i="1"/>
  <c r="G530" i="1"/>
  <c r="G5" i="1"/>
  <c r="G2020" i="1"/>
  <c r="G159" i="1"/>
  <c r="G273" i="1"/>
  <c r="G163" i="1"/>
  <c r="G84" i="1"/>
  <c r="G340" i="1"/>
  <c r="G1568" i="1"/>
  <c r="G1147" i="1"/>
  <c r="G76" i="1"/>
  <c r="G1425" i="1"/>
  <c r="G3043" i="1"/>
  <c r="G1346" i="1"/>
  <c r="G204" i="1"/>
  <c r="G1036" i="1"/>
  <c r="G317" i="1"/>
  <c r="G316" i="1"/>
  <c r="G637" i="1"/>
  <c r="G958" i="1"/>
  <c r="G1735" i="1"/>
  <c r="G1508" i="1"/>
  <c r="G363" i="1"/>
  <c r="G1006" i="1"/>
  <c r="G7" i="1"/>
  <c r="G1614" i="1"/>
  <c r="G2054" i="1"/>
  <c r="G2070" i="1"/>
  <c r="G1060" i="1"/>
  <c r="G41" i="1"/>
  <c r="G1069" i="1"/>
  <c r="G89" i="1"/>
  <c r="G290" i="1"/>
  <c r="G377" i="1"/>
  <c r="G460" i="1"/>
  <c r="G24" i="1"/>
  <c r="G1139" i="1"/>
  <c r="G1045" i="1"/>
  <c r="G660" i="1"/>
  <c r="G134" i="1"/>
  <c r="G150" i="1"/>
  <c r="G90" i="1"/>
  <c r="G288" i="1"/>
  <c r="G1082" i="1"/>
  <c r="G484" i="1"/>
  <c r="G1040" i="1"/>
  <c r="G2120" i="1"/>
  <c r="G282" i="1"/>
  <c r="G1527" i="1"/>
  <c r="G1089" i="1"/>
  <c r="G1774" i="1"/>
  <c r="G1808" i="1"/>
  <c r="G752" i="1"/>
  <c r="G118" i="1"/>
  <c r="G285" i="1"/>
  <c r="G1986" i="1"/>
  <c r="G571" i="1"/>
  <c r="G100" i="1"/>
  <c r="G2144" i="1"/>
  <c r="G112" i="1"/>
  <c r="G1127" i="1"/>
  <c r="G47" i="1"/>
  <c r="G2146" i="1"/>
  <c r="G634" i="1"/>
  <c r="G1518" i="1"/>
  <c r="G116" i="1"/>
  <c r="G2348" i="1"/>
  <c r="G355" i="1"/>
  <c r="G1337" i="1"/>
  <c r="G18" i="1"/>
  <c r="G534" i="1"/>
  <c r="G1057" i="1"/>
  <c r="G614" i="1"/>
  <c r="G420" i="1"/>
  <c r="G239" i="1"/>
  <c r="G310" i="1"/>
  <c r="G165" i="1"/>
  <c r="G643" i="1"/>
  <c r="G208" i="1"/>
  <c r="G20" i="1"/>
  <c r="G1078" i="1"/>
  <c r="G641" i="1"/>
  <c r="G545" i="1"/>
  <c r="G187" i="1"/>
  <c r="G387" i="1"/>
  <c r="G192" i="1"/>
  <c r="G490" i="1"/>
  <c r="G2172" i="1"/>
  <c r="G1034" i="1"/>
  <c r="G2213" i="1"/>
  <c r="G2212" i="1"/>
  <c r="G503" i="1"/>
  <c r="G49" i="1"/>
  <c r="G2204" i="1"/>
  <c r="G2241" i="1"/>
  <c r="G1389" i="1"/>
  <c r="G762" i="1"/>
  <c r="G975" i="1"/>
  <c r="G2318" i="1"/>
  <c r="G757" i="1"/>
  <c r="G172" i="1"/>
  <c r="G1072" i="1"/>
  <c r="G1199" i="1"/>
  <c r="G67" i="1"/>
  <c r="G415" i="1"/>
  <c r="G494" i="1"/>
  <c r="G753" i="1"/>
  <c r="G479" i="1"/>
  <c r="G348" i="1"/>
  <c r="G1726" i="1"/>
  <c r="G1261" i="1"/>
  <c r="G2237" i="1"/>
  <c r="G1051" i="1"/>
  <c r="G70" i="1"/>
  <c r="G517" i="1"/>
  <c r="G69" i="1"/>
  <c r="G43" i="1"/>
  <c r="G2132" i="1"/>
  <c r="G2495" i="1"/>
  <c r="G566" i="1"/>
  <c r="G1210" i="1"/>
  <c r="G1900" i="1"/>
  <c r="G16" i="1"/>
  <c r="G396" i="1"/>
  <c r="G1971" i="1"/>
  <c r="G323" i="1"/>
  <c r="G136" i="1"/>
  <c r="G577" i="1"/>
  <c r="G707" i="1"/>
  <c r="G73" i="1"/>
  <c r="G295" i="1"/>
  <c r="G739" i="1"/>
  <c r="G1436" i="1"/>
  <c r="G466" i="1"/>
  <c r="G736" i="1"/>
  <c r="G1479" i="1"/>
  <c r="G2383" i="1"/>
  <c r="G777" i="1"/>
  <c r="G627" i="1"/>
  <c r="G166" i="1"/>
  <c r="G434" i="1"/>
  <c r="G151" i="1"/>
  <c r="G2373" i="1"/>
  <c r="G462" i="1"/>
  <c r="G255" i="1"/>
  <c r="G617" i="1"/>
  <c r="G15" i="1"/>
  <c r="G51" i="1"/>
  <c r="G547" i="1"/>
  <c r="G4" i="1"/>
  <c r="G829" i="1"/>
  <c r="G771" i="1"/>
  <c r="G2260" i="1"/>
  <c r="G561" i="1"/>
  <c r="G833" i="1"/>
  <c r="G157" i="1"/>
  <c r="G137" i="1"/>
  <c r="G102" i="1"/>
  <c r="G1055" i="1"/>
  <c r="G287" i="1"/>
  <c r="G974" i="1"/>
  <c r="G990" i="1"/>
  <c r="G2440" i="1"/>
  <c r="G216" i="1"/>
  <c r="G671" i="1"/>
  <c r="G2422" i="1"/>
  <c r="G1124" i="1"/>
  <c r="G2361" i="1"/>
  <c r="G957" i="1"/>
  <c r="G374" i="1"/>
  <c r="G19" i="1"/>
  <c r="G167" i="1"/>
  <c r="G397" i="1"/>
  <c r="G1533" i="1"/>
  <c r="G924" i="1"/>
  <c r="G366" i="1"/>
  <c r="G2184" i="1"/>
  <c r="G569" i="1"/>
  <c r="G81" i="1"/>
  <c r="G533" i="1"/>
  <c r="G1157" i="1"/>
  <c r="G2925" i="1"/>
  <c r="G2040" i="1"/>
  <c r="G326" i="1"/>
  <c r="G242" i="1"/>
  <c r="G520" i="1"/>
  <c r="G1771" i="1"/>
  <c r="G3209" i="1"/>
  <c r="G1627" i="1"/>
  <c r="G1171" i="1"/>
  <c r="G1921" i="1"/>
  <c r="G847" i="1"/>
  <c r="G422" i="1"/>
  <c r="G815" i="1"/>
  <c r="G1737" i="1"/>
  <c r="G803" i="1"/>
  <c r="G2384" i="1"/>
  <c r="G491" i="1"/>
  <c r="G2386" i="1"/>
  <c r="G1809" i="1"/>
  <c r="G222" i="1"/>
  <c r="G281" i="1"/>
  <c r="G133" i="1"/>
  <c r="G2320" i="1"/>
  <c r="G899" i="1"/>
  <c r="G120" i="1"/>
  <c r="G274" i="1"/>
  <c r="G897" i="1"/>
  <c r="G356" i="1"/>
  <c r="G499" i="1"/>
  <c r="G238" i="1"/>
  <c r="G154" i="1"/>
  <c r="G29" i="1"/>
  <c r="G998" i="1"/>
  <c r="G461" i="1"/>
  <c r="G1357" i="1"/>
  <c r="G418" i="1"/>
  <c r="G476" i="1"/>
  <c r="G6" i="1"/>
  <c r="G189" i="1"/>
  <c r="G1892" i="1"/>
  <c r="G44" i="1"/>
  <c r="G156" i="1"/>
  <c r="G354" i="1"/>
  <c r="G3382" i="1"/>
  <c r="G1827" i="1"/>
  <c r="G2936" i="1"/>
  <c r="G799" i="1"/>
  <c r="G601" i="1"/>
  <c r="G521" i="1"/>
  <c r="G1764" i="1"/>
  <c r="G2330" i="1"/>
  <c r="G393" i="1"/>
  <c r="G403" i="1"/>
  <c r="G554" i="1"/>
  <c r="G25" i="1"/>
  <c r="G405" i="1"/>
  <c r="G289" i="1"/>
  <c r="G360" i="1"/>
  <c r="G1875" i="1"/>
  <c r="G1622" i="1"/>
  <c r="G63" i="1"/>
  <c r="G1504" i="1"/>
  <c r="G2849" i="1"/>
  <c r="G2523" i="1"/>
  <c r="G611" i="1"/>
  <c r="G775" i="1"/>
  <c r="G537" i="1"/>
  <c r="G207" i="1"/>
  <c r="G83" i="1"/>
  <c r="G782" i="1"/>
  <c r="G325" i="1"/>
  <c r="G2298" i="1"/>
  <c r="G201" i="1"/>
  <c r="G2416" i="1"/>
  <c r="G270" i="1"/>
  <c r="G2536" i="1"/>
  <c r="G432" i="1"/>
  <c r="G976" i="1"/>
  <c r="G2480" i="1"/>
  <c r="G1840" i="1"/>
  <c r="G764" i="1"/>
  <c r="G58" i="1"/>
  <c r="G46" i="1"/>
  <c r="G1058" i="1"/>
  <c r="G1026" i="1"/>
  <c r="G1085" i="1"/>
  <c r="G1363" i="1"/>
  <c r="G36" i="1"/>
  <c r="G65" i="1"/>
  <c r="G125" i="1"/>
  <c r="G608" i="1"/>
  <c r="G2090" i="1"/>
  <c r="G126" i="1"/>
  <c r="G386" i="1"/>
  <c r="G712" i="1"/>
  <c r="G234" i="1"/>
  <c r="G626" i="1"/>
  <c r="G2559" i="1"/>
  <c r="G2282" i="1"/>
  <c r="G372" i="1"/>
  <c r="G423" i="1"/>
  <c r="G1289" i="1"/>
  <c r="G658" i="1"/>
  <c r="G68" i="1"/>
  <c r="G1141" i="1"/>
  <c r="G830" i="1"/>
  <c r="G110" i="1"/>
  <c r="G1846" i="1"/>
  <c r="G2574" i="1"/>
  <c r="G2345" i="1"/>
  <c r="G527" i="1"/>
  <c r="G1626" i="1"/>
  <c r="G1237" i="1"/>
  <c r="G2497" i="1"/>
  <c r="G917" i="1"/>
  <c r="G2115" i="1"/>
  <c r="G891" i="1"/>
  <c r="G625" i="1"/>
  <c r="G651" i="1"/>
  <c r="G1476" i="1"/>
  <c r="G719" i="1"/>
  <c r="G986" i="1"/>
  <c r="G578" i="1"/>
  <c r="G680" i="1"/>
  <c r="G687" i="1"/>
  <c r="G495" i="1"/>
  <c r="G197" i="1"/>
  <c r="G1358" i="1"/>
  <c r="G966" i="1"/>
  <c r="G331" i="1"/>
  <c r="G529" i="1"/>
  <c r="G2780" i="1"/>
  <c r="G265" i="1"/>
  <c r="G2171" i="1"/>
  <c r="G2746" i="1"/>
  <c r="G1469" i="1"/>
  <c r="G2515" i="1"/>
  <c r="G1311" i="1"/>
  <c r="G409" i="1"/>
  <c r="G2928" i="1"/>
  <c r="G1480" i="1"/>
  <c r="G3051" i="1"/>
  <c r="G845" i="1"/>
  <c r="G2255" i="1"/>
  <c r="G1008" i="1"/>
  <c r="G2647" i="1"/>
  <c r="G2211" i="1"/>
  <c r="G1302" i="1"/>
  <c r="G2344" i="1"/>
  <c r="G2803" i="1"/>
  <c r="G2529" i="1"/>
  <c r="G2800" i="1"/>
  <c r="G3109" i="1"/>
  <c r="G789" i="1"/>
  <c r="G33" i="1"/>
  <c r="G3380" i="1"/>
  <c r="G1816" i="1"/>
  <c r="G3083" i="1"/>
  <c r="G3416" i="1"/>
  <c r="G1225" i="1"/>
  <c r="G2147" i="1"/>
  <c r="G109" i="1"/>
  <c r="G854" i="1"/>
  <c r="G452" i="1"/>
  <c r="G2930" i="1"/>
  <c r="G928" i="1"/>
  <c r="G802" i="1"/>
  <c r="G2548" i="1"/>
  <c r="G158" i="1"/>
  <c r="G1451" i="1"/>
  <c r="G30" i="1"/>
  <c r="G224" i="1"/>
  <c r="G3060" i="1"/>
  <c r="G1611" i="1"/>
  <c r="G107" i="1"/>
  <c r="G2915" i="1"/>
  <c r="G179" i="1"/>
  <c r="G2617" i="1"/>
  <c r="G2400" i="1"/>
  <c r="G599" i="1"/>
  <c r="G3447" i="1"/>
  <c r="G147" i="1"/>
  <c r="G2062" i="1"/>
  <c r="G1919" i="1"/>
  <c r="G3002" i="1"/>
  <c r="G1502" i="1"/>
  <c r="G200" i="1"/>
  <c r="G429" i="1"/>
  <c r="G2826" i="1"/>
  <c r="G791" i="1"/>
  <c r="G2514" i="1"/>
  <c r="G1388" i="1"/>
  <c r="G2932" i="1"/>
  <c r="G2847" i="1"/>
  <c r="G1390" i="1"/>
  <c r="G3304" i="1"/>
  <c r="G2976" i="1"/>
  <c r="G947" i="1"/>
  <c r="G3082" i="1"/>
  <c r="G220" i="1"/>
  <c r="G2595" i="1"/>
  <c r="G39" i="1"/>
  <c r="G2797" i="1"/>
  <c r="G780" i="1"/>
  <c r="G1998" i="1"/>
  <c r="G1133" i="1"/>
  <c r="G1661" i="1"/>
  <c r="G48" i="1"/>
  <c r="G851" i="1"/>
  <c r="G1666" i="1"/>
  <c r="G559" i="1"/>
  <c r="G3025" i="1"/>
  <c r="G2994" i="1"/>
  <c r="G10" i="1"/>
  <c r="G2891" i="1"/>
  <c r="G2896" i="1"/>
  <c r="G728" i="1"/>
  <c r="G558" i="1"/>
  <c r="G2865" i="1"/>
  <c r="G57" i="1"/>
  <c r="G3079" i="1"/>
  <c r="G2940" i="1"/>
  <c r="G2988" i="1"/>
  <c r="G2722" i="1"/>
  <c r="G1739" i="1"/>
  <c r="G3027" i="1"/>
  <c r="G13" i="1"/>
  <c r="G3281" i="1"/>
  <c r="G2200" i="1"/>
  <c r="G1345" i="1"/>
  <c r="G963" i="1"/>
  <c r="G2838" i="1"/>
  <c r="G2890" i="1"/>
  <c r="G2858" i="1"/>
  <c r="G2605" i="1"/>
  <c r="G184" i="1"/>
  <c r="G588" i="1"/>
  <c r="G2764" i="1"/>
  <c r="G2750" i="1"/>
  <c r="G2762" i="1"/>
  <c r="G2649" i="1"/>
  <c r="G939" i="1"/>
  <c r="G2280" i="1"/>
  <c r="G3498" i="1"/>
  <c r="G2819" i="1"/>
  <c r="G2588" i="1"/>
  <c r="G104" i="1"/>
  <c r="G410" i="1"/>
  <c r="G1195" i="1"/>
  <c r="G442" i="1"/>
  <c r="G904" i="1"/>
  <c r="G303" i="1"/>
  <c r="G901" i="1"/>
  <c r="G934" i="1"/>
  <c r="G3279" i="1"/>
  <c r="G1881" i="1"/>
  <c r="G866" i="1"/>
  <c r="G3174" i="1"/>
  <c r="G3480" i="1"/>
  <c r="G108" i="1"/>
  <c r="G1434" i="1"/>
  <c r="G3412" i="1"/>
  <c r="G3167" i="1"/>
  <c r="G3181" i="1"/>
  <c r="G1148" i="1"/>
  <c r="G2801" i="1"/>
  <c r="G1723" i="1"/>
  <c r="G3459" i="1"/>
  <c r="G1854" i="1"/>
  <c r="G2533" i="1"/>
  <c r="G2566" i="1"/>
  <c r="G148" i="1"/>
  <c r="G3123" i="1"/>
  <c r="G1664" i="1"/>
  <c r="G1596" i="1"/>
  <c r="G792" i="1"/>
  <c r="G1096" i="1"/>
  <c r="G2108" i="1"/>
  <c r="G910" i="1"/>
  <c r="G723" i="1"/>
  <c r="G2600" i="1"/>
  <c r="G2912" i="1"/>
  <c r="G54" i="1"/>
  <c r="G171" i="1"/>
  <c r="G1183" i="1"/>
  <c r="G1218" i="1"/>
  <c r="G2356" i="1"/>
  <c r="G781" i="1"/>
  <c r="G1514" i="1"/>
  <c r="G2587" i="1"/>
  <c r="G3277" i="1"/>
  <c r="G1023" i="1"/>
  <c r="G225" i="1"/>
  <c r="G1087" i="1"/>
  <c r="G930" i="1"/>
  <c r="G550" i="1"/>
  <c r="G188" i="1"/>
  <c r="G3325" i="1"/>
  <c r="G809" i="1"/>
  <c r="G890" i="1"/>
  <c r="G2726" i="1"/>
  <c r="G2337" i="1"/>
  <c r="G3047" i="1"/>
  <c r="G1222" i="1"/>
  <c r="G1869" i="1"/>
  <c r="G2033" i="1"/>
  <c r="G1241" i="1"/>
  <c r="G3008" i="1"/>
  <c r="G1044" i="1"/>
  <c r="G3323" i="1"/>
  <c r="G235" i="1"/>
  <c r="G1811" i="1"/>
  <c r="G1231" i="1"/>
  <c r="G1901" i="1"/>
  <c r="G2351" i="1"/>
  <c r="G2323" i="1"/>
  <c r="G2193" i="1"/>
  <c r="G1859" i="1"/>
  <c r="G3178" i="1"/>
  <c r="G1949" i="1"/>
  <c r="G1565" i="1"/>
  <c r="G194" i="1"/>
  <c r="G1908" i="1"/>
  <c r="G1687" i="1"/>
  <c r="G1736" i="1"/>
  <c r="G1071" i="1"/>
  <c r="G1032" i="1"/>
  <c r="G2059" i="1"/>
  <c r="G2251" i="1"/>
  <c r="G1691" i="1"/>
  <c r="G785" i="1"/>
  <c r="G2472" i="1"/>
  <c r="G1151" i="1"/>
  <c r="G2675" i="1"/>
  <c r="G3369" i="1"/>
  <c r="G2056" i="1"/>
  <c r="G1461" i="1"/>
  <c r="G2553" i="1"/>
  <c r="G2389" i="1"/>
  <c r="G2676" i="1"/>
  <c r="G1860" i="1"/>
  <c r="G26" i="1"/>
  <c r="G1955" i="1"/>
  <c r="G1870" i="1"/>
  <c r="G146" i="1"/>
  <c r="G1825" i="1"/>
  <c r="G2667" i="1"/>
  <c r="G800" i="1"/>
  <c r="G3464" i="1"/>
  <c r="G539" i="1"/>
  <c r="G835" i="1"/>
  <c r="G1920" i="1"/>
  <c r="G408" i="1"/>
  <c r="G3262" i="1"/>
  <c r="G2669" i="1"/>
  <c r="G2479" i="1"/>
  <c r="G3371" i="1"/>
  <c r="G2257" i="1"/>
  <c r="G2761" i="1"/>
  <c r="G1670" i="1"/>
  <c r="G11" i="1"/>
  <c r="G2407" i="1"/>
  <c r="G1083" i="1"/>
  <c r="G841" i="1"/>
  <c r="G1371" i="1"/>
  <c r="G3415" i="1"/>
  <c r="G3335" i="1"/>
  <c r="G2631" i="1"/>
  <c r="G2381" i="1"/>
  <c r="G1054" i="1"/>
  <c r="G920" i="1"/>
  <c r="G1272" i="1"/>
  <c r="G3263" i="1"/>
  <c r="G1344" i="1"/>
  <c r="G542" i="1"/>
  <c r="G3135" i="1"/>
  <c r="G128" i="1"/>
  <c r="G2398" i="1"/>
  <c r="G2294" i="1"/>
  <c r="G3214" i="1"/>
  <c r="G280" i="1"/>
  <c r="G1871" i="1"/>
  <c r="G2226" i="1"/>
  <c r="G2195" i="1"/>
  <c r="G1495" i="1"/>
  <c r="G2913" i="1"/>
  <c r="G1718" i="1"/>
  <c r="G2447" i="1"/>
  <c r="G2747" i="1"/>
  <c r="G2827" i="1"/>
  <c r="G1837" i="1"/>
  <c r="G2835" i="1"/>
  <c r="G161" i="1"/>
  <c r="G906" i="1"/>
  <c r="G538" i="1"/>
  <c r="G862" i="1"/>
  <c r="G448" i="1"/>
  <c r="G2798" i="1"/>
  <c r="G2149" i="1"/>
  <c r="G616" i="1"/>
  <c r="G3183" i="1"/>
  <c r="G2325" i="1"/>
  <c r="G806" i="1"/>
  <c r="G1557" i="1"/>
  <c r="G2316" i="1"/>
  <c r="G778" i="1"/>
  <c r="G2066" i="1"/>
  <c r="G1429" i="1"/>
  <c r="G546" i="1"/>
  <c r="G2760" i="1"/>
  <c r="G365" i="1"/>
  <c r="G3568" i="1"/>
</calcChain>
</file>

<file path=xl/sharedStrings.xml><?xml version="1.0" encoding="utf-8"?>
<sst xmlns="http://schemas.openxmlformats.org/spreadsheetml/2006/main" count="10767" uniqueCount="3660">
  <si>
    <t>Código</t>
  </si>
  <si>
    <t>Descrição</t>
  </si>
  <si>
    <t>Grupo</t>
  </si>
  <si>
    <t>Estoque</t>
  </si>
  <si>
    <t>Unidade</t>
  </si>
  <si>
    <t>Custo</t>
  </si>
  <si>
    <t>Custo Total</t>
  </si>
  <si>
    <t>CONGELADOS</t>
  </si>
  <si>
    <t>KG</t>
  </si>
  <si>
    <t>UTILIDADES</t>
  </si>
  <si>
    <t>UN</t>
  </si>
  <si>
    <t>BEBIDAS</t>
  </si>
  <si>
    <t>GONDOLAS</t>
  </si>
  <si>
    <t>CALABRESA SADIA 400G</t>
  </si>
  <si>
    <t>LACTICINIOS</t>
  </si>
  <si>
    <t>FACA DO CHEF - INOX 420C - CABO RESINA</t>
  </si>
  <si>
    <t>FACA FR 07 DO CHEF - INOX 420C - CABO MISTO</t>
  </si>
  <si>
    <t>FOLHA DA MOSTARDA</t>
  </si>
  <si>
    <t>LEITE MOCA LATA ABRE FACIL 395g</t>
  </si>
  <si>
    <t>CX</t>
  </si>
  <si>
    <t>PEIXE</t>
  </si>
  <si>
    <t>DIANTEIRO (CD)</t>
  </si>
  <si>
    <t>MORTADELA TRADICIONAL PERDIGAO 200G</t>
  </si>
  <si>
    <t>FRIOS</t>
  </si>
  <si>
    <t>PICANHA SUINA NO MEL E NA MOSTARDA</t>
  </si>
  <si>
    <t>TEMPERADO SUINO</t>
  </si>
  <si>
    <t>ROND. PRESUNTO E QUEIJO 800G</t>
  </si>
  <si>
    <t>VINHO YALI WILD SWAN CAB SAUV TT750ML</t>
  </si>
  <si>
    <t>VINHO YALI WILD SWAN MERLOT 750ML</t>
  </si>
  <si>
    <t>VINHO YALI WILD SWAN SAUV BLANC 750ML</t>
  </si>
  <si>
    <t>PT</t>
  </si>
  <si>
    <t>51 RESERVA PARA 700ML</t>
  </si>
  <si>
    <t>90ML KIBON CORNETTO SORVETE</t>
  </si>
  <si>
    <t>SORVETE</t>
  </si>
  <si>
    <t>ABACATE</t>
  </si>
  <si>
    <t>FRUTAS, LEGUMES E VERDURAS</t>
  </si>
  <si>
    <t>COZINHA</t>
  </si>
  <si>
    <t>ABACAXI UND</t>
  </si>
  <si>
    <t>ABOBORA CABOTIA</t>
  </si>
  <si>
    <t>ABOBORA ITALIA</t>
  </si>
  <si>
    <t>ABOBORA MORANGA</t>
  </si>
  <si>
    <t>ABOBORA PAULISTA</t>
  </si>
  <si>
    <t>ABÓBORA REGIONAL</t>
  </si>
  <si>
    <t>PC</t>
  </si>
  <si>
    <t>ABRIDOR GARRAFAS HARMONIZA PRE</t>
  </si>
  <si>
    <t>ACAFRAO</t>
  </si>
  <si>
    <t>ACAFRAO DUBOM 1 KG</t>
  </si>
  <si>
    <t>TEMPEROS/MOLHOS</t>
  </si>
  <si>
    <t>AÇAFRÃO PETRY 30GR</t>
  </si>
  <si>
    <t>EMPORIO</t>
  </si>
  <si>
    <t>ACELGA</t>
  </si>
  <si>
    <t>ACEM (SHORT RIB) CARAPRETA</t>
  </si>
  <si>
    <t>DIANTEIRO IMPORTADO</t>
  </si>
  <si>
    <t>TRASEIRO IMPORTADO</t>
  </si>
  <si>
    <t>ACEM C/ OSSO-SHORT RIB IMP-481</t>
  </si>
  <si>
    <t>ACEM PRIME STEAK WAGYU AMAZONAS</t>
  </si>
  <si>
    <t>WAGYU AMAZONAS</t>
  </si>
  <si>
    <t>ACEM S/ OSSO DENVER 481</t>
  </si>
  <si>
    <t>ACÉM SEM PESCOÇO WAGYU AMAZONAS</t>
  </si>
  <si>
    <t>ACEM WAGYU CARAPRETA</t>
  </si>
  <si>
    <t>ACEND FOGAO RECARR. BIC HANDY</t>
  </si>
  <si>
    <t>ACENDEDOR ALCOOL GEL PRIME GRILL 430G</t>
  </si>
  <si>
    <t>ACENDEDOR BASTAO FIAT LUX  5UNDS</t>
  </si>
  <si>
    <t>ACENDEDOR BIC MULTI HANDY AZ+J6 1707</t>
  </si>
  <si>
    <t>Acendedor Cartela Destacavel Caixa com 72 Unidades</t>
  </si>
  <si>
    <t>ACENDEDOR ELETR. P/ CHURRASQUEIRA</t>
  </si>
  <si>
    <t>ACENDEDOR EM BASTAO PARANA</t>
  </si>
  <si>
    <t>ACENDEDOR MULTIUSO BIC EZ REACH</t>
  </si>
  <si>
    <t>ACENDEDOR RAPIDO CAIXA C/ 04 UNIDADES</t>
  </si>
  <si>
    <t>ACENDEDORES ALCOOL SOLIDO FIAT LUX</t>
  </si>
  <si>
    <t>ACETO BALSAMICO PAGANINI 500ML</t>
  </si>
  <si>
    <t>ACTIMEL LT FERM MORANGO 600G</t>
  </si>
  <si>
    <t>ACTIMEL LT FERM TRADICIONAL 100G</t>
  </si>
  <si>
    <t>ACTIVIA CAFE MANHA AMARANTO/MAM 170G</t>
  </si>
  <si>
    <t>ACTIVIA CAFE MANHA LINHACA/MOR 170G</t>
  </si>
  <si>
    <t>ACTIVIA CAFE MANHA QUINOA 170G</t>
  </si>
  <si>
    <t>ACTIVIA LIQ AMEIXA</t>
  </si>
  <si>
    <t>ACTIVIA LIQ AMEIXA 150G</t>
  </si>
  <si>
    <t>ACTIVIA LIQ AMEIXA 800G</t>
  </si>
  <si>
    <t>ACTIVIA LIQ AVEIA</t>
  </si>
  <si>
    <t>ACTIVIA LIQ AVEIA LEVE 800G</t>
  </si>
  <si>
    <t>ACTIVIA LIQ MORANGO 150G</t>
  </si>
  <si>
    <t>ACTIVIA LIQ MORANGO 170GR</t>
  </si>
  <si>
    <t>ACTIVIA LIQUIDO AMEIXA 800G</t>
  </si>
  <si>
    <t>ACTIVIA LIQUIDO MORANGO 800G</t>
  </si>
  <si>
    <t>ACUCAR CRISTAL DOCE DIA</t>
  </si>
  <si>
    <t>ACUCAR CRISTAL SONORA 1KG</t>
  </si>
  <si>
    <t>ACUCAR DE COCO 250G</t>
  </si>
  <si>
    <t>ACUCAR DEMERARA ITAMARATI - 1KG</t>
  </si>
  <si>
    <t>AÇÚCAR ITAMARATI 1 KG</t>
  </si>
  <si>
    <t>Açucar Mascavo Minamel  500gr</t>
  </si>
  <si>
    <t>ACUCAR MASCAVO VITAO 500G</t>
  </si>
  <si>
    <t>AÇUCAR ORG DEMERARA NATIVE</t>
  </si>
  <si>
    <t>ADES VITAMINA DE COCO 1L</t>
  </si>
  <si>
    <t>ADOC. STEVITA LIQUIDO 60ml</t>
  </si>
  <si>
    <t>ADOCANTE STEVIA COLOR ANDINA 10G</t>
  </si>
  <si>
    <t>AGNUS CHOCOLATE C/ CASTANHA AM</t>
  </si>
  <si>
    <t>AGNUS GERGELIM E NATA AM</t>
  </si>
  <si>
    <t>AGUA CRYS PURIF 2L S/GAS</t>
  </si>
  <si>
    <t>AGUA DE COCO 1LTRS</t>
  </si>
  <si>
    <t>AGUA DE COCO 500ML</t>
  </si>
  <si>
    <t>AGUA DE COCO DUCOCO 1LT</t>
  </si>
  <si>
    <t>AGUA DE COCO KEROCOCO 200ML</t>
  </si>
  <si>
    <t>AGUA DE COCO KEROCOCO 330ML</t>
  </si>
  <si>
    <t>AGUA DE COCO PURO COCO MAGUARY 180ML</t>
  </si>
  <si>
    <t>AGUA DE COCO RECONSTITUIDA 1L COPRA</t>
  </si>
  <si>
    <t>AGUA DE COCO SOCOCO 1L</t>
  </si>
  <si>
    <t>AGUA MINERAL C/GAS CARVALHELHOS 500ML</t>
  </si>
  <si>
    <t>AGUA MINERAL C/GAS PERRIER VIDRO 330ML</t>
  </si>
  <si>
    <t>AGUA MINERAL C/GÁS SANTA CLAUDIA 350ML</t>
  </si>
  <si>
    <t>AGUA MINERAL CARVALHELHOS 500ML</t>
  </si>
  <si>
    <t>AGUA MINERAL NA CAIXA 330 ML</t>
  </si>
  <si>
    <t>AGUA MINERAL NA CAIXA 500ML</t>
  </si>
  <si>
    <t>AGUA MINERAL PLATINA C/ GÁS 300ML</t>
  </si>
  <si>
    <t>AGUA MINERAL PLATINA VIDRO S/ GAS 300ML</t>
  </si>
  <si>
    <t>AGUA MINERAL SANTA CLAUDIA 2L</t>
  </si>
  <si>
    <t>AGUA MINERAL SANTA CLAUDIA 350ML</t>
  </si>
  <si>
    <t>AGUA MINERAL SANTA CLAUDIA 500ML</t>
  </si>
  <si>
    <t>AGUA MINERAL SANTA CLAUDIA 5L</t>
  </si>
  <si>
    <t>AGUA MINERAL SANTA CLAUDIA C/G 500ML</t>
  </si>
  <si>
    <t>AGUA MINERAL VIDRO NATURAL 300ml</t>
  </si>
  <si>
    <t>AGUA MINERAL YARA 2LT</t>
  </si>
  <si>
    <t>AGUA MINERAL YARA 350ML</t>
  </si>
  <si>
    <t>AGUA MINERAL YARA 600ML</t>
  </si>
  <si>
    <t>AGUA PRATA OW LEVE VIDRO 300ML</t>
  </si>
  <si>
    <t>AGUA TONICA YARA PET 350ML</t>
  </si>
  <si>
    <t>AGUA YARA</t>
  </si>
  <si>
    <t>AGUA YARA GALAO 5LT</t>
  </si>
  <si>
    <t>AGUA YARA PET 350ML C/GAS C/12 UN</t>
  </si>
  <si>
    <t>AGUACRIM 2L</t>
  </si>
  <si>
    <t>AGUACRIM 5 LT</t>
  </si>
  <si>
    <t>AGUACRIM C/G 350ML</t>
  </si>
  <si>
    <t>AGUACRIM C/G 600ML C/12</t>
  </si>
  <si>
    <t>AGUACRIM S/G 350ML</t>
  </si>
  <si>
    <t>AJI- SAL CHURRASCO SACO 1 kg</t>
  </si>
  <si>
    <t>AJI-NO MOTO FLOPPY</t>
  </si>
  <si>
    <t>AJI-NO-MOTO FRASCO 100 G</t>
  </si>
  <si>
    <t>AJI-NO-MOTO REFIL 100GR</t>
  </si>
  <si>
    <t>AJI-NO-SHOYU 150 ML</t>
  </si>
  <si>
    <t>AJI-NO-SHOYU 500ML</t>
  </si>
  <si>
    <t>AJI-SAL CHURRASCO PARRILHA 500G</t>
  </si>
  <si>
    <t>AJI-SAL FRASCO 100 G</t>
  </si>
  <si>
    <t>AJI-SAL P/ CHURRASCO 500GR</t>
  </si>
  <si>
    <t>ALCAPARRA COSTAZZURRA 105G</t>
  </si>
  <si>
    <t>SC</t>
  </si>
  <si>
    <t>ALCAPARRAS CAPERS COSTAZZURRA 60GR</t>
  </si>
  <si>
    <t>ALCAPARRAS EM CONSERVA 100G</t>
  </si>
  <si>
    <t>ALCAPARRAS VIDRO 60G SALSARETTI</t>
  </si>
  <si>
    <t>ALCATRA ASSADA</t>
  </si>
  <si>
    <t>ALCATRA BEAUVALLET</t>
  </si>
  <si>
    <t>TRASEIRO (CD)</t>
  </si>
  <si>
    <t>OVINOS</t>
  </si>
  <si>
    <t>ALCATRA SUINA CONG IWP SADIA</t>
  </si>
  <si>
    <t>SUINO</t>
  </si>
  <si>
    <t>TEMPERADOS BOVINOS</t>
  </si>
  <si>
    <t>ALCOOL GEL 80º INPM ACENDEDOR FACILITA AUDAX 500G</t>
  </si>
  <si>
    <t>ALECRIM</t>
  </si>
  <si>
    <t>ALECRIM 1KG</t>
  </si>
  <si>
    <t>ALFACE AMERICANA</t>
  </si>
  <si>
    <t>ALFACE HIDROPONICA</t>
  </si>
  <si>
    <t>ALFACE PAULISTA</t>
  </si>
  <si>
    <t>ALFACE ROMANA</t>
  </si>
  <si>
    <t>ALFAJOR AVELA DR. PEANUT</t>
  </si>
  <si>
    <t>ALFAJOR BRIGADEIRO DE COLHER DR. PEANUT</t>
  </si>
  <si>
    <t>ALFAJOR CHOCOLATE BRANCO DR. PEANUT</t>
  </si>
  <si>
    <t>ALFAJOR LEITE EM PO DR. PEANUT</t>
  </si>
  <si>
    <t>ALHO</t>
  </si>
  <si>
    <t>ALHO CARAMELIZADO BOM PRINCIPIO 250G</t>
  </si>
  <si>
    <t>ALHO DESCASCADO 1KG</t>
  </si>
  <si>
    <t>ALHO DESCASCADO A VACUO OLHOS BASIL 200G</t>
  </si>
  <si>
    <t>ALHO EM PASTA OISHII 200G</t>
  </si>
  <si>
    <t>ALHO EM PO 1KG</t>
  </si>
  <si>
    <t>ALHO FRITO DUBOM 1KG</t>
  </si>
  <si>
    <t>ALHO FRITO GOURMET DUBOM 50G</t>
  </si>
  <si>
    <t>ALHO FRITO KG</t>
  </si>
  <si>
    <t>Alho Frito Petry 80g</t>
  </si>
  <si>
    <t>ALHO FRITO POTE DUBOM 70G</t>
  </si>
  <si>
    <t>ALHO PICADO S/ SAL ALHO OISHII 400GR</t>
  </si>
  <si>
    <t>ALHO PORÓ</t>
  </si>
  <si>
    <t>ALHO ROXO NACIONAL</t>
  </si>
  <si>
    <t>ALHO TRITURADO 150g</t>
  </si>
  <si>
    <t>ALHO TRITURADO A VACUO ALHOS BRASIL 200G</t>
  </si>
  <si>
    <t>ALMEIRAO ORGANICO</t>
  </si>
  <si>
    <t>TEMPERADO DE FRANGO</t>
  </si>
  <si>
    <t>ALMONDEGAS AO MOLHO</t>
  </si>
  <si>
    <t>ALPINO Chocolate Leite 25g</t>
  </si>
  <si>
    <t>AMACIANTE DECARNE COM TEMPERO 150 GR</t>
  </si>
  <si>
    <t>AMANDITA CHOCOLATE 200GR</t>
  </si>
  <si>
    <t>AMEIXA FRESCA</t>
  </si>
  <si>
    <t>AMEIXA SECA C/ CAROÇO</t>
  </si>
  <si>
    <t>AMEIXA SECA S/ CAROÇO</t>
  </si>
  <si>
    <t>AMENDOA GLAC NUTTY BAVARIAN 300G</t>
  </si>
  <si>
    <t>AMENDOA NATURAL</t>
  </si>
  <si>
    <t>AMENDOA TORRADA C/ SAL</t>
  </si>
  <si>
    <t>AMENDOA TORRADA S/SAL</t>
  </si>
  <si>
    <t>AMENDOIM C/ PELE SALGADO</t>
  </si>
  <si>
    <t>AMENDOIM CROCANTE TRAD</t>
  </si>
  <si>
    <t>AMENDOIM S/ PELE C/ SAL</t>
  </si>
  <si>
    <t>AMENDOIM S/PELE FRITO C/ ALHO</t>
  </si>
  <si>
    <t>AMENDOIM T/S EQUILIBRIO SC 30G</t>
  </si>
  <si>
    <t>AMERICAN BURGER MRS TASTE 340G</t>
  </si>
  <si>
    <t>AMIDO DE MILHO YOKI 200G</t>
  </si>
  <si>
    <t>AMSTEL SLEEK LT 350ML</t>
  </si>
  <si>
    <t>ANCHO WAGYU</t>
  </si>
  <si>
    <t>WAGYU</t>
  </si>
  <si>
    <t>ANCHO WAGYU AMAZONAS</t>
  </si>
  <si>
    <t>ANEIS DE CEBOLA BEM BRASIL 400G</t>
  </si>
  <si>
    <t>ANTARTICA TONICA DIET LATA 350ML</t>
  </si>
  <si>
    <t>ANTARTICA TONICA LATA 350ML</t>
  </si>
  <si>
    <t>APER APEROL VD 750ML</t>
  </si>
  <si>
    <t>APER CAMPARI 900ML</t>
  </si>
  <si>
    <t>APER CAMPARI VD 998ML</t>
  </si>
  <si>
    <t>APRESUNTADO FATIADO PERDIGÃO 200G</t>
  </si>
  <si>
    <t>ARADO DE ALUMINIO FUNDIDO</t>
  </si>
  <si>
    <t>ARROZ A GREGA</t>
  </si>
  <si>
    <t>ARROZ A PIAMONTESE</t>
  </si>
  <si>
    <t>ARROZ ARBOREO COSTAZZURRA 1KG</t>
  </si>
  <si>
    <t>ARROZ ARBOREO DI SALERNO 1KG</t>
  </si>
  <si>
    <t>ARROZ ARBOREO MASTROIANI 500G</t>
  </si>
  <si>
    <t>ARROZ ARBOREO PAGANINI 1KG</t>
  </si>
  <si>
    <t>ARROZ BIJU PARBOILIZADO 1KG</t>
  </si>
  <si>
    <t>ARROZ BRANCO T1 FACCIO 1KG</t>
  </si>
  <si>
    <t>ARROZ COM LENTILHA</t>
  </si>
  <si>
    <t>ARROZ INTEGRAL</t>
  </si>
  <si>
    <t>ARROZ NATALINO</t>
  </si>
  <si>
    <t>ARROZ PARBOILIZADO T1 BRILHANTE 1KG</t>
  </si>
  <si>
    <t>ARROZ PARBOLIZADO TIO JOAO 1 KG</t>
  </si>
  <si>
    <t>ARROZ TIO JOAO AGULHINHA 1KG</t>
  </si>
  <si>
    <t>ARROZ TIO JOAO PARBOILIZADO INTEGRAL 1KG</t>
  </si>
  <si>
    <t>ASA 1A JTA FRANGO SADIA BDJ 1KG</t>
  </si>
  <si>
    <t>ASA 2JTA TULIPA FGO CONG SADIA PT 1KG</t>
  </si>
  <si>
    <t>ASA DE FRANGO AMAZONAS</t>
  </si>
  <si>
    <t>ASA INT FGO CONG ITF PERDIGAO 1kg</t>
  </si>
  <si>
    <t>ASA INTEIRA FGO SADIA IQF 1KG</t>
  </si>
  <si>
    <t>ASSADO DE TIRA DIANT 481</t>
  </si>
  <si>
    <t>ASSADO DE TIRA DIANTEIRO (ANGUS BEEF)</t>
  </si>
  <si>
    <t>ASSADO DE TIRA DUROC</t>
  </si>
  <si>
    <t>ASSADO DE TIRA VPJ</t>
  </si>
  <si>
    <t>ASSADO DE TIRAS CARAPRETA</t>
  </si>
  <si>
    <t>ASSADO DE TIRAS WAGYU AMAZONAS</t>
  </si>
  <si>
    <t>ATUM 88 RALADO C/OLEO 500G</t>
  </si>
  <si>
    <t>ATUM 88 SOLIDO NATURAL 140G</t>
  </si>
  <si>
    <t>ATUM EM PEDAÇOS AO NATURAL LIGHT 170GR</t>
  </si>
  <si>
    <t>ATUM GDC RALADO C/ OLEO 500G</t>
  </si>
  <si>
    <t>ATUM SOLIDO AO NAT. 170G</t>
  </si>
  <si>
    <t>ATUM SOLIDO EM OLEO G. COSTA 170GR</t>
  </si>
  <si>
    <t>AVE BLESSER TEMPERADO  CASEIRO AURORA</t>
  </si>
  <si>
    <t>AVEIA EM FLOCOS SEM GLUTEN 200g</t>
  </si>
  <si>
    <t>AVEIA FLOCOS FINOS 170G NESTLÉ</t>
  </si>
  <si>
    <t>AVEIA FLOCOS FINOS LATA 450g</t>
  </si>
  <si>
    <t>AVELA S/ CASCA</t>
  </si>
  <si>
    <t>AXE BEEF WAGYU AMAZONAS</t>
  </si>
  <si>
    <t>AZEITE ANDORINHA EXTRA VIRGEM 500ml</t>
  </si>
  <si>
    <t>AZEITE DE DENDÊ 500 ML</t>
  </si>
  <si>
    <t>AZEITE DE DENDE DUBOM 200ML</t>
  </si>
  <si>
    <t>AZEITE DE DENDE DUBOM 500ML</t>
  </si>
  <si>
    <t>AZEITE DE DENDE MARIZA</t>
  </si>
  <si>
    <t>AZEITE DE OLI. EXTRA V.QUINTA IMP 500ML</t>
  </si>
  <si>
    <t>AZEITE DE OLIVA  PURO 500ML ANDORINHA</t>
  </si>
  <si>
    <t>AZEITE DE OLIVA EV TERRANO G 500</t>
  </si>
  <si>
    <t>AZEITE DE OLIVA EXT VIRGEM GREZZO 500ML</t>
  </si>
  <si>
    <t>AZEITE DE OLIVA EXTRA VIRGEM PAGANINI 250 ML</t>
  </si>
  <si>
    <t>AZEITE DE OLIVA EXTRA VIRGEM PAGANINI 500 ML</t>
  </si>
  <si>
    <t>AZEITE DE OLIVA PURO 250ML ANDORINHA</t>
  </si>
  <si>
    <t>AZEITE DE OLIVA TERRANO 250ML</t>
  </si>
  <si>
    <t>AZEITE DENDÊ 200 ML MARIZA</t>
  </si>
  <si>
    <t>AZEITE ESPORÃO CORDOVIL EXT VIR 500ML</t>
  </si>
  <si>
    <t>AZEITE ESPORAO EXT VIR 500ML</t>
  </si>
  <si>
    <t>AZEITE EXTRA VIRGEM IBERO 500ML</t>
  </si>
  <si>
    <t>AZEITE GALLO EV ALMA PT 400ML</t>
  </si>
  <si>
    <t>AZEITE GALLO EV ANCESTRAL 400ML</t>
  </si>
  <si>
    <t>AZEITE GALLO EV RESERVA 500ML</t>
  </si>
  <si>
    <t>AZEITE GALLO EXTRA VIRGEM 250ML</t>
  </si>
  <si>
    <t>AZEITE GALLO EXTRA VIRGEM 500ML</t>
  </si>
  <si>
    <t>AZEITE GALLO PURO 250 ML</t>
  </si>
  <si>
    <t>AZEITE GALLO TU 400ML IMPORT</t>
  </si>
  <si>
    <t>AZEITE GALLO TU DIA A DIA 500ML</t>
  </si>
  <si>
    <t>AZEITE OLIVA TIPO UNICO GALLO 500ML</t>
  </si>
  <si>
    <t>AZEITE OLIVIA EXT VIRGEM 250ML ANDORINHA</t>
  </si>
  <si>
    <t>AZEITONA IMP VERDE GORDAL  210G</t>
  </si>
  <si>
    <t>AZEITONA PRETA AZAPA CAMPO BELO 360G</t>
  </si>
  <si>
    <t>Azeitona Preta C/C  200g</t>
  </si>
  <si>
    <t>AZEITONA PRETA FATIADA</t>
  </si>
  <si>
    <t>AZEITONA PRETA FATIADA BALDE DIZA 2KG</t>
  </si>
  <si>
    <t>AZEITONA PRETA INT CAMPO BELO 200GR</t>
  </si>
  <si>
    <t>AZEITONA PRETA S/CAROCO BALDE DIZA 2KG</t>
  </si>
  <si>
    <t>AZEITONA VERDE C/ CAROCO UNIAGRO 200G</t>
  </si>
  <si>
    <t>AZEITONA VERDE C/ PIMENTAO UNIAGRO  320G</t>
  </si>
  <si>
    <t>AZEITONA VERDE C/CAROCO HEMMER SC 180G</t>
  </si>
  <si>
    <t>AZEITONA VERDE CAMPO BELO S/C BALDE  2KG</t>
  </si>
  <si>
    <t>AZEITONA VERDE FATIADA 2 KG</t>
  </si>
  <si>
    <t>AZEITONA VERDE FATIADA COSTAZZURRA</t>
  </si>
  <si>
    <t>AZEITONA VERDE FATIADA UNIAGRO 320G</t>
  </si>
  <si>
    <t>AZEITONA VERDE FATIADA VD 160g - CAMPO BELO</t>
  </si>
  <si>
    <t>AZEITONA VERDE GORDAL - CAMPO BELO 350G</t>
  </si>
  <si>
    <t>AZEITONA VERDE INT CAMPO BELO 200GR</t>
  </si>
  <si>
    <t>AZEITONA VERDE S/ CAROÇO UNIAGRO 320G</t>
  </si>
  <si>
    <t>AZEITONAS COM CAROCO  150 G BOM PRINCIPIO</t>
  </si>
  <si>
    <t>AZEITONAS COM CAROCO 200 GR BOM PRINCIPIO VIDRO</t>
  </si>
  <si>
    <t>AZEITONAS FATIADAS  120 G BOM PRINCIPIO</t>
  </si>
  <si>
    <t>AZEITONAS GALLO VERDE C/CAR 500G</t>
  </si>
  <si>
    <t>AZEITONAS GALLO VERDES FATIADAS 340GR</t>
  </si>
  <si>
    <t>AZEITONAS SEM CAROCO 180 GR BOM PRINCIPIO VIDRO</t>
  </si>
  <si>
    <t>AZEITONAS VERD S/CAROC HEMMER 140G</t>
  </si>
  <si>
    <t>AZEITONAS VERDE COM CAROCO 500 G BOM PRINCIPIO</t>
  </si>
  <si>
    <t>AZEITONAS VERDES FAT. HEMMER SC 150G</t>
  </si>
  <si>
    <t>B.EAT BANANA E AMENDOIM CHOC 30G</t>
  </si>
  <si>
    <t>B.EAT BANANA E COCO CHOC 30G</t>
  </si>
  <si>
    <t>BACALHAU C/ NATA BOM PORTO 400G</t>
  </si>
  <si>
    <t>BACALHAU DESFIADO</t>
  </si>
  <si>
    <t>BACALHAU DESSALGALDO DESF BOM PORTO 500G</t>
  </si>
  <si>
    <t>BACALHAU IMP. SALG. FILE PEDACOS S/ PELE 500G</t>
  </si>
  <si>
    <t>BACALHAU INFANTE IMP LOMBO 1KG</t>
  </si>
  <si>
    <t>BACALHAU INFANTE IMP LOMBO 2KG</t>
  </si>
  <si>
    <t>BACALHAU LOMB DES SALGADO AURORA 800G</t>
  </si>
  <si>
    <t>BACALHAU LOMBOS MORHUA SELECAO 1KG</t>
  </si>
  <si>
    <t>BACALHAU SALGADO DESF POLACA DO ALASKA</t>
  </si>
  <si>
    <t>BACON DEF FATIADO PERDIGAO 250G</t>
  </si>
  <si>
    <t>BACON DEFUMADO</t>
  </si>
  <si>
    <t>BACON DEFUMADO SEARA</t>
  </si>
  <si>
    <t>BACON EM FATIAS F.A</t>
  </si>
  <si>
    <t>BACON EXTRA PERNIL HANS</t>
  </si>
  <si>
    <t>BACON FATIADO AURORA 250g</t>
  </si>
  <si>
    <t>BACON FATIADO DE PALETA DUROC</t>
  </si>
  <si>
    <t>BACON FATIADO HACIENDAS 200G</t>
  </si>
  <si>
    <t>BACON SEARA GOURMET CUBOS 140G</t>
  </si>
  <si>
    <t>BAIAO DE DOIS</t>
  </si>
  <si>
    <t>BALA 100G BUT TOF CHOCOLATE</t>
  </si>
  <si>
    <t>BALA 100G BUT TOF CHOKKO</t>
  </si>
  <si>
    <t>BALA 100G BUT TOF COCO</t>
  </si>
  <si>
    <t>BALA 100G BUT TOF LEITE</t>
  </si>
  <si>
    <t>BALA 100G BUT TOF MARACUJA</t>
  </si>
  <si>
    <t>BALA 500G BUTER TOF 53% TRUFA</t>
  </si>
  <si>
    <t>BALA 500G BUTER TOF CAFE EXPRESS 500G</t>
  </si>
  <si>
    <t>BALA ALE CAVENDISH &amp; HARVEY BERRY SELECTION 300 G</t>
  </si>
  <si>
    <t>BALA BUBBALOO CITRICA MIX 82,5</t>
  </si>
  <si>
    <t>BALA DE GELATINA FRUTAS MIX HARIBO 80G</t>
  </si>
  <si>
    <t>BALA DISPLAY BUBBALOO MIX 15G</t>
  </si>
  <si>
    <t>BALA DOCE DE LEITE NA PALHA 200G</t>
  </si>
  <si>
    <t>BALA GEL CREAM KISS HARIBO 80G</t>
  </si>
  <si>
    <t>BALA GEL DENTINHOS HARIBO 80G</t>
  </si>
  <si>
    <t>BALA GEL DINO 80G HARIBO</t>
  </si>
  <si>
    <t>BALA GEL MELANCIA 80G HARIBO</t>
  </si>
  <si>
    <t>BALA GEL MORANGUINHOS HARIBO 75G</t>
  </si>
  <si>
    <t>BALA GEL SWEET BANANAS HARIBO 80G</t>
  </si>
  <si>
    <t>BALA GEL WUMMIS HARIBO ACIDO 80G</t>
  </si>
  <si>
    <t>BALA MAST FRUIT BLUEBERRY 40G PERFETTI</t>
  </si>
  <si>
    <t>BALA STICKS MORANGO ACIDO 70G HARIBO</t>
  </si>
  <si>
    <t>BALDE ESPUMANTE AQUARELA 7x750ML</t>
  </si>
  <si>
    <t>BALDE ESPUMANTE BRUT 7x750ML</t>
  </si>
  <si>
    <t>BALDE ESPUMANTE MOSCATEL 7x750ML</t>
  </si>
  <si>
    <t>BANANA PACOVÃ</t>
  </si>
  <si>
    <t>BANANA PRATA</t>
  </si>
  <si>
    <t>BANANINHA</t>
  </si>
  <si>
    <t>BANANINHA MARIAH AMAZONIA</t>
  </si>
  <si>
    <t>BANANINHA MARIAH AMAZONIA ZERO AC</t>
  </si>
  <si>
    <t>BANANINHA PARAIBUNA C/ AÇUCAR 36G</t>
  </si>
  <si>
    <t>BANANINHA PARAIBUNA COM ACUCAR 36G</t>
  </si>
  <si>
    <t>BANANINHA PARAIBUNA SEM AÇUCAR 23G</t>
  </si>
  <si>
    <t>BANANINHA1953 FRIBOI</t>
  </si>
  <si>
    <t>BANDA TAMBAQUI COCAR</t>
  </si>
  <si>
    <t>PEIXE FRESCO (CASA DO TAMBAQUI )</t>
  </si>
  <si>
    <t>BANDA TAMBAQUI S/ESP. C/CAB. E ESCAMAS JURUÁ</t>
  </si>
  <si>
    <t>BANHA AURORA</t>
  </si>
  <si>
    <t>BARBECUE CHIPOTLE CANTAGALLO JR 200G</t>
  </si>
  <si>
    <t>BARBECUE ORIGINAL BOMBAY 365G</t>
  </si>
  <si>
    <t>BARBECUE TRADICIONAL HEINZ FP 260G</t>
  </si>
  <si>
    <t>BARE GUARANA LATA 350ML</t>
  </si>
  <si>
    <t>BARE GUARANA PET 1L</t>
  </si>
  <si>
    <t>BARE GUARANA PET 2L</t>
  </si>
  <si>
    <t>BARRA AERADA CHOC AO LEITE 85G HERSHEYS</t>
  </si>
  <si>
    <t>BARRA CEREAL AVE/BAN/MEL NUTRY 22G</t>
  </si>
  <si>
    <t>BARRA CEREAL NUTRY BANANA CHOC 20G</t>
  </si>
  <si>
    <t>BARRA CEREAL NUTRY CRISPY P. AMEND 30G</t>
  </si>
  <si>
    <t>BARRA CEREAL NUTRY ORIGINAL 30G</t>
  </si>
  <si>
    <t>BARRA CEREAL NUTRY WEY CHO AVELA 40G</t>
  </si>
  <si>
    <t>BARRA CHOC AMEND/FRAMBO LACTA 85G</t>
  </si>
  <si>
    <t>BARRA CHOC BRANCO 82G HERSHEYS</t>
  </si>
  <si>
    <t>BARRA GIG 40% MEIO AMARG CRISTAL 77G HER</t>
  </si>
  <si>
    <t>BARRA GIG CHOC LEITE 82G HERSHEYS</t>
  </si>
  <si>
    <t>BARRA GIG CHOC OVOMALTINE HERSHEYS 87G</t>
  </si>
  <si>
    <t>BARRA IMPULSO CHOC COOK N CREME 20G</t>
  </si>
  <si>
    <t>BARRA IMPULSO CHOC LEITE HERSHEYS 20G</t>
  </si>
  <si>
    <t>BARRA IMPULSO CHOC OVOMALTINE 20G</t>
  </si>
  <si>
    <t>BARRA NUTRY COCO CHOC 22G</t>
  </si>
  <si>
    <t>BARRA SPECIAL DARK 73% DE CACAU 85G</t>
  </si>
  <si>
    <t>BARRA SPECIAL DARK CRANBERRY 85g</t>
  </si>
  <si>
    <t>BARRIGA SUINA C/PELE</t>
  </si>
  <si>
    <t>BARRIGA SUINA S/ OSSO CUENCA</t>
  </si>
  <si>
    <t>BAT CONG SURECRISP 7MM MC CAIN 2,5KG</t>
  </si>
  <si>
    <t>BAT LITHIUM MOE CR2032-1B100 PANASONIC</t>
  </si>
  <si>
    <t>BATATA BEM BATATA CARINHAS 1.05KG</t>
  </si>
  <si>
    <t>BATATA BEM BATATA CORTE CASEIRO 1.05K</t>
  </si>
  <si>
    <t>BATATA BEM BATATA NOISETTES 1.05KG</t>
  </si>
  <si>
    <t>BATATA BEM BRASIL AIR FRYER 700G</t>
  </si>
  <si>
    <t>BATATA BEM BRASIL CANOA 2KG</t>
  </si>
  <si>
    <t>BATATA BEM BRASIL CRINKLE 1.05KG</t>
  </si>
  <si>
    <t>BATATA BEM BRASIL FININHAS 1,5KG</t>
  </si>
  <si>
    <t>BATATA BEM BRASIL MINI HASH BROWN 400G</t>
  </si>
  <si>
    <t>BATATA BEM BRASIL TRADICIONAL 1.05KG</t>
  </si>
  <si>
    <t>BATATA BOLINHA</t>
  </si>
  <si>
    <t>BATATA CHIPS GRIGOS QUEIJO 140 GR</t>
  </si>
  <si>
    <t>BATATA CONGELADA 10MM PAKAN 2KG</t>
  </si>
  <si>
    <t>BATATA DOCE MIX AMAR/ROS/ROXA 45g</t>
  </si>
  <si>
    <t>BATATA DOCE ROXA</t>
  </si>
  <si>
    <t>BATATA FARM FRITES TRAD 1,1KG</t>
  </si>
  <si>
    <t>BATATA LAVADA</t>
  </si>
  <si>
    <t>BATATA LAYS RUSTICA SAL MARINHO 68G</t>
  </si>
  <si>
    <t>BATATA LUTOSA CRINKLE CUT 1KG</t>
  </si>
  <si>
    <t>BATATA MAIS BATATA PALITO 2KG</t>
  </si>
  <si>
    <t>BATATA MINI WAFFLES FF 1,1KG</t>
  </si>
  <si>
    <t>BATATA MISTER POTATO ORIGINAL 100G</t>
  </si>
  <si>
    <t>BATATA MISTER POTATO ORIGINAL 40G</t>
  </si>
  <si>
    <t>BATATA MISTER POTATO QUEIJO 100G</t>
  </si>
  <si>
    <t>BATATA MR POTATO ORIGINAL</t>
  </si>
  <si>
    <t>BATATA PALHA BOA - 1KG</t>
  </si>
  <si>
    <t>BATATA PALHA BOA 1KG</t>
  </si>
  <si>
    <t>BATATA PALHA HOTDOG EXTRA FINA YOKI 100G</t>
  </si>
  <si>
    <t>BATATA PALHA NA MESA TRAD 100G ELMA CHIP</t>
  </si>
  <si>
    <t>BATATA PALHA YOKI EXTRAFINA 100G</t>
  </si>
  <si>
    <t>BATATA PALITO PRE-FRITA CONG PT 400G</t>
  </si>
  <si>
    <t>BATATA PALITO SADIA 1,05KG.</t>
  </si>
  <si>
    <t>BATATA PALITO SEARA 400G</t>
  </si>
  <si>
    <t>BATATA PORTUGUESA ESCOVADA</t>
  </si>
  <si>
    <t>BATATA PRINGLES ORIGINAL 35G</t>
  </si>
  <si>
    <t>BATATA PRINGLES QUEIJO 109g</t>
  </si>
  <si>
    <t>BATATA RUFFLES CEBOLA E SALSA 76g</t>
  </si>
  <si>
    <t>BATATA RUFFLES SAL 76g</t>
  </si>
  <si>
    <t>BATATA SCRUSCH SAO BRAZ NATURAL 50G</t>
  </si>
  <si>
    <t>BATATA SENS PEITO DE PERU 40G</t>
  </si>
  <si>
    <t>BATATA STAX ORIGINAL ELMA CHIPS 163gr</t>
  </si>
  <si>
    <t>BATATA STAX SALSA/CEBOLA 156G</t>
  </si>
  <si>
    <t>BATATA T MONICA FORMATOS 400G</t>
  </si>
  <si>
    <t>BATERIA ALKALINA 12V LRV08-1B PANASONIC</t>
  </si>
  <si>
    <t>BATERIA ALKALINA 9V PANASONIC</t>
  </si>
  <si>
    <t>BATERIA DURACELL LITIO CR2032 C5 (CEL)</t>
  </si>
  <si>
    <t>BATON Algodao Doce Bastao 16g</t>
  </si>
  <si>
    <t>BATON Bastao Choc Leite 32(30x16g)XW</t>
  </si>
  <si>
    <t>BATON BASTAO DUO 16GR</t>
  </si>
  <si>
    <t>BATON CHOC. AO LEITE GAROTO 16GR</t>
  </si>
  <si>
    <t>BATON CHOCOLATE BRANCO 16GR</t>
  </si>
  <si>
    <t>BATON RECHEIO AO LEITE 16G</t>
  </si>
  <si>
    <t>BBQ MIX MOEDOR 64G</t>
  </si>
  <si>
    <t>BC NUTRY BOLO CHOC 22G</t>
  </si>
  <si>
    <t>BC NUTRY CAJU CHOC 22G</t>
  </si>
  <si>
    <t>BC NUTRY CAPUCCINO 20G</t>
  </si>
  <si>
    <t>BC NUTRY COOKIES CREAM 20G</t>
  </si>
  <si>
    <t>BC NUTRY FRUTAS VERM 22G</t>
  </si>
  <si>
    <t>BC NUTRY MORANGO CHOC 22G</t>
  </si>
  <si>
    <t>BEBIDA ALCOOLICA MISTA MASTER GOLD 900 ML</t>
  </si>
  <si>
    <t>BEBIDA CABARE ICE LN 275ML</t>
  </si>
  <si>
    <t>BEBIDA LACT 3C CAPP CHOC PET 260ML</t>
  </si>
  <si>
    <t>BEBIDA LACT 3C CAPP CLASSIC PET 260ML</t>
  </si>
  <si>
    <t>BEBIDA LACT SC CAPPUCCINO CHOCOLATE PET260ML</t>
  </si>
  <si>
    <t>BEBIDA LACT SC CAPPUCCINO CLASSIC PET 260ML</t>
  </si>
  <si>
    <t>BEBIDA LACTEA 3 CORACOES  BALANCE 260 ML</t>
  </si>
  <si>
    <t>BEBIDA LACTEA 3 CORACOES PINGADO PET 260ML</t>
  </si>
  <si>
    <t>BEBIDA LACTEA ALPINO 280ML</t>
  </si>
  <si>
    <t>BEBIDA LACTEA CAPPUCCINO 3 CORACOES POWER WHEY CHOCOLATE</t>
  </si>
  <si>
    <t>BEBIDA LACTEA CAPPUCCINO 3 CORACOES POWER WHEY COOKIES 250ML</t>
  </si>
  <si>
    <t>BEBIDA MIST CABARE ICE LIMAO 269ML</t>
  </si>
  <si>
    <t>BECKS LT SLEEK 350ML</t>
  </si>
  <si>
    <t>BELVITA CACAU CEREAIS 30GR</t>
  </si>
  <si>
    <t>BELVITA LEITE C/ AVEIA 30GR</t>
  </si>
  <si>
    <t>BELVITA MACA E CANELA 30GR</t>
  </si>
  <si>
    <t>BEN JERRYS SORV DOCE DE LEITE 458ML</t>
  </si>
  <si>
    <t>BEN JERRYS SORV PHISH FOOD 458ML</t>
  </si>
  <si>
    <t>BEN JERRYS SORV TRIPLE CRML CK 458ML</t>
  </si>
  <si>
    <t>BEN JERRYS STRAWBERRY CHEESECAKE 458ML</t>
  </si>
  <si>
    <t>BENDITA MANDIOCA PROVOLONE 400G</t>
  </si>
  <si>
    <t>BERINGELA GRATINADA</t>
  </si>
  <si>
    <t>BERINJELA</t>
  </si>
  <si>
    <t>SUPLEMENTOS</t>
  </si>
  <si>
    <t>BEST WHEY CHURROS 900G</t>
  </si>
  <si>
    <t>BEST WHEY DADINHO 900G</t>
  </si>
  <si>
    <t>BEST WHEY DULCE DE LECHE PREMIUM900G8217</t>
  </si>
  <si>
    <t>BETERRABA</t>
  </si>
  <si>
    <t>BETERRABA EM CONSERVA 300GR BOM PRINCIPIO</t>
  </si>
  <si>
    <t>BF NUTRY AMEIXA CHOC 20G</t>
  </si>
  <si>
    <t>BICAMADA MORANGO NESTLE 150GR</t>
  </si>
  <si>
    <t>BICARBONATO DE SODIO DUBOM 30G</t>
  </si>
  <si>
    <t>BICARBONATO DE SODIO PETRY 100G</t>
  </si>
  <si>
    <t>BICO WILTON - 123 - PETALA GRANDE WILTON</t>
  </si>
  <si>
    <t>BIFE A MILANESA AMAZONAS</t>
  </si>
  <si>
    <t>BIFE A PARMEGIANA</t>
  </si>
  <si>
    <t>BIFE ANCHO  481</t>
  </si>
  <si>
    <t>BIFE ANCHO ARG FRIGOCHORTI CONGELADO</t>
  </si>
  <si>
    <t>BIFE ANCHO BASSI</t>
  </si>
  <si>
    <t>BIFE ANCHO BEAUVALLET</t>
  </si>
  <si>
    <t>BIFE ANCHO PORCIONADO ANGUS PRIME VPJ0</t>
  </si>
  <si>
    <t>BIFE ANCHO SUINO ASSADO</t>
  </si>
  <si>
    <t>BIFE AO MOLHO WELLINGTON</t>
  </si>
  <si>
    <t>BIFE DE CHORIZO ANGUS - SIN HUESO</t>
  </si>
  <si>
    <t>BIFE DE CHORIZO ESTANCIA 92</t>
  </si>
  <si>
    <t>BIFE DE CHORIZO LOGROS</t>
  </si>
  <si>
    <t>BIFE DE CHORIZO VPJ</t>
  </si>
  <si>
    <t>BIFE DE CONTRA FILE WAGYU AMAZONAS</t>
  </si>
  <si>
    <t>BIFE DE FILE MIGNON</t>
  </si>
  <si>
    <t>BIFE DE MIOLO DE ALCATRA ANGUS 300G TODO DIA</t>
  </si>
  <si>
    <t>BIFE DE PANELA</t>
  </si>
  <si>
    <t>BIFE DE RIBEYE ANGUS VPJ</t>
  </si>
  <si>
    <t>BIFE DE TIRA SUINA</t>
  </si>
  <si>
    <t>BIFE DO VAZIO</t>
  </si>
  <si>
    <t>BIFE DO VAZIO CD</t>
  </si>
  <si>
    <t>BIFE DO VAZIO WAGYU AMAZONAS</t>
  </si>
  <si>
    <t>BIFE FILE MIGNON ASSADO</t>
  </si>
  <si>
    <t>BIFETEIRA GRELHADA 24X42 C CABO FS 62.1</t>
  </si>
  <si>
    <t>BIS EXTRA CHOCOLATE AO LEITE 45 GR</t>
  </si>
  <si>
    <t>BIS EXTRA OREO 45GR</t>
  </si>
  <si>
    <t>BIS LACTA LIMAO 100,8GR</t>
  </si>
  <si>
    <t>BIS OREO 100,8G</t>
  </si>
  <si>
    <t>BIS XTRA LACTA BRANCO 45G</t>
  </si>
  <si>
    <t>BISC DE ARROZ MINI ORG. VEGANO 80G</t>
  </si>
  <si>
    <t>BISC LACTA W BIS LAKA 94GR</t>
  </si>
  <si>
    <t>BISC MAIZENA 170G BAUDUCCO</t>
  </si>
  <si>
    <t>BISC OREO CHOCOLATE 90GR</t>
  </si>
  <si>
    <t>BISC OREO CHOCOLATE BRANCO 36G</t>
  </si>
  <si>
    <t>BISC OREO ORIGINAL 56G</t>
  </si>
  <si>
    <t>BISC PIRULIN CHOC E AVELA 155G</t>
  </si>
  <si>
    <t>BISC PIRULIN CHOC E AVELA 24G</t>
  </si>
  <si>
    <t>BISC PIRULIN CHOC E AVELA 300G</t>
  </si>
  <si>
    <t>BISC PIRULIN CHOC E AVELA 66G</t>
  </si>
  <si>
    <t>BISC PIRULIN CHOC E AVELA 6X24G 24G</t>
  </si>
  <si>
    <t>BISC SORTIDO CHOCOLATE PRINCESA 200G</t>
  </si>
  <si>
    <t>BISC WAFER CHOCOLATE 78g</t>
  </si>
  <si>
    <t>BISC WAFER MAXI PISTACHE 104G BAUDUCCO</t>
  </si>
  <si>
    <t>BISC WAFER MORANGO 78g</t>
  </si>
  <si>
    <t>BISC. DE ARROZ INT.  KODILAR 80G</t>
  </si>
  <si>
    <t>BISCLAND CHOCO BOOM CREME CACAU 300G</t>
  </si>
  <si>
    <t>BISCOITO ARROZ INT. CHOC. ZERO 60G</t>
  </si>
  <si>
    <t>BISCOITO BICHINHOS KIDS BEIJINHO80G</t>
  </si>
  <si>
    <t>BISCOITO BICHINHOS KIDS MORANGO 80G</t>
  </si>
  <si>
    <t>BISCOITO CIRCUS CACAU 300G</t>
  </si>
  <si>
    <t>BISCOITO CLUB SICIAL PRESUNTO</t>
  </si>
  <si>
    <t>BISCOITO CLUB SOCIAL QUEIJO</t>
  </si>
  <si>
    <t>BISCOITO DE BATATA DOCE AM</t>
  </si>
  <si>
    <t>BISCOITO DE CHOCOLATE AM</t>
  </si>
  <si>
    <t>BISCOITO DE LEITE CONDENSADO AM</t>
  </si>
  <si>
    <t>BISCOITO DE MILHO VERDE AM</t>
  </si>
  <si>
    <t>BISCOITO SORTIDO PRINCESA 400 G</t>
  </si>
  <si>
    <t>BISTECA BOVINA ESPECIAL</t>
  </si>
  <si>
    <t>BLANQUET PERU SADIA</t>
  </si>
  <si>
    <t>HAMBURGUER</t>
  </si>
  <si>
    <t>BLESSER TEMP AURORA</t>
  </si>
  <si>
    <t>BLUEBERRY DESIDRATADO</t>
  </si>
  <si>
    <t>BOHEMIA  LATA 350ML</t>
  </si>
  <si>
    <t>BOHEMIA LN 355ML</t>
  </si>
  <si>
    <t>BOHEMIA LONG NECK 330ML</t>
  </si>
  <si>
    <t>BOHEMIA LT 269ML</t>
  </si>
  <si>
    <t>BOLD BOMBOM CROCANTE 60G</t>
  </si>
  <si>
    <t>BOLD BROWNIE &amp; CRISPEIES 20G</t>
  </si>
  <si>
    <t>BOLD COOKIES CREAM 60G</t>
  </si>
  <si>
    <t>BOLD CRUNCH MORANGO/CHANTILLY 50g</t>
  </si>
  <si>
    <t>BOLD THIN TRUFA DE MORANGO 40G</t>
  </si>
  <si>
    <t>BOLD TRUFA DE CHOCOLATE 60G</t>
  </si>
  <si>
    <t>BOLD TUBE TRUFA 40G</t>
  </si>
  <si>
    <t>BOLINHA DE QUEIJO 14 GR PCT 50 UND DIVINAS</t>
  </si>
  <si>
    <t>BOLINHO BACALHAU TRAD. BOM PORTO 360g</t>
  </si>
  <si>
    <t>BOLINHO DE BACALHAU IQF SEARA 300G</t>
  </si>
  <si>
    <t>BOLINHO DE BACALHAU MARCOD 300G</t>
  </si>
  <si>
    <t>BOLINHO DE BACALHAU REYMAR 1KG</t>
  </si>
  <si>
    <t>BOLINHO DE BACALHAU REYMAR 360 GR</t>
  </si>
  <si>
    <t>BOLINHO DE FRANGO</t>
  </si>
  <si>
    <t>BOLO DE  MARACUJÁ AM</t>
  </si>
  <si>
    <t>BOMBA INOOX TRADICIONAL PRETA BLACK</t>
  </si>
  <si>
    <t>BOMBA INOX TRADICIONAL POLIDA BLACK</t>
  </si>
  <si>
    <t>BOMBOM DA ALCATRA MINERVA</t>
  </si>
  <si>
    <t>BOMBOM DA ALCATRA WAGYU AMAZONAS</t>
  </si>
  <si>
    <t>BONO RECHADO DOCE DE LEITE 90G</t>
  </si>
  <si>
    <t>BOOSTER DRINK ENERGY DRINK 269ML</t>
  </si>
  <si>
    <t>BRAHMA DUPLO MALTE LATA 310ML</t>
  </si>
  <si>
    <t>BRAHMA DUPLO MALTE LT 269 ML</t>
  </si>
  <si>
    <t>BRAHMA DUPLO MALTE LT SLEEK 350ML</t>
  </si>
  <si>
    <t>BRIGADEIRAO</t>
  </si>
  <si>
    <t>BRIGADEIRO ZERO VITAO 200G</t>
  </si>
  <si>
    <t>BRIQUETE ASSADOR 3,5 KG</t>
  </si>
  <si>
    <t>CARVAO</t>
  </si>
  <si>
    <t>BRISKET BLACK ANGUS VPJ</t>
  </si>
  <si>
    <t>BRISKET CARAPRETA</t>
  </si>
  <si>
    <t>BROCOLIS COMUM</t>
  </si>
  <si>
    <t>BROCOLIS CONG FLORETE SADIA</t>
  </si>
  <si>
    <t>BROCOLIS CONG GRANO 1KG</t>
  </si>
  <si>
    <t>BROCOLIS NAO COZIDO NUTRIZ 1,02KG</t>
  </si>
  <si>
    <t>BROCOLIS NINJA</t>
  </si>
  <si>
    <t>BROWNIE C NOZES VAREJO 70G</t>
  </si>
  <si>
    <t>BROWNIE C/ NOZES C/4</t>
  </si>
  <si>
    <t>BROWNIE DA BELA RECHEADO</t>
  </si>
  <si>
    <t>BROWNIE DA BELA TRADICIONAL</t>
  </si>
  <si>
    <t>BROWNIE MINI</t>
  </si>
  <si>
    <t>BRUSCHETTA BUL MARETTI SOUR CREAM &amp; ONION 85 G</t>
  </si>
  <si>
    <t>BRUSCHETTA MARETTI MUSHROOMS &amp; CREAM 90G</t>
  </si>
  <si>
    <t>BRUSCHETTA MARETTI VEGETABLES 90G</t>
  </si>
  <si>
    <t>BUDWEISER LT 269ML CAIXA 8UN</t>
  </si>
  <si>
    <t>BUDWEISER LT SLEEK 350ML</t>
  </si>
  <si>
    <t>C. TIGER CRYSTAL SLEEK LT 350ML</t>
  </si>
  <si>
    <t>CABARE ICE FRUTAS VERMELHAS 275ML</t>
  </si>
  <si>
    <t>MT</t>
  </si>
  <si>
    <t>CACHAÇA 51 965ML</t>
  </si>
  <si>
    <t>CACHACA CABARE AMBURANA 700ML</t>
  </si>
  <si>
    <t>CACHACA CABARE PRATA 700ML</t>
  </si>
  <si>
    <t>CACHACA EXT PREM 15ANOS CABARE 700ML</t>
  </si>
  <si>
    <t>CACHACA EXT PREM CARV EURO 12 ANOS 750ML</t>
  </si>
  <si>
    <t>CACHACA MINEIRINHA 500ML - BANANA</t>
  </si>
  <si>
    <t>CACHACA MONKEY ABACAXI 50ML</t>
  </si>
  <si>
    <t>CACHACA MONKEY BANANA 50ML</t>
  </si>
  <si>
    <t>CACHACA MONKEY BANANA 750ML</t>
  </si>
  <si>
    <t>CACHACA MONKEY CRAVO E CANELA 750ML</t>
  </si>
  <si>
    <t>CACHACA MONKEY PREMIUM GOLD (AMBURANA) 50ML</t>
  </si>
  <si>
    <t>CACHACA MONKEY PREMIUM GOLD (AMBURANA) 750ML</t>
  </si>
  <si>
    <t>CACHACA YPIOCA CG OURO 965ML</t>
  </si>
  <si>
    <t>CACHACA YPIOCA COM GUARANA 1L</t>
  </si>
  <si>
    <t>CAFE 40GR PILAO SOLUVEL SACHE</t>
  </si>
  <si>
    <t>CAFE ALMOFADA MARATA 250GR</t>
  </si>
  <si>
    <t>CAFE BRASILEIRO 250G</t>
  </si>
  <si>
    <t>CAFE DESCAFEINADO SOLUVEL SANTA CLARA 50GR</t>
  </si>
  <si>
    <t>CAFE EM PO KIMINO 250g</t>
  </si>
  <si>
    <t>CAFE MELITTA VACUO 250G TRAD</t>
  </si>
  <si>
    <t>CAFÉ SANTA CLARA 250 GR</t>
  </si>
  <si>
    <t>CAFÉ SANTA CLARA 500 GR</t>
  </si>
  <si>
    <t>CAFE SC GRAN CLAS REFIL 50GR</t>
  </si>
  <si>
    <t>CAFE SOLUVEL SANTA CLARA GRANULADO CLASSIC REFIL 40G</t>
  </si>
  <si>
    <t>CAFE STA ALCINA 250G</t>
  </si>
  <si>
    <t>CAIXA 50 LT KNAUF</t>
  </si>
  <si>
    <t>CAIXA CONSERVADORA  120 LT KNAUF</t>
  </si>
  <si>
    <t>CAIXA CONSERVADORA  172 LT KNAUF</t>
  </si>
  <si>
    <t>CAIXA CONSERVADORA 100 LT KNAUF</t>
  </si>
  <si>
    <t>CALABRESA CARRER</t>
  </si>
  <si>
    <t>EMBUTIDOS</t>
  </si>
  <si>
    <t>CALABRESA PERDIGAO</t>
  </si>
  <si>
    <t>CALABRESA SEARA</t>
  </si>
  <si>
    <t>CALDO VERDE</t>
  </si>
  <si>
    <t>CAMAR MARIS S/CAB COZ 61/70 200G</t>
  </si>
  <si>
    <t>CAMAR QUALIMAR C/TELS DSC 26/31 200G</t>
  </si>
  <si>
    <t>CAMAR QUALIMAR C/TELSON DSC15/18 200G</t>
  </si>
  <si>
    <t>CAMAR QUALIMAR CONG COZ C/MOLHO 150G</t>
  </si>
  <si>
    <t>CAMAR QUALIMAR DSC COZ 31/40 200G</t>
  </si>
  <si>
    <t>CAMAR QUALIMAR S/CAB COZ 50/75 350g</t>
  </si>
  <si>
    <t>CAMAR QUALIMR C/TEL DSC COZ30/40 350G</t>
  </si>
  <si>
    <t>CAMAR QUALIMR C/TEL DSC COZ45/55 350G</t>
  </si>
  <si>
    <t>CAMARAO  QUALIMAR DESC COZ 21/25 250G</t>
  </si>
  <si>
    <t>CAMARAO CINZA DES EVISC C CAUDA COZ CONG 350G</t>
  </si>
  <si>
    <t>CAMARAO CINZA DESC COZ CONG NORONHA 400G</t>
  </si>
  <si>
    <t>CAMARAO CINZA DESC. EVISCERADO  41/50 400g</t>
  </si>
  <si>
    <t>CAMARAO DESC COZ FISGO PCT 40/60 300G</t>
  </si>
  <si>
    <t>CAMARAO DESC EVISC FISGO  350G</t>
  </si>
  <si>
    <t>CAMARÃO PELADINHO 100G</t>
  </si>
  <si>
    <t>CAMARAO QUALIMAR C/TELSON DSC 9/11 200G</t>
  </si>
  <si>
    <t>CAMARAO QUALIMAR DSC COZ 40/50 350G</t>
  </si>
  <si>
    <t>CAMARAO S/CAB PRE-COZ CONG 400G</t>
  </si>
  <si>
    <t>CAMARAO TOYA</t>
  </si>
  <si>
    <t>CANELA POTE DUBOM 100G</t>
  </si>
  <si>
    <t>CANELONE GRATINADO</t>
  </si>
  <si>
    <t>CANJICA AMARELA MUNGUZA YOKI 500G</t>
  </si>
  <si>
    <t>CAPA CONTRA FILÉ</t>
  </si>
  <si>
    <t>CAPA DE FILÉ WAGYU AMAZONAS</t>
  </si>
  <si>
    <t>CAPA PALETA WAGYU</t>
  </si>
  <si>
    <t>CAPELETTI 4 QUEIJOS 400GR MEZZANI</t>
  </si>
  <si>
    <t>CAPELETTI CARNE</t>
  </si>
  <si>
    <t>CAPELETTI CARNE MEZZANI</t>
  </si>
  <si>
    <t>CAPELETTI FRANGO MEZZANI</t>
  </si>
  <si>
    <t>CAPELLINE GRANO DURO 500GR</t>
  </si>
  <si>
    <t>CAPELLINI 500G</t>
  </si>
  <si>
    <t>CAPONATA</t>
  </si>
  <si>
    <t>CAPSULA CAFE C/LEITE TRES 8X10X9G</t>
  </si>
  <si>
    <t>CAPSULA CAFE CAPP 3C 8X10X11G</t>
  </si>
  <si>
    <t>CAPSULA CAFE CAPPUCCINO SANTA CLARA</t>
  </si>
  <si>
    <t>CAPSULA CAFE SANTA CLARA 7,5G</t>
  </si>
  <si>
    <t>CAPSULA CHA 3 CORACOES NOITES TRANQUILAS</t>
  </si>
  <si>
    <t>CAPSULA CHA 3C CAP CIDREIRA 2,5g</t>
  </si>
  <si>
    <t>CAPSULA CHA 3CORACOES HIBISCO E MACA</t>
  </si>
  <si>
    <t>CAPSULA CHA 3CORACOES VERDE/LIMAO/GENGIBRE</t>
  </si>
  <si>
    <t>CAPSULA CHA MISTO TRES MACA VERDE/CRANBERRY</t>
  </si>
  <si>
    <t>CAPSULA CHOCOLATTO TRES 8X10X11G</t>
  </si>
  <si>
    <t>CAPSULA TRES CHA DE ERVA DOCE</t>
  </si>
  <si>
    <t>CAPSULA TRES CHOCOLATTO CARAMEL 8X10X11G</t>
  </si>
  <si>
    <t>CAPSULA TRES ESPRESSO DESCAFEINADO</t>
  </si>
  <si>
    <t>CAPUCCINO UTAM LIGHT 140GR</t>
  </si>
  <si>
    <t>CAPUCCINO UTAM TRAD 200GR</t>
  </si>
  <si>
    <t>CARÁ ROXO</t>
  </si>
  <si>
    <t>CARIBE GAROTO 28GR</t>
  </si>
  <si>
    <t>CARNE CONG BANANINHA DISTRIBOI</t>
  </si>
  <si>
    <t>CARNE CONG DE SUINO CO - PERNIL</t>
  </si>
  <si>
    <t>CARNE ENFRIADA DE VACUNO SIN HUESO FILE DE COSTELA</t>
  </si>
  <si>
    <t>CARNE NA LATA CANASTRA 900GR</t>
  </si>
  <si>
    <t>CARNE PERNIL SUINO SEM OSSO VALESUL</t>
  </si>
  <si>
    <t>CARRE CURTO CORDEIRO PALMEIRA</t>
  </si>
  <si>
    <t>CARRE FRANCES AM</t>
  </si>
  <si>
    <t>CARRE FRANCES DE CORDEIRO G ESTANCIA 92</t>
  </si>
  <si>
    <t>CARRE FRANCES PALMEIRA</t>
  </si>
  <si>
    <t>CARRE FRANCES S CAPA CORDEIRO PALMEIRA</t>
  </si>
  <si>
    <t>CARRE SUINO SADIA IWP</t>
  </si>
  <si>
    <t>CARVAO ASSADOR 3KG</t>
  </si>
  <si>
    <t>CARVAO BRIQUETE CAPIXABA 1,7KG</t>
  </si>
  <si>
    <t>CARVAO DO LEAO 5KG</t>
  </si>
  <si>
    <t>CARVÃO LEÃO 4 KQ</t>
  </si>
  <si>
    <t>Carvao vegetal 3kg Santa Brasa</t>
  </si>
  <si>
    <t>CARVAO VEGETAL ASSADOR 10KG</t>
  </si>
  <si>
    <t>CARVAO VEGETAL ASSADOR SC 5KG</t>
  </si>
  <si>
    <t>CASADINHO DOCE DE LEITE</t>
  </si>
  <si>
    <t>CASILLERO DEL DIABLO CABERNET SAUVIGNON</t>
  </si>
  <si>
    <t>Castanha Caju Torrada Sem Sal</t>
  </si>
  <si>
    <t>CASTANHA DE CAJU C/ SAL</t>
  </si>
  <si>
    <t>CASTANHA DE CAJU DUNORTE 30GR</t>
  </si>
  <si>
    <t>Castanha de Caju MOOCA</t>
  </si>
  <si>
    <t>Catchup Picante Bsng Budweiser 340g</t>
  </si>
  <si>
    <t>CC SEM ACUCAR FIZZY COOKIE LT 310ML</t>
  </si>
  <si>
    <t>CC SEM ACUCAR FRUITY FANTASY LT 310ML</t>
  </si>
  <si>
    <t>CEBOLA CARAMELIZADA 250 GR BOM PRINCIPIO</t>
  </si>
  <si>
    <t>CEBOLA CARAMELIZADA QB 310G</t>
  </si>
  <si>
    <t>CEBOLA FLOCOS PRATICA 35G</t>
  </si>
  <si>
    <t>CEBOLA NACIONAL</t>
  </si>
  <si>
    <t>CEBOLA ROXA</t>
  </si>
  <si>
    <t>CEBOLINHA</t>
  </si>
  <si>
    <t>CEBOLINHA CAMPO BELO 200GR</t>
  </si>
  <si>
    <t>CEBOLINHA CRISTAL 180G BOM PRINCIPIO VIDRO</t>
  </si>
  <si>
    <t>CEBOLINHA CRISTAL EM CONSERVA  120 G BOM PRINCIPIO</t>
  </si>
  <si>
    <t>CEBOLINHA CRISTAL LV 200G</t>
  </si>
  <si>
    <t>CEBOLITOS 36G</t>
  </si>
  <si>
    <t>CENOURA</t>
  </si>
  <si>
    <t>CEREJA MARRASCHINO C/ CABO 1.65KG CURICO CURICO</t>
  </si>
  <si>
    <t>CERV B.MOON LT 350ML SLEEK</t>
  </si>
  <si>
    <t>CERV IMPERIO LAGER GRF 600ML</t>
  </si>
  <si>
    <t>CERV IMPERIO ULTRA GFA 275ML</t>
  </si>
  <si>
    <t>CERV ITAIPAVA MALZBIER LATA 350ML</t>
  </si>
  <si>
    <t>CERV LAGUN LN 355ML</t>
  </si>
  <si>
    <t>CERV ORIGINAL ONE WAY 300ML</t>
  </si>
  <si>
    <t>CERV PETRA PURO MALTE LT 269ML</t>
  </si>
  <si>
    <t>CERV PURO MALTE PILSEN LT 269 ML</t>
  </si>
  <si>
    <t>CERV UNFIL EISEN LN 355ML</t>
  </si>
  <si>
    <t>CERV VOLD X PM S GLUTEN LN 250ML</t>
  </si>
  <si>
    <t>CERV VOLD X PM S GLUTEN LT 269ML</t>
  </si>
  <si>
    <t>CERVEJA ALE - PATRICE 500 ML</t>
  </si>
  <si>
    <t>CERVEJA ALE YAHU 500ML</t>
  </si>
  <si>
    <t>CERVEJA AMSTEL LT 269ML</t>
  </si>
  <si>
    <t>CERVEJA AMSTEL LT 350ML</t>
  </si>
  <si>
    <t>CERVEJA BLACK PRIN GOLD LN 330ML</t>
  </si>
  <si>
    <t>CERVEJA BLACK PRINC TIAO BOCK 600ML</t>
  </si>
  <si>
    <t>CERVEJA CABARE PURO MALTE LN 330ML</t>
  </si>
  <si>
    <t>CERVEJA CERPA EXPORT LATA 350ML</t>
  </si>
  <si>
    <t>CERVEJA CERPA EXPORT LN 350 ML</t>
  </si>
  <si>
    <t>CERVEJA CERPA PRIME PREMIUM 350ML</t>
  </si>
  <si>
    <t>CERVEJA DEVASSA LAGER  269ML</t>
  </si>
  <si>
    <t>CERVEJA EISEN IPA 355 LN</t>
  </si>
  <si>
    <t>CERVEJA EISEN PILSEN LN 355ML</t>
  </si>
  <si>
    <t>CERVEJA EISENBAHN WEIZENBIER LNECK 355ML</t>
  </si>
  <si>
    <t>CERVEJA GERMAN PILSNER 355ml</t>
  </si>
  <si>
    <t>CERVEJA HEINEKEN GFA 600ML</t>
  </si>
  <si>
    <t>CERVEJA HEINEKEN LATA 350ML</t>
  </si>
  <si>
    <t>CERVEJA HEINEKEN LN 250ML</t>
  </si>
  <si>
    <t>CERVEJA HEINEKEN LN 330ML</t>
  </si>
  <si>
    <t>CERVEJA HEINEKEN MAGNUM 5L</t>
  </si>
  <si>
    <t>CERVEJA HEINEKEN PILSEN LT 269ML</t>
  </si>
  <si>
    <t>CERVEJA HEINEKEN ZERO LN 330ML</t>
  </si>
  <si>
    <t>CERVEJA HOEGAARDEN WHITE ONE WAY 330ML</t>
  </si>
  <si>
    <t>CERVEJA HONEY HEMMER GRF 500Ml</t>
  </si>
  <si>
    <t>CERVEJA IMPERIO GOLD GF 210ML</t>
  </si>
  <si>
    <t>CERVEJA IMPERIO GOLD LATA 269ML</t>
  </si>
  <si>
    <t>CERVEJA IMPERIO LAGER LATA 269ML</t>
  </si>
  <si>
    <t>CERVEJA IMPERIO PILSEN GF 275ML</t>
  </si>
  <si>
    <t>CERVEJA IMPERIO PILSEN GF 300ML</t>
  </si>
  <si>
    <t>CERVEJA ITA 100%MALTE 269ML</t>
  </si>
  <si>
    <t>CERVEJA ITAIPAVA MALZBIER LN 330ML</t>
  </si>
  <si>
    <t>CERVEJA ITAIPAVA PILSEN 269ML</t>
  </si>
  <si>
    <t>CERVEJA KROLAND PURO MALTE LONG 355ML</t>
  </si>
  <si>
    <t>CERVEJA LANJER AMSTEL 600ML</t>
  </si>
  <si>
    <t>CERVEJA ORIGINAL LATA 350ML</t>
  </si>
  <si>
    <t>CERVEJA ORIGINAL LT 269ML</t>
  </si>
  <si>
    <t>CERVEJA ORIGINAL ONE WAY PILSEN  300ML</t>
  </si>
  <si>
    <t>CERVEJA PATAGONIA BOHEMIA PILS NAC LT 350ML</t>
  </si>
  <si>
    <t>CERVEJA PATAGONIA IPA LT 350ML</t>
  </si>
  <si>
    <t>CERVEJA PETRA PURO MALTE 350 ML LT</t>
  </si>
  <si>
    <t>CERVEJA PETRA PURO MALTE LN 330ML</t>
  </si>
  <si>
    <t>CERVEJA PREMIUM LAGER 355ML</t>
  </si>
  <si>
    <t>CERVEJA PREMIUM MUYRA 500ML</t>
  </si>
  <si>
    <t>CERVEJA PREMIUM TIJUCA 269 ML</t>
  </si>
  <si>
    <t>CERVEJA RIVER LAGER 600 ML</t>
  </si>
  <si>
    <t>CERVEJA SÁ 500ML</t>
  </si>
  <si>
    <t>CERVEJA TIJUCA PILSEN LATA 350ML</t>
  </si>
  <si>
    <t>CERVEJA TIJUCA PURO MALTE 600ML</t>
  </si>
  <si>
    <t>CERVEJA TIJUCA SILVER LN 355ML</t>
  </si>
  <si>
    <t>CESTA SONHOS</t>
  </si>
  <si>
    <t>CESTA VITORIA (PRTIK) SD C 2 KITS</t>
  </si>
  <si>
    <t>CHA DE CAMOMILA 10G DR OETKER</t>
  </si>
  <si>
    <t>CHA DE CAPIM CIDREIRA 10G DR OETKER</t>
  </si>
  <si>
    <t>CHA DE HIBISCO 200G IMP</t>
  </si>
  <si>
    <t>CHA DE HORTELA 10G DR OETKER</t>
  </si>
  <si>
    <t>CHA LEAO CIDREIRA SACHET 1G</t>
  </si>
  <si>
    <t>CHA LEAO ERVA DOCE 2G</t>
  </si>
  <si>
    <t>CHA LEAO HIB+ROS+ AMO 1,6G 10UN</t>
  </si>
  <si>
    <t>CHA LEAO KIDS LARANJA ROSA 23G</t>
  </si>
  <si>
    <t>CHA SC ERVA DOCE 20G DR OETKER</t>
  </si>
  <si>
    <t>CHACACA MONKEY CRAVO E CANELA 50ML</t>
  </si>
  <si>
    <t>CHAMPIGNON INTEIRO BALDE DIZA 1,01KG</t>
  </si>
  <si>
    <t>CHAMYTO CHOCOLATE 130GR</t>
  </si>
  <si>
    <t>CHAMYTO COLORIDO 130GR</t>
  </si>
  <si>
    <t>CHANTILLY GRAN FINALE FLEISCHMANN 1L</t>
  </si>
  <si>
    <t>CHARGE Chocolate 40g</t>
  </si>
  <si>
    <t>CHARQUE</t>
  </si>
  <si>
    <t>CHARQUE AMAZONAS</t>
  </si>
  <si>
    <t>CHARQUE cd</t>
  </si>
  <si>
    <t>CHARQUE ESPECIAL LIGHT</t>
  </si>
  <si>
    <t>CHCOLATE ALPINO 85G</t>
  </si>
  <si>
    <t>CHEESECAKE GOIABA</t>
  </si>
  <si>
    <t>CHEETOS CRUNCHY SUPER CHEDDAR 48G</t>
  </si>
  <si>
    <t>CHEETOS MIX 36G</t>
  </si>
  <si>
    <t>CHEETOS ONDA REQUEIJAO 23G</t>
  </si>
  <si>
    <t>CHEETOS ONDA REQUEIJAO 75G</t>
  </si>
  <si>
    <t>CHEIRO VERDE UN</t>
  </si>
  <si>
    <t>CHESTER INT TRAD CONG ASSA F PVAR PD</t>
  </si>
  <si>
    <t>CHESTER INT TRAD CONG PVAR PD CX20KG</t>
  </si>
  <si>
    <t>CHESTER INT TRADICIONAL CONG PVAR PD</t>
  </si>
  <si>
    <t>CHESTER INTEIRO PERDIGÃO</t>
  </si>
  <si>
    <t>CHESTER INTEIRO TRAD CONG PD</t>
  </si>
  <si>
    <t>CHICABON SABOR ORIGINAL 62 GR</t>
  </si>
  <si>
    <t>CHICLE TRIDENT UNL.HORTELA</t>
  </si>
  <si>
    <t>CHICLETE BUBBALOO</t>
  </si>
  <si>
    <t>CHICLETE TRIDENT CANELA</t>
  </si>
  <si>
    <t>CHICLETE TRIDENT HORTELA</t>
  </si>
  <si>
    <t>CHICLETE TRIDENT MELANCIA</t>
  </si>
  <si>
    <t>CHICLETE TRIDENT MENTA</t>
  </si>
  <si>
    <t>CHICLETE TRIDENT MORANGO</t>
  </si>
  <si>
    <t>CHICLETE TRIDENT TUTTI-FRUTTI</t>
  </si>
  <si>
    <t>CHICLETS ADAMS</t>
  </si>
  <si>
    <t>CHICORIA MACO</t>
  </si>
  <si>
    <t>CHIMI CHURRI 80G</t>
  </si>
  <si>
    <t>CHIMICHURRI DUBOM 70g</t>
  </si>
  <si>
    <t>CHIMICHURRI EM FLOCOS 55G</t>
  </si>
  <si>
    <t>CHIMICHURRI POTE 70G</t>
  </si>
  <si>
    <t>CHIMICHURRI S/PIMENTA 15G PETRY</t>
  </si>
  <si>
    <t>CHIMICHURRI SEM PIMENTA</t>
  </si>
  <si>
    <t>CHIMICHURRI SEM PIMENTA DEFUMADO PETRY 15G</t>
  </si>
  <si>
    <t>CHIPA CATUPIRY 300G</t>
  </si>
  <si>
    <t>CHIPS BANANA`S SPACE TAYNA 70G</t>
  </si>
  <si>
    <t>CHIPS BAT.DOCE BELIVE SAL ROSA 50G</t>
  </si>
  <si>
    <t>CHIPS MAND. BELIVE CHIMICHURRI 50G</t>
  </si>
  <si>
    <t>CHIPS MAND. BELIVE SAL ROSA 50G</t>
  </si>
  <si>
    <t>CHOC AO LEITE PIPOCA 35G M&amp;MS</t>
  </si>
  <si>
    <t>CHOC BOMBONS MIX VARIEDADES 30X250,6GR</t>
  </si>
  <si>
    <t>CHOC BRANCO 42G SNICKERS</t>
  </si>
  <si>
    <t>CHOC LACTA 5STAR 40GR</t>
  </si>
  <si>
    <t>CHOC LACTA AMARO 80g</t>
  </si>
  <si>
    <t>CHOC LACTA AO LEITE 80GR</t>
  </si>
  <si>
    <t>CHOC LACTA DN/LAKA MIX 80GR</t>
  </si>
  <si>
    <t>CHOC LACTA INTENSE 60% ORIG 85GR</t>
  </si>
  <si>
    <t>CHOC LACTA OREO 80G</t>
  </si>
  <si>
    <t>CHOC LINDT SWISS DARK 100g</t>
  </si>
  <si>
    <t>CHOC MORANGO 42G SNICKERS</t>
  </si>
  <si>
    <t>CHOC SOULPRO AO LEITE ZERO 40G</t>
  </si>
  <si>
    <t>CHOC SOULPRO MEIO AMARGO ZERO 40G</t>
  </si>
  <si>
    <t>CHOC. EXCELLENCE FLOR DE SAL 100G</t>
  </si>
  <si>
    <t>CHOC.LINDT CREAT. CREME BRULE 150G</t>
  </si>
  <si>
    <t>CHOCHOTUBES COOKIES N CREME 25G</t>
  </si>
  <si>
    <t>CHOCO M&amp;M CHOC AO LEITE</t>
  </si>
  <si>
    <t>CHOCO M&amp;M CRISPY 35g</t>
  </si>
  <si>
    <t>CHOCO M&amp;M MINI CHOC LEITE 30G</t>
  </si>
  <si>
    <t>CHOCO SNICKERS 52,7G</t>
  </si>
  <si>
    <t>CHOCO SNICKERS DARK 42g</t>
  </si>
  <si>
    <t>CHOCO SNICKERS MARACUJA</t>
  </si>
  <si>
    <t>CHOCO SNICKERS PE DE MOLEQUE 42g</t>
  </si>
  <si>
    <t>CHOCO VEGANO SORBET ARTE DI LATTE</t>
  </si>
  <si>
    <t>CHOCOBISCUIT AO LEITE 80G</t>
  </si>
  <si>
    <t>CHOCOL ITA PERUGINA GRIFO ASSORTITI 200 G</t>
  </si>
  <si>
    <t>CHOCOL SUI LINDT EXTRA AMARGO DARK  100 G</t>
  </si>
  <si>
    <t>CHOCOL SUI LINDT MILK 100 G</t>
  </si>
  <si>
    <t>CHOCOLATE AO LEITE LACTA 34G</t>
  </si>
  <si>
    <t>CHOCOLATE BELGA ARTE DI LATTE</t>
  </si>
  <si>
    <t>CHOCOLATE BIS AO  LEITE  100,8G</t>
  </si>
  <si>
    <t>CHOCOLATE CHOKITO 32GR</t>
  </si>
  <si>
    <t>CHOCOLATE DIAMANTE NEGRO 34 G</t>
  </si>
  <si>
    <t>CHOCOLATE EM PO 50% CACAU NAMUR SELECTA 1,01KG</t>
  </si>
  <si>
    <t>CHOCOLATE LACTA DIAMANTE NEGRO 80G</t>
  </si>
  <si>
    <t>CHOCOLATE LACTA LAKA 34G</t>
  </si>
  <si>
    <t>CHOCOLATE LACTA LAKA 80G</t>
  </si>
  <si>
    <t>CHOCOLATE LACTA SONHO DE VALSA</t>
  </si>
  <si>
    <t>CHOCOLATE LOLLO 28GR</t>
  </si>
  <si>
    <t>CHOCOLATE PRESTIGIO</t>
  </si>
  <si>
    <t>CHOCOOKY CHOCOLATE 120G</t>
  </si>
  <si>
    <t>CHOCOTONE KG</t>
  </si>
  <si>
    <t>CHOCOTUBES FRUTAS VERMELHAS 25G HERSHEYS</t>
  </si>
  <si>
    <t>CHOPP DE VINHO AUTENTICO 350ML</t>
  </si>
  <si>
    <t>CHORIPAN COM QUEIJO COALHO</t>
  </si>
  <si>
    <t>CHORIPAN COM QUEIJO MUSSARELA</t>
  </si>
  <si>
    <t>CHORIPAN COM QUEIJO PROVOLONE</t>
  </si>
  <si>
    <t>CHORIZO WAGYU GUIDARA</t>
  </si>
  <si>
    <t>CHUCHU</t>
  </si>
  <si>
    <t>CHURRASQUEIRA A BAFO GG ALUMINIO 45X34</t>
  </si>
  <si>
    <t>CHURRASQUEIRA DE ALUMINIO MEDIA ALTA</t>
  </si>
  <si>
    <t>CHURRASQUEIRA DESMONTAVEL (G)</t>
  </si>
  <si>
    <t>CHURRASQUEIRA DESMONTAVEL (M)</t>
  </si>
  <si>
    <t>CHURRASQUEIRA DESMONTAVEL (P)</t>
  </si>
  <si>
    <t>CHURRASQUEIRA DESMONTAVEL (PP)</t>
  </si>
  <si>
    <t>CHURRASQUEIRA DESMONTAVEL FECHADA (GG)</t>
  </si>
  <si>
    <t>CHURRASQUEIRA PREMIUM DE INOX DESMONTAVEL</t>
  </si>
  <si>
    <t>PAO</t>
  </si>
  <si>
    <t>CITRUS SANTA CLAUDIA350ML</t>
  </si>
  <si>
    <t>CLASSIC BISCOITO RECHEADO 140g</t>
  </si>
  <si>
    <t>CLASSIC Chocolate Mamgo 80G</t>
  </si>
  <si>
    <t>CLASSIC Duo Chocolate 90g</t>
  </si>
  <si>
    <t>CLUB SOCIAL ORIGINAL</t>
  </si>
  <si>
    <t>COALHADA AMAZON NAT</t>
  </si>
  <si>
    <t>COALHO ESPETO MATUPI</t>
  </si>
  <si>
    <t>COB. MAPLE-FREE MRS TASTE 280G</t>
  </si>
  <si>
    <t>COBERTURA AO LEITE SICAO MAIS 1,01KG</t>
  </si>
  <si>
    <t>COBERTURA CHOCO BRANCO SICAO MAIS 1,01KG</t>
  </si>
  <si>
    <t>COBERTURA SELECTA CONF SAB CHOCO AO LEITE 1,01KG</t>
  </si>
  <si>
    <t>COCA COLA 1LT</t>
  </si>
  <si>
    <t>COCA COLA 2LT</t>
  </si>
  <si>
    <t>COCA COLA CHERRY 355ML</t>
  </si>
  <si>
    <t>COCA COLA LATA 350 ML</t>
  </si>
  <si>
    <t>COCA COLA ORIGINAL PET 1,5L</t>
  </si>
  <si>
    <t>COCA COLA PLUS CAFE SLEEK 220ML</t>
  </si>
  <si>
    <t>COCA COLA SEM ACUCAR PET 200ML</t>
  </si>
  <si>
    <t>COCA COLA VANILLA 330ML</t>
  </si>
  <si>
    <t>COCA COLA ZERO 2L</t>
  </si>
  <si>
    <t>COCA COLA ZERO 600ML</t>
  </si>
  <si>
    <t>COCA COLA ZERO LATA 350ML</t>
  </si>
  <si>
    <t>COCA COLA ZERO PET 1,5L</t>
  </si>
  <si>
    <t>COCA-COLA LT 350ML COLOR</t>
  </si>
  <si>
    <t>COCO RALADO S/ACUCAR 100G VILA ALIMENTOS</t>
  </si>
  <si>
    <t>COCO SECO</t>
  </si>
  <si>
    <t>CODORNA ASSADA</t>
  </si>
  <si>
    <t>COELHO CONG VILLA GERMANIA</t>
  </si>
  <si>
    <t>COENTRO</t>
  </si>
  <si>
    <t>COGUMELO FATIADO CAMPO BELO</t>
  </si>
  <si>
    <t>COGUMELO INTEIRO CAMPO BELO 180GR</t>
  </si>
  <si>
    <t>COGUMELO INTEIRO VD IMPERADOR 100 G</t>
  </si>
  <si>
    <t>COGUMELOS INTEIROS HEMMER 100GR</t>
  </si>
  <si>
    <t>COLAGENO HIDROLISADO 100G</t>
  </si>
  <si>
    <t>COLAGENO POTE PREMIUM 80G</t>
  </si>
  <si>
    <t>COLHER MASTER CRISTAL STRAWPLAST</t>
  </si>
  <si>
    <t>COLHER REFEICAO CRISTAL STRAWPLAST PC50</t>
  </si>
  <si>
    <t>COLHER REFEICAO PCT 50UN</t>
  </si>
  <si>
    <t>COLORADO APPIA ONE WAY 300ML  ARTE</t>
  </si>
  <si>
    <t>COLORADO CAUIM ONE WAY 300ML</t>
  </si>
  <si>
    <t>COLORADO LAGER LATA 410ML</t>
  </si>
  <si>
    <t>Colorau Petry 90g</t>
  </si>
  <si>
    <t>COLORAU POTE DUBOM 100G</t>
  </si>
  <si>
    <t>COMINHO MOIDO DUBOM 1KG</t>
  </si>
  <si>
    <t>COMP MEL C/ANDIROBA COPAIBA AGRIAO EUCAL.E LIMAO 100G</t>
  </si>
  <si>
    <t>COMP MEL COM ABACAXI LIMAO E AGRIAO 100G</t>
  </si>
  <si>
    <t>COMP MEL COM MANGARATAIA E LIMAO 100G</t>
  </si>
  <si>
    <t>COMP MEL COM MASTRUZ E LEITE DO AMAPA 100G</t>
  </si>
  <si>
    <t>CONJ ESPETOS INOX 6PC</t>
  </si>
  <si>
    <t>CONSERV ICE BOX 30 LT S/ ALCA</t>
  </si>
  <si>
    <t>CONSERVADORA ICE BOX 06 LTS</t>
  </si>
  <si>
    <t>CONSERVADORA ICE BOX 50 LTS</t>
  </si>
  <si>
    <t>CONSERVADORA ICE BOX 70 LTS</t>
  </si>
  <si>
    <t>CONSERVADORA ICEBOX 12 LTS</t>
  </si>
  <si>
    <t>CONSERVADORA ICEBOX 17 LTS</t>
  </si>
  <si>
    <t>CONSERVADORA ICEBOX 24 LTS</t>
  </si>
  <si>
    <t>CONSERVADORA ICEBOX 28 LTS</t>
  </si>
  <si>
    <t>CONSERVADORA ICEBOX 36 LTS</t>
  </si>
  <si>
    <t>CONTRA FILE</t>
  </si>
  <si>
    <t>CONTRA FILÉ</t>
  </si>
  <si>
    <t>CONTRA FILE  WAGYU (BIFES)</t>
  </si>
  <si>
    <t>CONTRA FILE ANGUS BEEF</t>
  </si>
  <si>
    <t>CONTRA FILE ANGUS ESTRELA</t>
  </si>
  <si>
    <t>CONTRA FILE BARON</t>
  </si>
  <si>
    <t>CONTRA FILE BASSI</t>
  </si>
  <si>
    <t>CONTRA FILE BEAUVALLET</t>
  </si>
  <si>
    <t>CONTRA FILE CAMPO NOBRE</t>
  </si>
  <si>
    <t>CONTRA FILE CONG MATURATTA</t>
  </si>
  <si>
    <t>CONTRA FILE FAT UMI</t>
  </si>
  <si>
    <t>CONTRA FILÉ FRIBOI</t>
  </si>
  <si>
    <t>CONTRA FILE FRIGON</t>
  </si>
  <si>
    <t>CONTRA FILE FRIZAM</t>
  </si>
  <si>
    <t>CONTRA FILE GRILL CONG</t>
  </si>
  <si>
    <t>CONTRA FILE GRILL DISTRIBOI</t>
  </si>
  <si>
    <t>CONTRA FILE GRILL FRIGOMERC</t>
  </si>
  <si>
    <t>CONTRA FILE GRILL IMPORTADO TERC RESF</t>
  </si>
  <si>
    <t>CONTRA FILE KOBE BEEF</t>
  </si>
  <si>
    <t>CONTRA FILE MATURATTA RESF</t>
  </si>
  <si>
    <t>CONTRA FILE MINERVA - ESTANCIA</t>
  </si>
  <si>
    <t>CONTRA FILE NOVI ESTRELA</t>
  </si>
  <si>
    <t>CONTRA FILE RECHEADO C/ LINGUIÇA CALABRESA</t>
  </si>
  <si>
    <t>CONTRA FILE RESF GRILL FORTDELI</t>
  </si>
  <si>
    <t>CONTRA FILE STEAKHOUSE (BIFES)</t>
  </si>
  <si>
    <t>CONTRA FILE WAGYU AMAZONAS</t>
  </si>
  <si>
    <t>CONTRAFILE ALABRASA</t>
  </si>
  <si>
    <t>COOKIE LACTA AO LEITE 80GR</t>
  </si>
  <si>
    <t>COOKIE LAKA 80GR</t>
  </si>
  <si>
    <t>COOKIES BEL ZERO GOTAS CHOC 67G</t>
  </si>
  <si>
    <t>COOKIES BEL. CASTANHA 80G</t>
  </si>
  <si>
    <t>COOKIES CHOC MAXI 96G BAUDUCCO</t>
  </si>
  <si>
    <t>COOKIES CHOCO UNIAO PERF 100G</t>
  </si>
  <si>
    <t>COOKIES INTEG CHOCOLATE 60G</t>
  </si>
  <si>
    <t>COOKIES MAXI CARAMELO SALG 96G BAUDUCCO</t>
  </si>
  <si>
    <t>COOKIES MAXI CHOCOLATE BRANCO</t>
  </si>
  <si>
    <t>COOKIES MAXI FINI DENTADURA 96G BAUDUCCO</t>
  </si>
  <si>
    <t>COOKIES MAXI PINTA LINGUA 96G BAUDUCCO</t>
  </si>
  <si>
    <t>COOKIES ORIGINAL GOTAS CHOC 100G</t>
  </si>
  <si>
    <t>COPA FATIADA AURORA 100G</t>
  </si>
  <si>
    <t>COPA FATIADA HACIENDAS TODODIA 80G</t>
  </si>
  <si>
    <t>COPA FATIADA SADIA 100G</t>
  </si>
  <si>
    <t>COPA LOMBO DUROC</t>
  </si>
  <si>
    <t>COPO DESC 180 FC</t>
  </si>
  <si>
    <t>COPO DESC BRANCO 300ML</t>
  </si>
  <si>
    <t>COPO MARATA CM 250 ML TRANSPARENTE</t>
  </si>
  <si>
    <t>COPO PLAST 180ML CRISTALCOPO BCO PC100</t>
  </si>
  <si>
    <t>COPO PLAST 200ML BR COPOBRAS PC100</t>
  </si>
  <si>
    <t>COPO TERMICO CALDERETA CINZA BLACK</t>
  </si>
  <si>
    <t>COPO TERMICO CALDERETA PRETO DOUBLE BLACK ERVA 360ML</t>
  </si>
  <si>
    <t>COPO TERMICO STANLEY BEER AZUL 473ML</t>
  </si>
  <si>
    <t>COQUETEL ALC CABARE FIRE 1L</t>
  </si>
  <si>
    <t>CORACAO ALCATRA FRIZAM</t>
  </si>
  <si>
    <t>CORACAO DA ALCATRA WAGYU AMAZONAS</t>
  </si>
  <si>
    <t>CORAÇAO DE FGO</t>
  </si>
  <si>
    <t>CORAÇÃO DE FRANGO AMAZONAS</t>
  </si>
  <si>
    <t>CORAÇÃO DE FRANGO SADIA 1KG BDJ</t>
  </si>
  <si>
    <t>CORAÇÃO DE FRANGO TEMPERADO</t>
  </si>
  <si>
    <t>CORACAO NABRASA C/ MOLHO SHOYU 800GR PERDIGAO</t>
  </si>
  <si>
    <t>CORDÃO DE FILÉ MIGNON</t>
  </si>
  <si>
    <t>CORDEIRO FRENCH RACK</t>
  </si>
  <si>
    <t>CORDEIRO PERNIL SEM OSSO</t>
  </si>
  <si>
    <t>CORNETTO CROCANTE 60 GR</t>
  </si>
  <si>
    <t>CORNETTO SORVETE MMS 62 GR</t>
  </si>
  <si>
    <t>CORONA EXTRA N LT 269ML</t>
  </si>
  <si>
    <t>CORPUS LIQ MORANGO 850G</t>
  </si>
  <si>
    <t>COSTELA 1/C (PIRULITO) - UMI</t>
  </si>
  <si>
    <t>COSTELA 4/C - VILA ANGUS</t>
  </si>
  <si>
    <t>COSTELA 4/C (TIRAS) - UMI</t>
  </si>
  <si>
    <t>COSTELA ASSADA</t>
  </si>
  <si>
    <t>COSTELA BOVINA COM MACAXEIRA</t>
  </si>
  <si>
    <t>COSTELA COUNTRY RIB VPJ</t>
  </si>
  <si>
    <t>COSTELA DE CORDEIRO PALMEIRA</t>
  </si>
  <si>
    <t>COSTELA DE TAMBAQUI DUNORTE 1KG</t>
  </si>
  <si>
    <t>COSTELA DE TAMBAQUI JURUA 800g</t>
  </si>
  <si>
    <t>COSTELA DIANTEIRA DESOSSADA WAGYU AMAZONAS</t>
  </si>
  <si>
    <t>COSTELA EM RIPA</t>
  </si>
  <si>
    <t>COSTELA EM TIRAS (R) BLACK ANGUS</t>
  </si>
  <si>
    <t>COSTELA GRILL CONG BOUTIQUE</t>
  </si>
  <si>
    <t>COSTELA HOUSE RIB</t>
  </si>
  <si>
    <t>COSTELA JANELAO DO CHEF FRIBOI</t>
  </si>
  <si>
    <t>COSTELA PA (CD)</t>
  </si>
  <si>
    <t>COSTELA RECORT SALG AURORA</t>
  </si>
  <si>
    <t>COSTELA RESERVA F.A</t>
  </si>
  <si>
    <t>COSTELA ROJAO WAGYU AMAZONAS</t>
  </si>
  <si>
    <t>COSTELA SALGADA AURORA</t>
  </si>
  <si>
    <t>COSTELA SUINA</t>
  </si>
  <si>
    <t>COSTELA SUINA ASSADA AMAZONAS</t>
  </si>
  <si>
    <t>COSTELA SUINA C/ OSSO CUENCA</t>
  </si>
  <si>
    <t>COSTELA SUINA C/ OSSO SADIA</t>
  </si>
  <si>
    <t>COSTELA SUINA CONG SEARA</t>
  </si>
  <si>
    <t>COSTELA SUINA DEF AURORA</t>
  </si>
  <si>
    <t>COSTELA SUINA NABRASA PERDIGAO</t>
  </si>
  <si>
    <t>COSTELA SUINA NO MOLHO CHIMICHURRI</t>
  </si>
  <si>
    <t>COSTELA SUINA TEMP DALIA</t>
  </si>
  <si>
    <t>COSTELA SUINA TEMP NABRASA</t>
  </si>
  <si>
    <t>COSTELA TIRA SUINA CONG IWP SADIA</t>
  </si>
  <si>
    <t>COSTELINHA SUINA</t>
  </si>
  <si>
    <t>COSTELINHA SUINA AURORA</t>
  </si>
  <si>
    <t>COUCOUS PAGANINI 500G</t>
  </si>
  <si>
    <t>COUSCOUS PAGANINI 1KG</t>
  </si>
  <si>
    <t>COUVE</t>
  </si>
  <si>
    <t>COUVE FLOR CONG 300G</t>
  </si>
  <si>
    <t>COUVE FLOR GRANO 1KG</t>
  </si>
  <si>
    <t>COWBOY STEAK BLACK FRIBOI</t>
  </si>
  <si>
    <t>COWBOY STEAK WAGYU AMAZONAS</t>
  </si>
  <si>
    <t>COXA BDJ AURORA 1KG</t>
  </si>
  <si>
    <t>COXA DE FRANGO ASSADA</t>
  </si>
  <si>
    <t>COXA E SOBRECOXA AURORA BDJ</t>
  </si>
  <si>
    <t>COXA E SOBRECOXA COM OSSO AMAZONAS</t>
  </si>
  <si>
    <t>COXA E SOBRECOXA S/ OSSO TEMPERADO</t>
  </si>
  <si>
    <t>COXA E SOBRECOXA SADIA 1kg</t>
  </si>
  <si>
    <t>COXA E SOBRECOXAS DESOSSADAS SADIA 1KG BDJ</t>
  </si>
  <si>
    <t>COXA FGO C/OP TEMP CONG AS FACIL 1,2KG</t>
  </si>
  <si>
    <t>COXA FGO IQF SADIA 1KG</t>
  </si>
  <si>
    <t>COXA S/ COXA DESOSSADA AURORA</t>
  </si>
  <si>
    <t>COXA S/COXA (EMB INDV) AURORA</t>
  </si>
  <si>
    <t>COXA S/COXA DESOSSADA (FILE) IQF</t>
  </si>
  <si>
    <t>COXA SO SOB SO CONG FGO IQF 1KG SADIA</t>
  </si>
  <si>
    <t>COXA/SOBRE SALTIMIX PERDIGÃO</t>
  </si>
  <si>
    <t>COXÃO DURO</t>
  </si>
  <si>
    <t>COXÃO DURO C/ LAGARTO</t>
  </si>
  <si>
    <t>COXAO DURO ESTANCIA 92</t>
  </si>
  <si>
    <t>COXAO DURO FRIBOI</t>
  </si>
  <si>
    <t>COXAO DURO WAGYU AMAZONAS</t>
  </si>
  <si>
    <t>COXAS DE PERU SEARA</t>
  </si>
  <si>
    <t>COXAS SADIA 1KG BDJ</t>
  </si>
  <si>
    <t>COXINHA ASA FRANGO CONG ITF 1kg</t>
  </si>
  <si>
    <t>COXINHA DA ASA BDJ AURORA 1KG</t>
  </si>
  <si>
    <t>COXINHA DA ASA DE PATO V.GERMANIA</t>
  </si>
  <si>
    <t>COXINHA DA ASA FGO TEMP CONG AS FACIL 1KG</t>
  </si>
  <si>
    <t>COXINHA DAS ASAS DRUMETTE IQF 1KG SADIA</t>
  </si>
  <si>
    <t>COXINHA DAS ASAS DRUMETTE SADIA 1KG</t>
  </si>
  <si>
    <t>COXINHA DAS ASAS PERDIGÃO 800G</t>
  </si>
  <si>
    <t>COXINHA DE FRANGO 14G PCT 50 UND DIVINAS</t>
  </si>
  <si>
    <t>COXINHA DE FRANGO AM</t>
  </si>
  <si>
    <t>COXINHAS DA ASA (DRUMETTE) 1KG BIO SADIA</t>
  </si>
  <si>
    <t>COXINHAS DAS ASAS AURORA CX 15KG</t>
  </si>
  <si>
    <t>CREAM CHEESE CATUPIRY 150G</t>
  </si>
  <si>
    <t>CREAM CHEESE TRADICIONAL POLENGUI 150GR</t>
  </si>
  <si>
    <t>CREME CUPU BRIGADEIRO</t>
  </si>
  <si>
    <t>CREME DE ALHO C/ CHIMIMCHURRI 200G OISHII</t>
  </si>
  <si>
    <t>CREME DE AVELA BRANCO 140G BOM PRINCIPIO</t>
  </si>
  <si>
    <t>CREME DE CEBOLA AJINOMOTO 1KG</t>
  </si>
  <si>
    <t>CREME DE CEBOLA VONO 58G</t>
  </si>
  <si>
    <t>CREME DE CUPUAÇU COM CHOCOLATE</t>
  </si>
  <si>
    <t>CREME DE LEITE NESTLE 200G</t>
  </si>
  <si>
    <t>CREME DE LEITE PIRACANJUBA 200g</t>
  </si>
  <si>
    <t>CREME DE PIM PREMIUM IMPERADOR 240 G</t>
  </si>
  <si>
    <t>CREME DE PIMENTA CREMOSO 235ML GRAO D‘OURO</t>
  </si>
  <si>
    <t>CREME DE QUEIJO LIGHT COPO 180G</t>
  </si>
  <si>
    <t>CREME DE RICOTA 200 G CRUZILIA</t>
  </si>
  <si>
    <t>CREME LEITE ITALAC 200G</t>
  </si>
  <si>
    <t>CREME LEITE ITAMBE 200G</t>
  </si>
  <si>
    <t>CREME PIRULIN CHOC E AVELA 280G</t>
  </si>
  <si>
    <t>CREME RICOTA GALBANI 200G</t>
  </si>
  <si>
    <t>CREME RICOTA GALBANI LIGHT 200G</t>
  </si>
  <si>
    <t>CREME SABOR CHOCOLATE AO LEITE 140G BOM PRINCIPIO</t>
  </si>
  <si>
    <t>CREME SABOR CHOCOLATE AO LEITE E BRANCO 140G BOM PRINCIPIO</t>
  </si>
  <si>
    <t>CREME SABOR CHOCOLATE BRANCO COM COOKIES 140G BOM PRINCIPIO</t>
  </si>
  <si>
    <t>CREME SABOR CHOCOLATE E MORANGO 140G BOM PRINCIPIO</t>
  </si>
  <si>
    <t>CREME SABOR CHOCOLATE MEIO AMARGO 140G BOM PRINCIPIO</t>
  </si>
  <si>
    <t>CREMOSISSIMO 4 EM 1 CHOC LEITE 2L</t>
  </si>
  <si>
    <t>CREMOSISSIMO SORV 4 EM 2LT</t>
  </si>
  <si>
    <t>CREPEIRA PANQUEQUEIRA N22 GOURMET 55224</t>
  </si>
  <si>
    <t>CROC PIPOCA GOURMET CARAMELO 70G</t>
  </si>
  <si>
    <t>CROQUETE DE CARNE 14 GR PCT 50 UND DIVINAS</t>
  </si>
  <si>
    <t>CRUNCH Chocolate 80G</t>
  </si>
  <si>
    <t>CRYSTAL PURIF C/GAS PET 510ML</t>
  </si>
  <si>
    <t>CUMARU C/ CARAMELO SALGADO ARTE DI LATTE</t>
  </si>
  <si>
    <t>CUP NOODLES GALINHA CAIPIRA 69G</t>
  </si>
  <si>
    <t>CUP NOODLES SABOR CARNE DEFUMADA 69G</t>
  </si>
  <si>
    <t>CUP NOODLES SABOR COSTELA 68G</t>
  </si>
  <si>
    <t>CUPIM MATURATTA</t>
  </si>
  <si>
    <t>CUPIM NA CERVEJA</t>
  </si>
  <si>
    <t>CURCUMA EM PO 100G</t>
  </si>
  <si>
    <t>CURRY POTE 100G</t>
  </si>
  <si>
    <t>CURRY POTE DUBOM 100G</t>
  </si>
  <si>
    <t>CX TERMICA 07 LITROS PC/12</t>
  </si>
  <si>
    <t>DADINHO BEM BRASIL QUEIJO 1kg</t>
  </si>
  <si>
    <t>DADINHO BEM BRASIL QUEIJO 400G</t>
  </si>
  <si>
    <t>DADINHO DE TAPIOCA CEBOLA HARUS 300G</t>
  </si>
  <si>
    <t>DADINHO DE TAPIOCA TRAD HARUS 300G</t>
  </si>
  <si>
    <t>DAMASCO SECO</t>
  </si>
  <si>
    <t>DAMASCO TURCO</t>
  </si>
  <si>
    <t>POLPA</t>
  </si>
  <si>
    <t>DANETTE SOB CHOC AO LEITE UNIT 90G</t>
  </si>
  <si>
    <t>DANONE CORPUS LIQ S/LACT MORANGO 170G</t>
  </si>
  <si>
    <t>DANONE GREGO FTAS VERMELHAS</t>
  </si>
  <si>
    <t>DANONE GREGO UNID FRUTAS VERM 90G</t>
  </si>
  <si>
    <t>DANONE KIDS LIQ MORANGO 150G</t>
  </si>
  <si>
    <t>DANONE LIQ MORANGO 170GR</t>
  </si>
  <si>
    <t>DANONE LIQ PROTEINA COCO 220G</t>
  </si>
  <si>
    <t>DANONE LIQ PROTEINA MORANGO 220G</t>
  </si>
  <si>
    <t>DANONE LIQ VIT DE FRUTAS 170GR</t>
  </si>
  <si>
    <t>DANONE MORANGO 850g</t>
  </si>
  <si>
    <t>DANONINHO PRA LEVAR MOR/BAN 70G</t>
  </si>
  <si>
    <t>DANONINHO PRA LEVAR MORANGO</t>
  </si>
  <si>
    <t>DANONINHO PROFISSOES MORANGO 100GR</t>
  </si>
  <si>
    <t>DANONINHO PT SUISSE MORANGO</t>
  </si>
  <si>
    <t>DANONINHO QUEIJO PETIT SUISSE</t>
  </si>
  <si>
    <t>DENVER STEAK BLACK FRIBOI</t>
  </si>
  <si>
    <t>DF NUTRY BANANA C/ ACUCAR 30G</t>
  </si>
  <si>
    <t>DF NUTRY BANANA S/ ACUCAR 23G</t>
  </si>
  <si>
    <t>DISCO DE MOEDOR 98</t>
  </si>
  <si>
    <t>DISCO PARA GRELHAR 40 CM BLACK</t>
  </si>
  <si>
    <t>DISNEY CEREAL ARGOLIN S/GLU 150G</t>
  </si>
  <si>
    <t>DISNEY CEREAL CHOCO S/GLUTEM 150G</t>
  </si>
  <si>
    <t>DISNEY COOKIES S GLU BAUN 600G</t>
  </si>
  <si>
    <t>DISNEY COOKIES S/GLU MORANGO 60G</t>
  </si>
  <si>
    <t>DISNEY COOKIES S/GLUTEM CHOC 60G</t>
  </si>
  <si>
    <t>DISNEY ROSQUINHA S/GLU CHOC 60G</t>
  </si>
  <si>
    <t>DISQUETI MINI CHOCOLATE CONF 500G DORI</t>
  </si>
  <si>
    <t>DOCE DE LEITE EM BARRA CANASTRA 510G</t>
  </si>
  <si>
    <t>DOCE DE LEITE ITAMBE 2.5KG BAG ITAMBE</t>
  </si>
  <si>
    <t>DOCE DE LEITE NA PALHA PARAÍSO</t>
  </si>
  <si>
    <t>DOCE DE LEITE ROCCA 400G SABORES</t>
  </si>
  <si>
    <t>DOCE DE LEITE VICOSA 400G</t>
  </si>
  <si>
    <t>DOCE LEITE ZERO C/ COCO VITAO 200GR</t>
  </si>
  <si>
    <t>DORITOS KETCHUP 110G</t>
  </si>
  <si>
    <t>DR. PEANUT 600G AVELA</t>
  </si>
  <si>
    <t>DR. PEANUT 600G BRIGADEIRO DE COLHER</t>
  </si>
  <si>
    <t>DR. PEANUT 600G BUENISSIMA</t>
  </si>
  <si>
    <t>DR. PEANUT 600G LEITE EM PO</t>
  </si>
  <si>
    <t>DRIP COFFEE UTAM STA ALCINA 100GR</t>
  </si>
  <si>
    <t>DROPS HALLS EXTRA FORTE MINI</t>
  </si>
  <si>
    <t>DROPS HALLS MELANCIA MINI</t>
  </si>
  <si>
    <t>DRY RUB BRASIL STYLE BEEF CHURRASCO 200g</t>
  </si>
  <si>
    <t>DRY RUB CARNE GRILLS PEPPER 220G</t>
  </si>
  <si>
    <t>DRY RUB FRANGO GRILLS PEPPER 220G</t>
  </si>
  <si>
    <t>DRY RUB PORCO GRILLS PEPPER 220G</t>
  </si>
  <si>
    <t>DRY RUB POTE 90G</t>
  </si>
  <si>
    <t>DUX CRACKERS SODAS PACK 300GR</t>
  </si>
  <si>
    <t>DUX GOLDEN CRACKERS  294G</t>
  </si>
  <si>
    <t>DUX GOLDEN DOURADA CRACKERS AMANT.69g</t>
  </si>
  <si>
    <t>DUX INTEGRAL CRACKERS PACK 276G</t>
  </si>
  <si>
    <t>DUX SALG CRACKERS  PACK 110G</t>
  </si>
  <si>
    <t>DUX SALTED CRACKERS CHEESE 225G</t>
  </si>
  <si>
    <t>DUX SALTED CRACKERS PACK 300GR</t>
  </si>
  <si>
    <t>ECOFORTE 200L COM 5 UND</t>
  </si>
  <si>
    <t>EGIDE 300G FRUTAS VERMELHAS</t>
  </si>
  <si>
    <t>EMB PLAST HEINEKEN 600ml</t>
  </si>
  <si>
    <t>EMBALAGEM CERVEJA 1L</t>
  </si>
  <si>
    <t>EMPANADO DE FRANGO X-TREME CHEDDAR 275G</t>
  </si>
  <si>
    <t>ENERG.MONSTER DRAGON ICE TEA</t>
  </si>
  <si>
    <t>ENERG.MONSTER MANGO LOCO 473ML</t>
  </si>
  <si>
    <t>ENERGY DRINK LEMON LIME 330ML</t>
  </si>
  <si>
    <t>ENERGY DRINK PRIME ICE POP 330ML</t>
  </si>
  <si>
    <t>ENERGY DRINK PRIME STRAWBERRY 330ML</t>
  </si>
  <si>
    <t>ENERGY DRINk PRIME TROPICAL PUNCH 330ML</t>
  </si>
  <si>
    <t>ENTRECORTE CAMPO NOBRE</t>
  </si>
  <si>
    <t>ENVOLT. NAT. SALG. SUINO LONGA 32/34 90MTS</t>
  </si>
  <si>
    <t>ERITRITOL ADOÇANTE NATURAL 250G</t>
  </si>
  <si>
    <t>ERVA MATE BLACK  PURA FOLHA 500GR</t>
  </si>
  <si>
    <t>ERVA MATE BLACK BURRITO 500GR</t>
  </si>
  <si>
    <t>ERVA MATE BLACK CEREJA ICE 500GR</t>
  </si>
  <si>
    <t>ERVA MATE BLACK MENTA BLACK 500GR</t>
  </si>
  <si>
    <t>ERVA MATE BLACK MENTA PARAGUAIA 500GR</t>
  </si>
  <si>
    <t>ERVA MATE CHIMARRAO PREMIUM 1KG</t>
  </si>
  <si>
    <t>ERVA MATE CHIMARRAO TROTS</t>
  </si>
  <si>
    <t>ERVAS FINAS 30G</t>
  </si>
  <si>
    <t>ERVAS FINAS CANTA GALLO 35G</t>
  </si>
  <si>
    <t>Ervas Finas Petry 10g</t>
  </si>
  <si>
    <t>ERVAS FINAS POTE 22G 0064</t>
  </si>
  <si>
    <t>ERVILHA BONARE LATA 170G</t>
  </si>
  <si>
    <t>ERVILHA CONG SADIA 300G</t>
  </si>
  <si>
    <t>ERVILHA CONGELADA PCT 1,05 SADIA</t>
  </si>
  <si>
    <t>ERVILHA E CENOURA QUERO 200G</t>
  </si>
  <si>
    <t>ERVILHA FRESCA GRANO 10X1KG</t>
  </si>
  <si>
    <t>ERVILHA FRESCA GRANO 300G</t>
  </si>
  <si>
    <t>ERVILHA QUERO 170G</t>
  </si>
  <si>
    <t>ERVILHA QUERO LATA 170G</t>
  </si>
  <si>
    <t>ESCABECHE DE TAMBAQUI</t>
  </si>
  <si>
    <t>ESCONDIDINHO AMAZONAS</t>
  </si>
  <si>
    <t>ESCONDIDINHO DE CARNE SECA</t>
  </si>
  <si>
    <t>ESCONDIDINHO DE PIRARUCU</t>
  </si>
  <si>
    <t>ESCOVA INOX BLACK TRAMONTINA</t>
  </si>
  <si>
    <t>ESKIBON MINI BOMBOM GELADO 92 GR</t>
  </si>
  <si>
    <t>ESKIBONESKI-BON BOMBOM GELADO CLASSICO 48 GR</t>
  </si>
  <si>
    <t>ESP 1H INOX CAN SEG DO CHEF 75CM(67CM LAM)CABO MAD</t>
  </si>
  <si>
    <t>ESPATULA INOX BLACK TRAMONTINA</t>
  </si>
  <si>
    <t>ESPET QUEIJO COALHO TIROLEZ</t>
  </si>
  <si>
    <t>ESPETINHO DE CORAÇÃO DE FRANGO</t>
  </si>
  <si>
    <t>ESPETINHO WAGYU AMAZONAS 400G</t>
  </si>
  <si>
    <t>ESPETO 2H INOX SEG. DO CHEF 85CM(67CM LAM)CABO MAD</t>
  </si>
  <si>
    <t>ESPETO BAMBU 25CM EMBALAR MAIS PC50</t>
  </si>
  <si>
    <t>ESPETO BAMBU 30CM</t>
  </si>
  <si>
    <t>ESPETO BAMBU 30CM EMBALAR MAIS PC50</t>
  </si>
  <si>
    <t>ESPETO CHURRASCO INOX 75 CM</t>
  </si>
  <si>
    <t>ESPETO de BAMBU 25CM</t>
  </si>
  <si>
    <t>ESPETO DUPLO INOX 75 CM</t>
  </si>
  <si>
    <t>ESPETO EM BAMBU 25CM FIAT LUX</t>
  </si>
  <si>
    <t>ESPETO EM BAMBU 30CM FIAT LUX</t>
  </si>
  <si>
    <t>ESPETO GAUCHO SIMPLES 75 CM</t>
  </si>
  <si>
    <t>ESPETO GAUCHO SIMPLES 95 CM</t>
  </si>
  <si>
    <t>ESPETO INOX PARA QUEIJO 85CM</t>
  </si>
  <si>
    <t>ESPINAFRE</t>
  </si>
  <si>
    <t>ESPORAO AZEITE EXT VIR  250ML</t>
  </si>
  <si>
    <t>ESPORAO AZEITE SELECAO EXT VIR 500ML</t>
  </si>
  <si>
    <t>ESPUMA EXTRA BRUT BLACK EDITION 750ML</t>
  </si>
  <si>
    <t>ESPUMA GIN SABORES FRUTAS VERMELHAS 200 G</t>
  </si>
  <si>
    <t>ESPUMA GIN SABORES MELANCIA 200G</t>
  </si>
  <si>
    <t>ESPUMANTE BRUT 750ML</t>
  </si>
  <si>
    <t>ESPUMANTE BRUT PROSECCO 750ML</t>
  </si>
  <si>
    <t>ESPUMANTE BRUT ROSE 750ML</t>
  </si>
  <si>
    <t>ESPUMANTE CASA PERINI BRUT 750ML</t>
  </si>
  <si>
    <t>ESPUMANTE CASA PERINI BRUT ROSE LOTUS 750ML</t>
  </si>
  <si>
    <t>ESPUMANTE CASA PERINI DEMI SECO 750ML</t>
  </si>
  <si>
    <t>ESPUMANTE CASA PERINI ICE 750ML</t>
  </si>
  <si>
    <t>ESPUMANTE CASA PERINI PRO SECO 750ML</t>
  </si>
  <si>
    <t>ESPUMANTE CHANDON  BRUT ROSE 750ML</t>
  </si>
  <si>
    <t>ESPUMANTE CHANDON RESERVE BRUT 750ML</t>
  </si>
  <si>
    <t>ESPUMANTE DEMI-SEC CRISTAL EDITION 750ML</t>
  </si>
  <si>
    <t>ESPUMANTE MOSCATEL 750ML</t>
  </si>
  <si>
    <t>ESPUMANTE MOSCATEL AQUARELA 750ML</t>
  </si>
  <si>
    <t>Espumante Vero Brut Rose  Garibaldi</t>
  </si>
  <si>
    <t>ESSENCIA - BAUNILHA BRANCA 960ML ARCOIRIS</t>
  </si>
  <si>
    <t>EXTRATO DE TOMATE QUERO 130G</t>
  </si>
  <si>
    <t>FACA  BOWIE - INOX 420C - CABO MADEIRA NOBRE</t>
  </si>
  <si>
    <t>FACA CARNE INOX 10 PROFISSIONAL</t>
  </si>
  <si>
    <t>FACA CARNE INOX 8</t>
  </si>
  <si>
    <t>FACA CHEF INOX 7 PLENUS PRE</t>
  </si>
  <si>
    <t>FACA CHURRASCO - INOX 420C - CABO ACRILICO</t>
  </si>
  <si>
    <t>FACA CHURRASCO JUMBO INOX</t>
  </si>
  <si>
    <t>FACA CHURRASCO JUMBO INOX 5 POLYWOOD VER</t>
  </si>
  <si>
    <t>FACA COZINHA BRANCA BKW</t>
  </si>
  <si>
    <t>FACA COZINHA INOX 6 PLENUS PRE</t>
  </si>
  <si>
    <t>FACA DE CRUZETA</t>
  </si>
  <si>
    <t>FACA DESOSSA BRANCA 5515-060</t>
  </si>
  <si>
    <t>FACA FORTE BRANCA 50 UNI STRAW PLAST</t>
  </si>
  <si>
    <t>FACA FR 08  CHURRASCO - INOX 420C - CABO MISTO</t>
  </si>
  <si>
    <t>FACA FR 08 CHURRASCO - INOX 420C - CABO ACRILICO</t>
  </si>
  <si>
    <t>FACA FR 08 CHURRASCO - INOX 420C - CABO MADEIRA NOBRE</t>
  </si>
  <si>
    <t>FACA FR 10  PICANHEIRA COM ABRIDOR - INOX 420C - CABO MISTO</t>
  </si>
  <si>
    <t>FACA GOUVEIA</t>
  </si>
  <si>
    <t>FACA PICANHEIRA - INOX 420C - CABO ACRILICO</t>
  </si>
  <si>
    <t>FACA PICANHEIRA ESPECIAL MITO - INOX 420C - CABO RESINA MITO</t>
  </si>
  <si>
    <t>FACAS REFEIÇÃO STRAWPLAST</t>
  </si>
  <si>
    <t>FANDANGOS PRESUNTO 37G</t>
  </si>
  <si>
    <t>FANTA CAJU LT 350ML</t>
  </si>
  <si>
    <t>FANTA GUARANÁ LT 350ML</t>
  </si>
  <si>
    <t>FANTA LARANJA 2LT</t>
  </si>
  <si>
    <t>FANTA LARANJA LATA 350 ML</t>
  </si>
  <si>
    <t>FANTA LARANJA PET 1L</t>
  </si>
  <si>
    <t>FANTA LARANJA PET 200ML</t>
  </si>
  <si>
    <t>FANTA UVA 2 LT</t>
  </si>
  <si>
    <t>FANTA UVA LATA 350ML</t>
  </si>
  <si>
    <t>FANTA UVA PET 200ML</t>
  </si>
  <si>
    <t>FARINHA 200GR P/ EMPANAR PANKO</t>
  </si>
  <si>
    <t>FARINHA BRANCA ALVORADA 1kg</t>
  </si>
  <si>
    <t>FARINHA BRANCA COCO ALVORADA MANAUS 1kg</t>
  </si>
  <si>
    <t>FARINHA BRANCA DE MANDIOCA CRUZEIRO DO SUL</t>
  </si>
  <si>
    <t>FARINHA BRANCA ESPECIAL PENEIRADA SACA 50Kg</t>
  </si>
  <si>
    <t>FARINHA BRANCA PENEIRADA ALVORADA 1KG</t>
  </si>
  <si>
    <t>FARINHA DE AMENDOAS LINHA PRATICA</t>
  </si>
  <si>
    <t>FARINHA DE ARROZ FLOCADA 500G</t>
  </si>
  <si>
    <t>FARINHA DE ARROZ TIO JOAO 1KG</t>
  </si>
  <si>
    <t>FARINHA DE BANANA VERDE 100G</t>
  </si>
  <si>
    <t>FARINHA DE BERINJELA 200G</t>
  </si>
  <si>
    <t>FARINHA DE CHIA 200G VILA ALIMENTOS</t>
  </si>
  <si>
    <t>FARINHA DE COCO 200G</t>
  </si>
  <si>
    <t>FARINHA DE LINHACA DOURADA 200G VILA ALIMENTOS</t>
  </si>
  <si>
    <t>FARINHA DE MANDIOCA UARINI COLIBRI 1KG</t>
  </si>
  <si>
    <t>Farinha de Mandioca Uarini Ovinha</t>
  </si>
  <si>
    <t>FARINHA DE ROSCA YOKI 500G</t>
  </si>
  <si>
    <t>FARINHA DE TAPIOCA C/ CASTANHA 400G SELECT</t>
  </si>
  <si>
    <t>FARINHA DE TAPIOCA YOKI 500G</t>
  </si>
  <si>
    <t>FARINHA DE TRIGO SEM FERMENT DONA BENTA 1KG</t>
  </si>
  <si>
    <t>FARINHA FLOCADA PANKO P/ EMPANAR ROMARIZ 1KG</t>
  </si>
  <si>
    <t>FARINHA INTEGRAL S/GLUTEN 500G VILA ALIMENTO</t>
  </si>
  <si>
    <t>FARINHA MAND. SECA COCO SO GRÃOS 1kg</t>
  </si>
  <si>
    <t>FARINHA MAND. SECA SO GRÃOS 1kg</t>
  </si>
  <si>
    <t>FARINHA MAND.COLIBRI OVINHA 1KG</t>
  </si>
  <si>
    <t>FARINHA OVA GOSTOSA 1KG</t>
  </si>
  <si>
    <t>FARINHA OVINHA ALVORADA MANAUS 1KG</t>
  </si>
  <si>
    <t>FARINHA OVINHA BACON 650G GRÃO DO NORTE</t>
  </si>
  <si>
    <t>FARINHA OVINHA JUTICA</t>
  </si>
  <si>
    <t>FARINHA OVINHA PIMENTA 650G GRÃO DO NORTE</t>
  </si>
  <si>
    <t>FARINHA OVINHA SACO PRODUÇÃO</t>
  </si>
  <si>
    <t>FARINHA OVINHA SO GRAOS 1KG</t>
  </si>
  <si>
    <t>FARINHA ROSCA COMUM 500G</t>
  </si>
  <si>
    <t>FARINHA ROSCA ESPECIAL 500G BROTHERS</t>
  </si>
  <si>
    <t>FARINHA ROSCA ESPECIAL CROCANTE 200GR BROTHERS</t>
  </si>
  <si>
    <t>FARINHA TRIGO D.BENTA C/FERMENTO</t>
  </si>
  <si>
    <t>FARINHA TRIGO DBENTA 1KG C/FERM</t>
  </si>
  <si>
    <t>FAROFA BENQUERE ALHO</t>
  </si>
  <si>
    <t>FAROFA BENQUERE CEBOLA</t>
  </si>
  <si>
    <t>FAROFA BENQUERE ERVAS FINAS</t>
  </si>
  <si>
    <t>FAROFA BENQUERE LIMAO</t>
  </si>
  <si>
    <t>FAROFA BENQUERE PIMENTA</t>
  </si>
  <si>
    <t>FAROFA BENQUERE TRAD</t>
  </si>
  <si>
    <t>FAROFA COM PICANHA</t>
  </si>
  <si>
    <t>FAROFA DE BACALHAU</t>
  </si>
  <si>
    <t>FAROFA DE COSTELA CROCANTE 200G</t>
  </si>
  <si>
    <t>FAROFA DE COSTELINHA COM LIMAO CROCANTE 200G</t>
  </si>
  <si>
    <t>FAROFA DE OVO</t>
  </si>
  <si>
    <t>FAROFA DE PEIXE</t>
  </si>
  <si>
    <t>FAROFA DE PIRARUCU</t>
  </si>
  <si>
    <t>FAROFA DE UARINI COM CASTANHA FISH MARIA 500g</t>
  </si>
  <si>
    <t>FAROFA DE UARINI COM PIMENTA FISH MARIA 500g</t>
  </si>
  <si>
    <t>FAROFA DE UARINI SIMPLES 500g</t>
  </si>
  <si>
    <t>FAROFA JOAQ. SABOR CEBOLA 250G</t>
  </si>
  <si>
    <t>FAROFA JOAQUIN LEMON PEPPER 250G</t>
  </si>
  <si>
    <t>FAROFA JOAQUINA CAST. C/TAMARA 250G</t>
  </si>
  <si>
    <t>FAROFA JOAQUINA MILHO 250G</t>
  </si>
  <si>
    <t>FAROFA NATALINA</t>
  </si>
  <si>
    <t>FAROFA PIMENTA 500G GRÃO DO NORTE</t>
  </si>
  <si>
    <t>FAROFA TRADICIONAL 400GR PRATIC FOOD</t>
  </si>
  <si>
    <t>FAROFA TRADICIONAL CROCANTE 200G</t>
  </si>
  <si>
    <t>FAROFA TRADICIONAL FISH MARIA 500g</t>
  </si>
  <si>
    <t>FEIJAO BRANCO DONA 500G</t>
  </si>
  <si>
    <t>FEIJAO CARIOCA KICALDO 1KG</t>
  </si>
  <si>
    <t>FEIJAO JALO KICALDO 1KG</t>
  </si>
  <si>
    <t>FEIJAO KICALDO CARIOCA T.1 1KG</t>
  </si>
  <si>
    <t>FEIJAO KICALDO RAJADO 1KG</t>
  </si>
  <si>
    <t>FEIJAO PRETO BIJU 1KG</t>
  </si>
  <si>
    <t>FEIJÃO PRETO KICALDO 1KG</t>
  </si>
  <si>
    <t>FERMENTO PO QUIMICO</t>
  </si>
  <si>
    <t>FERMENTO PO ROYAL POTE 100GR</t>
  </si>
  <si>
    <t>FERMENTO QUIMICO ADIMIX 1KG ADIMIX</t>
  </si>
  <si>
    <t>FERRERO ROCKER 37,5G</t>
  </si>
  <si>
    <t>FETTUCCINE LONGO PAGANINI 500g</t>
  </si>
  <si>
    <t>FETTUCCINE N°14 RISCOSSA 500G</t>
  </si>
  <si>
    <t>FIESTA SEARA</t>
  </si>
  <si>
    <t>FÍGADO AMAZONAS</t>
  </si>
  <si>
    <t>FIGADO FGO CONG PT 1KG</t>
  </si>
  <si>
    <t>FIGO SECO TURCO 250GR</t>
  </si>
  <si>
    <t>FILE COSTELA ESTRELA</t>
  </si>
  <si>
    <t>FILÉ COSTELA PRIME RIB IMP 481</t>
  </si>
  <si>
    <t>FILÉ DE ARUANÃ AMAZONAS</t>
  </si>
  <si>
    <t>FILE DE ARUANA DUNORTE 1KG</t>
  </si>
  <si>
    <t>FILE DE ARUANA JURUA PCT 800G</t>
  </si>
  <si>
    <t>FILE DE COSTELA  ALABRASA</t>
  </si>
  <si>
    <t>FILE DE COSTELA ANCHO 481</t>
  </si>
  <si>
    <t>FILE DE COSTELA ESTANCIA 92</t>
  </si>
  <si>
    <t>FILE DE COSTELA MATURATTA</t>
  </si>
  <si>
    <t>FILE DE COSTELA UMI</t>
  </si>
  <si>
    <t>FILE DE COSTELA WAGYU GUIDARA</t>
  </si>
  <si>
    <t>FILE DE FRANGO A DORE</t>
  </si>
  <si>
    <t>FILE DE PEITO AURORA 1 KG</t>
  </si>
  <si>
    <t>FILE DE PEITO BDJ AURORA</t>
  </si>
  <si>
    <t>FILE DE PEITO BDJ SADIA 1KG</t>
  </si>
  <si>
    <t>FILE DE PEITO DE FRANGO TEMPERADO</t>
  </si>
  <si>
    <t>FILÉ DE PEITO EM BIFES 1KG IQF SADIA</t>
  </si>
  <si>
    <t>FILE DE PEITO EM BIFES BDJ</t>
  </si>
  <si>
    <t>FILE DE PEITO IQF SADIA 1KG</t>
  </si>
  <si>
    <t>FILÉ DE PEITO SADIA 1KG BDJ</t>
  </si>
  <si>
    <t>FILE DE PESCADA DUNORTE 1KG</t>
  </si>
  <si>
    <t>FILÉ DE PIRARUCU</t>
  </si>
  <si>
    <t>FILÉ DE PIRARUCU DUNORTE 1KG</t>
  </si>
  <si>
    <t>FILE DE PIRARUCU JURUA 800G</t>
  </si>
  <si>
    <t>FILÉ DE TAMBAQUI A MILANESA</t>
  </si>
  <si>
    <t>FILE DE TAMBAQUI DUNORTE 1KG</t>
  </si>
  <si>
    <t>FILE DE TILAPIA AURORA 2KG</t>
  </si>
  <si>
    <t>FILE DE TILAPIA AURORA 400G</t>
  </si>
  <si>
    <t>FILE DE TILAPIA AURORA 800G</t>
  </si>
  <si>
    <t>FILE DE TILAPIA CONG S/ PELE 400G TILABRAS</t>
  </si>
  <si>
    <t>FILÉ FGO C/ CREME DE MILHO</t>
  </si>
  <si>
    <t>FILE MIGNON COZ FAT 180G SADIA</t>
  </si>
  <si>
    <t>FILE MIGNON FRIZAM</t>
  </si>
  <si>
    <t>FILÉ MIGNON SUINO CUENCA</t>
  </si>
  <si>
    <t>FILE MIGNON WAGYU AMAZONAS</t>
  </si>
  <si>
    <t>FILE PEITO  1KG BIO SADIA</t>
  </si>
  <si>
    <t>FILE PEITO AURORA</t>
  </si>
  <si>
    <t>FILE PEITO S/OSSO S/PELE AURORA</t>
  </si>
  <si>
    <t>FILE TILAPIA IQF SEARA 600G</t>
  </si>
  <si>
    <t>FILEZINHO BDJ AURORA 1KG</t>
  </si>
  <si>
    <t>FILEZINHO DE FRANGO SADIA IQF 1KG</t>
  </si>
  <si>
    <t>FILEZINHO DE FRANGO SASSAMI BDJ SADIA 1KG</t>
  </si>
  <si>
    <t>FILEZINHO FGO EMPANADO</t>
  </si>
  <si>
    <t>FILEZINHO SASSAMI BIO SADIA 1KG IQF</t>
  </si>
  <si>
    <t>FILME PVC COM 15M (25 Rolos) - Caixa c  5 rolos (FILME 15)</t>
  </si>
  <si>
    <t>FILME PVC COM 30M</t>
  </si>
  <si>
    <t>FILTRO  DE PAPEL SC 103</t>
  </si>
  <si>
    <t>FILTRO DE PAPEL SC 102</t>
  </si>
  <si>
    <t>FILTRO PAPEL P/CAFE 3CORACOES 103</t>
  </si>
  <si>
    <t>FIT CARNE POTE 90G</t>
  </si>
  <si>
    <t>FIT COMPLETO POTE 50G</t>
  </si>
  <si>
    <t>FIT STEVIA COM SUCRALOSE 60ML</t>
  </si>
  <si>
    <t>FLAT STEAK WAGYU</t>
  </si>
  <si>
    <t>FLOCAO DE MILHO DONA CLARA</t>
  </si>
  <si>
    <t>FLOR DE SAL POTE 100G BR SPICES</t>
  </si>
  <si>
    <t>FOGAREIRO 2 EM 1</t>
  </si>
  <si>
    <t>FOLHADO BANANA E CANELA F.MINAS</t>
  </si>
  <si>
    <t>FONDUE DE QUEIJO CRUZILIA CART.400G</t>
  </si>
  <si>
    <t>FOOD CREAM CHEESE 1,2KG</t>
  </si>
  <si>
    <t>FOSFORO EXTRA LONGOS FIAT LUX</t>
  </si>
  <si>
    <t>FOSFORO FIAT LUX</t>
  </si>
  <si>
    <t>FOSFORO LONGO ECO FAMILIA PARANA C/300</t>
  </si>
  <si>
    <t>FOSFORO LONGO GABOARDI 200 UND</t>
  </si>
  <si>
    <t>FOSFORO PARANÁ GIGANTE</t>
  </si>
  <si>
    <t>FÓSFORO PARANÁ GIGANTE ECO 50</t>
  </si>
  <si>
    <t>FR 07 CO - COREADEIRA - INOX 420C - CABO DE MADEIRA NOBRE</t>
  </si>
  <si>
    <t>FR 08 CT - CUTELO - CARBONO 1070 - CABO MADEIRA NOBRE</t>
  </si>
  <si>
    <t>FR 10 MA - PICANHEIRA MACON - INOX 420C - CABO RESINA BRASIL</t>
  </si>
  <si>
    <t>FR 10 PI - PICANHEIRA - INOX 420C - CABO RESINA BRASIL</t>
  </si>
  <si>
    <t>FR 10 PI - PICANHEIRA AGRO E TOP - INOX 420C - CABO AGRO 01</t>
  </si>
  <si>
    <t>FR 10 PI - PICANHEIRA AGRO E TOP - INOX 420C - CABO AGRO 02</t>
  </si>
  <si>
    <t>FR 10 PI - PICANHEIRA AGRO E TOP - INOX 420C - CABO AGRO 03</t>
  </si>
  <si>
    <t>FR 10 PI - PICANHEIRA MENINO - INOX 420C - CABO ACRILICO</t>
  </si>
  <si>
    <t>FR 10 PI - PICANHEIRA MENINO - INOX 420C - CABO MADEIRA NOBRE</t>
  </si>
  <si>
    <t>FR 10 PI - PICANHEIRA MEU HEROI - INOX 420C - CABO RESINA TALA ADESIVO</t>
  </si>
  <si>
    <t>FR 10 R - PICANHEIRA ESPECIAL - INOX 420C - CABO RESINA EPOXI</t>
  </si>
  <si>
    <t>FRALDA GUIDARA</t>
  </si>
  <si>
    <t>FRALDA RESF NICCR BASSI</t>
  </si>
  <si>
    <t>FRALDÃO</t>
  </si>
  <si>
    <t>FRALDAO ATACADO</t>
  </si>
  <si>
    <t>FRALDAO BOV DO CHEF FRIBOI</t>
  </si>
  <si>
    <t>FRALDINHA  NOVILHO JOVEM</t>
  </si>
  <si>
    <t>FRALDINHA BASSI</t>
  </si>
  <si>
    <t>FRALDINHA CAMPO NOBRE</t>
  </si>
  <si>
    <t>FRALDINHA ESTANCIA 92</t>
  </si>
  <si>
    <t>FRALDINHA MATURATTA</t>
  </si>
  <si>
    <t>FRALDINHA PAMPEIRA</t>
  </si>
  <si>
    <t>FRALDINHA RED 481</t>
  </si>
  <si>
    <t>FRANGO A GAUCHA</t>
  </si>
  <si>
    <t>FRANGO A PASSARINHO SADIA 1KG</t>
  </si>
  <si>
    <t>FRANGO A PASSARINHO TEMP SADIA 1KG</t>
  </si>
  <si>
    <t>FRANGO AO MOLHO AMAZONAS</t>
  </si>
  <si>
    <t>FRANGO ASSADO</t>
  </si>
  <si>
    <t>FRANGO AVENORTE</t>
  </si>
  <si>
    <t>FRANGO CAIPIRA CONG NHO BENTO</t>
  </si>
  <si>
    <t>FRANGO CONG MAROMBI</t>
  </si>
  <si>
    <t>FRANGO CONG SADIA</t>
  </si>
  <si>
    <t>FRANGO CONG SEARA</t>
  </si>
  <si>
    <t>FRANGO CONG TEMP SADIA</t>
  </si>
  <si>
    <t>FRANGO CONG. MARINGA</t>
  </si>
  <si>
    <t>FRANGO CONGELADO COGRAN</t>
  </si>
  <si>
    <t>FRANGO CONGELADO MIRA</t>
  </si>
  <si>
    <t>FRANGO CORTADO CAIPIRA NHÔ BENTO</t>
  </si>
  <si>
    <t>FRANGO COZ DEF RESF PERDIGAO</t>
  </si>
  <si>
    <t>FRANGO DE PADARIA TEMP TRAD SEARA</t>
  </si>
  <si>
    <t>FRANGO DE PADARIA TRAD. SEARA</t>
  </si>
  <si>
    <t>FRANGO DESFIADO COM LEGUMES</t>
  </si>
  <si>
    <t>FRANGO FERREIRA</t>
  </si>
  <si>
    <t>FRANGO INT TEMP ASSA FACIL SADIA</t>
  </si>
  <si>
    <t>FRANGO MARINGÁ</t>
  </si>
  <si>
    <t>FRANGO ORG GERMANIA</t>
  </si>
  <si>
    <t>FRANGO SADIA kg</t>
  </si>
  <si>
    <t>FRANGO TEMP SUPREME SADIA</t>
  </si>
  <si>
    <t>FRANLASANHA</t>
  </si>
  <si>
    <t>FRGO COXINHA DA ASA IND GUIBON</t>
  </si>
  <si>
    <t>FRGO EMP. CHICKEN BITS REZENDE 300G</t>
  </si>
  <si>
    <t>FRGO EMP. CHICKEN SUPREME SEARA 300G</t>
  </si>
  <si>
    <t>FRGO EMP. ISCA APIMENT SEARA 300G</t>
  </si>
  <si>
    <t>FRGO PEITO DESFIADO IQF SEARA</t>
  </si>
  <si>
    <t>FRICASSE DE FRANGO</t>
  </si>
  <si>
    <t>FRIGIDEIRA C/ESPATULA MANGA N24 77124</t>
  </si>
  <si>
    <t>FRUITTELLA MAST MORANGO 40g</t>
  </si>
  <si>
    <t>FRUTAS CRISTALIZADAS</t>
  </si>
  <si>
    <t>FRUTTARE CAJA 58GR</t>
  </si>
  <si>
    <t>FRUTTARE COCO 60 GR</t>
  </si>
  <si>
    <t>FRUTTARE LIMAO 58 GR</t>
  </si>
  <si>
    <t>FRUTTARE MANGA 77 GR</t>
  </si>
  <si>
    <t>FRUTTARE MORANGO 75 GR</t>
  </si>
  <si>
    <t>FRUTTARE PALITO UVA 60 ML</t>
  </si>
  <si>
    <t>FSC CERTIFICADO CUTELO INOX 7 BLACK</t>
  </si>
  <si>
    <t>FSC CERTIFICADO FACA INOX 10 BLACK</t>
  </si>
  <si>
    <t>FSC CERTIFICADO FACA INOX 10 BLACK TRAMONTINA</t>
  </si>
  <si>
    <t>FUBA MIMOSO YOKI 500G</t>
  </si>
  <si>
    <t>FUMACA LIQUIDA CANTA GALLO 150ML</t>
  </si>
  <si>
    <t>FUMACA LIQUIDA SPRAY 150ML</t>
  </si>
  <si>
    <t>FUMACA LIQUIDA SPRAY BOMBAY 30ML</t>
  </si>
  <si>
    <t>GALAK Chocolate Branco 25g</t>
  </si>
  <si>
    <t>GALAK WAFER 110G</t>
  </si>
  <si>
    <t>GALAO MAX 2,2L PRETO</t>
  </si>
  <si>
    <t>GALBANI MANTEIGA C/ SAL POTE 200G</t>
  </si>
  <si>
    <t>GALBANI MANTEIGA C/ SAL TABLETE 200G</t>
  </si>
  <si>
    <t>GALBANI MANTEIGA S/ SAL TABLETE 200G</t>
  </si>
  <si>
    <t>GALBANI MANTEIGA SEM SAL POTE 200G</t>
  </si>
  <si>
    <t>GALBANI QUEIJO PARM RALADO 100G</t>
  </si>
  <si>
    <t>GALETO SADIA</t>
  </si>
  <si>
    <t>GALETO SADIA CX 12KG</t>
  </si>
  <si>
    <t>GALETO SEARA</t>
  </si>
  <si>
    <t>GALINHA BRANCA</t>
  </si>
  <si>
    <t>GALINHA CAIPIRA</t>
  </si>
  <si>
    <t>GALINHA CAIPIRA GUISADA</t>
  </si>
  <si>
    <t>GALLO AZEITONA VERDE C/ CAROC 200G</t>
  </si>
  <si>
    <t>GALLO AZEITONA VERDE S/ CAROC 160G</t>
  </si>
  <si>
    <t>GAMELA REDONDA TECA 28X28X3.5CM</t>
  </si>
  <si>
    <t>GARFO JUMBO INOX POLYWOOD</t>
  </si>
  <si>
    <t>GARFO JUMBO INOX POLYWOOD VER TRAMONTINA</t>
  </si>
  <si>
    <t>GARFO MASTER BRANCO STRAWPLAST PC50</t>
  </si>
  <si>
    <t>GARFO ROLO ATLAS 23 CM UNIVERSAL</t>
  </si>
  <si>
    <t>GARFO ROLO TIGRE 23CM 1301</t>
  </si>
  <si>
    <t>GAROTO CHOCOLATE NEGRESCO 80G</t>
  </si>
  <si>
    <t>GAROTO ChocoTrio Prestigio 90g</t>
  </si>
  <si>
    <t>GAROTO CROCANTE CHOCOLATE 25G</t>
  </si>
  <si>
    <t>GAROTO Crocante Tablete 80g</t>
  </si>
  <si>
    <t>GAROTO PASTILHA HORTELA 17g</t>
  </si>
  <si>
    <t>GAROTO TAB CHOCOLATE MEIO AMARGO 80G</t>
  </si>
  <si>
    <t>GAROTO Tablete Castanha Caju 80g</t>
  </si>
  <si>
    <t>GAROTO Tablete Chocolate Branco 4 80g</t>
  </si>
  <si>
    <t>GAROTO Tablete Colors 80g</t>
  </si>
  <si>
    <t>GAROTO Tablete Crunch 4 180g</t>
  </si>
  <si>
    <t>GARRA EURO PLAST. AZUL BRALIMPIA MVGE211Z .....</t>
  </si>
  <si>
    <t>GARRAFA 300ML ACAI COM BANANA</t>
  </si>
  <si>
    <t>GARRAFA TERMICA INOX 2,5L POLIDA BLACK</t>
  </si>
  <si>
    <t>GARRAFA TERMICA INOX 2,5L PRETA BLACK</t>
  </si>
  <si>
    <t>GARRAFA TÉRMICA STANLEY</t>
  </si>
  <si>
    <t>GARRAFA TERMINA INOX 2,5L VERDE BLACK</t>
  </si>
  <si>
    <t>GATORADE BRASIL LIMAO 500ML</t>
  </si>
  <si>
    <t>GATORADE FRUTAS CITRICAS PET 500ML</t>
  </si>
  <si>
    <t>GATORADE LARANJA PET 500ML</t>
  </si>
  <si>
    <t>GATORADE MARACUJA PET 500ML</t>
  </si>
  <si>
    <t>GATORADE MELANCIA MORANGO PET 500ML</t>
  </si>
  <si>
    <t>GATORADE MORANGO-MARACUJA PET 500ML</t>
  </si>
  <si>
    <t>GATORADE UVA PET 500ML SIXPACK</t>
  </si>
  <si>
    <t>GELARTIER CHOCOLATE C/RASPAS 473ML</t>
  </si>
  <si>
    <t>GELARTIER MACADAMIA CARAMELIZ 473ML</t>
  </si>
  <si>
    <t>GELARTIER MORANGO C/PEDACOS  473ML</t>
  </si>
  <si>
    <t>GELAT ROYAL S/ SABOR INCOLOR 24GR</t>
  </si>
  <si>
    <t>OSSO</t>
  </si>
  <si>
    <t>GELEIA BALDONI ABACAXI POTE 270G</t>
  </si>
  <si>
    <t>GELEIA BALDONI DAMASCO 270G</t>
  </si>
  <si>
    <t>GELEIA CLASSIC QB F.VERMELHAS 320G</t>
  </si>
  <si>
    <t>GELEIA CLASSIC QB FRAMBOESA 320G</t>
  </si>
  <si>
    <t>GELEIA CLASSIC QB MIRTILO 320GR</t>
  </si>
  <si>
    <t>GELEIA CLASSIC QB MORANGO 320G</t>
  </si>
  <si>
    <t>GELEIA DE ABACAXI COM PIMENTA 310GR DEDO DE MOÇA</t>
  </si>
  <si>
    <t>GELEIA DE CEREJA COM PIMENTA 250 G BOM PRINCIPIO</t>
  </si>
  <si>
    <t>GELEIA DE MENTA E HORTELA 250 GR BOM PRINCIPIO</t>
  </si>
  <si>
    <t>GELEIA DE MORANGO COM PIMENTA BOM PRINCIPIO 250g</t>
  </si>
  <si>
    <t>GELEIA DE PIMENTA COM MENTA E HORTELA 250G BOM PRINCIPIO</t>
  </si>
  <si>
    <t>GELEIA MARACUJA C/PIMENTA BOM PRINCIPIO 250g</t>
  </si>
  <si>
    <t>GELEIA PIMENTA LINEA 230g</t>
  </si>
  <si>
    <t>GELEIA QB GOURMET MENTA/HORTELA 320G</t>
  </si>
  <si>
    <t>GELEIA QB GOURMET PIMENTA VERDE 320G</t>
  </si>
  <si>
    <t>GELEIA QB GOURMET PIMENTA VERM.320G</t>
  </si>
  <si>
    <t>GELEIA ZERO GOIABA 180G</t>
  </si>
  <si>
    <t>GELEIA ZERO MORANGO VITÃO 180G</t>
  </si>
  <si>
    <t>GELO 10KG GELOBOM</t>
  </si>
  <si>
    <t>GELO</t>
  </si>
  <si>
    <t>GENGIBRE</t>
  </si>
  <si>
    <t>GENGIBRE EM PO 100G</t>
  </si>
  <si>
    <t>GERGELIM DESCASCADO</t>
  </si>
  <si>
    <t>GERGILIM BRANCO NATURAL DUBOM 1KG</t>
  </si>
  <si>
    <t>GIN APOGEE 1000ML</t>
  </si>
  <si>
    <t>GIN APOGEE CITRUS 1000ML</t>
  </si>
  <si>
    <t>GIN APOGEE ROSE 1000ML</t>
  </si>
  <si>
    <t>GIN BAM LARIOS ROSE 700ML</t>
  </si>
  <si>
    <t>GIN LARIOS 12 700ML</t>
  </si>
  <si>
    <t>GIN ROCKS 995ML</t>
  </si>
  <si>
    <t>GIN ROCKS PET POCKET 200 ML</t>
  </si>
  <si>
    <t>GIN ROCKS STRAMBERRY 995ML</t>
  </si>
  <si>
    <t>GIN TANQUERAY 750ML LONDON DRY</t>
  </si>
  <si>
    <t>GIN TANQUERAY RANGPUR 700ML</t>
  </si>
  <si>
    <t>GOIABA</t>
  </si>
  <si>
    <t>GOIABADA CASCAO CORTE 40G</t>
  </si>
  <si>
    <t>GOIABADA CREMOSA BALDONI 400g</t>
  </si>
  <si>
    <t>GOIABADA OLE TABLETE 300G</t>
  </si>
  <si>
    <t>GOIABADA PALMEIRON 500G</t>
  </si>
  <si>
    <t>GOIABADA POTE OLE - 500G</t>
  </si>
  <si>
    <t>GOIABADA VAL FP 1,01 KG</t>
  </si>
  <si>
    <t>GOMA DE MANDIOCA AMAZONICA 1KG</t>
  </si>
  <si>
    <t>GOMA DE MANDIOCA AMAZONICA C/ CASTANHA 1KG</t>
  </si>
  <si>
    <t>GOMA DE MANDIOCA COM CASTANHA 800G SELECT</t>
  </si>
  <si>
    <t>GOMA MENTOS GARRAFA MORANGO S ACUCAR 56G</t>
  </si>
  <si>
    <t>GOMA MENTOS GARRAFA UP 2U S/ ACUCAR 56G</t>
  </si>
  <si>
    <t>GOMA MENTOS GARRAFA WINTERGREEN S/ACUCAR 56G</t>
  </si>
  <si>
    <t>GRAND OLD PARR WHISKY 1LT</t>
  </si>
  <si>
    <t>GRANOLA DUBOM 200G</t>
  </si>
  <si>
    <t>GRANOLA TRAD.CACAU/COCO 250G</t>
  </si>
  <si>
    <t>GRANOLA VITALIN CRANBERRY/GOJI 200G</t>
  </si>
  <si>
    <t>GRANOLA VITALIN TRAD.INTEGRAL 200G</t>
  </si>
  <si>
    <t>GRAO DE BICO DUBOM 200G</t>
  </si>
  <si>
    <t>GRAO DE BICO GRANO 300G</t>
  </si>
  <si>
    <t>GRELHA ACO CARBONO BLACK TRAMONTINA</t>
  </si>
  <si>
    <t>GRELHA AÇO INOX</t>
  </si>
  <si>
    <t>GRELHA ACO INOX M</t>
  </si>
  <si>
    <t>GRELHA ACO INOX P</t>
  </si>
  <si>
    <t>GRELHA ACO INOX TRAMONTINA</t>
  </si>
  <si>
    <t>GRELHA GAUCHO DUPLA M 36CM X 50CM</t>
  </si>
  <si>
    <t>GRELHA INOX GIRATORIA SEG DO CHEF (M) 34CM X 50CM</t>
  </si>
  <si>
    <t>GRELHA INOX P PEIXE CB MET SEG DO CHEF(G) 25X50 CM</t>
  </si>
  <si>
    <t>GRELHA INOX PARA LEGUMES VERTICAL (M) 30X50CM</t>
  </si>
  <si>
    <t>GRELHA TRAMONTINA 30CM TRAMONTINA</t>
  </si>
  <si>
    <t>GUARANA ANT RET REPET 2L</t>
  </si>
  <si>
    <t>GUARANA ANTARTICA CHP 1L</t>
  </si>
  <si>
    <t>GUARANA ANTARTICA ZERO LT 350ML</t>
  </si>
  <si>
    <t>GUARANA CHP ANTARCTICA LATA 350ML</t>
  </si>
  <si>
    <t>GUARANA CHP ANTARCTICA PET 2L</t>
  </si>
  <si>
    <t>GUARANA CHP ANTARTICA ZERO PET 2L</t>
  </si>
  <si>
    <t>GUARANA EM PO 100G</t>
  </si>
  <si>
    <t>GUARANA JESUS PET 2L</t>
  </si>
  <si>
    <t>GUISADO DE CORDEIRO</t>
  </si>
  <si>
    <t>GYOZA SABOR FRANGO E PORCO AJINOMOTO 570G</t>
  </si>
  <si>
    <t>GYOZA SABOR PORCO AJINOMOTO 600G</t>
  </si>
  <si>
    <t>HALLS MENTOL POWER 28G</t>
  </si>
  <si>
    <t>HALLS MORANGO 28G</t>
  </si>
  <si>
    <t>HAMB. DE COSTELA BLACK ANGUS 210G</t>
  </si>
  <si>
    <t>HAMBURGUER BRISKET 481 360g</t>
  </si>
  <si>
    <t>HAMBURGUER C/TEMPERO COSTELA SUINA 300G</t>
  </si>
  <si>
    <t>HAMBURGUER IN NATURA BANDEJA 330 G TAURUS GUIDARA</t>
  </si>
  <si>
    <t>HAMBURGUER PICANHA 481 360g</t>
  </si>
  <si>
    <t>HAMBURGUER PICANHA BLACK ANGUS VPJ 420GR</t>
  </si>
  <si>
    <t>HAMBURGUER S/TEMPERO TRAD 480G VPJ ANGUS</t>
  </si>
  <si>
    <t>HAMBURGUER SEM TEMPERO - PERNIL 300G</t>
  </si>
  <si>
    <t>HAMBURGUER SUINO</t>
  </si>
  <si>
    <t>HAPPY ALGODAO DOCE 30G</t>
  </si>
  <si>
    <t>HEINEKEN 0.0 SLEEK LT 350ML</t>
  </si>
  <si>
    <t>HEINZ MAIONESE 390GR</t>
  </si>
  <si>
    <t>HERSHEYS SPECIAL DARK LARANJA85G</t>
  </si>
  <si>
    <t>HORTELÃ</t>
  </si>
  <si>
    <t>HYDRO LIMAO PET 510ML</t>
  </si>
  <si>
    <t>IM CRISP BAR ROMEU JULIET</t>
  </si>
  <si>
    <t>Imigracao Weiss 500ml</t>
  </si>
  <si>
    <t>INHAME</t>
  </si>
  <si>
    <t>INSETIC BAYGON AERO MULTIPLUS 285ML</t>
  </si>
  <si>
    <t>IOG BICAMADA FRTS VERM COPO NESTLE 150G</t>
  </si>
  <si>
    <t>IOG CEN LARANJA NESTLE COPO 170G</t>
  </si>
  <si>
    <t>IOG DANONE NATURAL DESNATADO 160G</t>
  </si>
  <si>
    <t>IOG DANONE NATURAL LAR CEN MEL 160G</t>
  </si>
  <si>
    <t>IOG DANONE NATURAL MEL 160G</t>
  </si>
  <si>
    <t>IOG GO MORANGO CHAMYTO 100G</t>
  </si>
  <si>
    <t>IOG GO VITAMINA CHAMYTO 100G</t>
  </si>
  <si>
    <t>IOG GRFA MACA + BANANA NESTON 170G</t>
  </si>
  <si>
    <t>IOG LIQ GRF BAUNI ZERO LACTO MOLICO 170G</t>
  </si>
  <si>
    <t>IOG LIQ GRFA MORANGO MOLICO 170G</t>
  </si>
  <si>
    <t>IOG NATURAL MEL COPO NESTLE 170G</t>
  </si>
  <si>
    <t>IOG PAULISTA LIQ MORANGO 800G</t>
  </si>
  <si>
    <t>IOG POLPA 3 SABORES NINHO 540G</t>
  </si>
  <si>
    <t>IOGURTE MORANGO AUTALAC 300ML</t>
  </si>
  <si>
    <t>ISCA DE CARNE DE SOL</t>
  </si>
  <si>
    <t>ISQUEIRO BIC J6 MAXI</t>
  </si>
  <si>
    <t>ISQUEIRO DES SLEEVE FUN</t>
  </si>
  <si>
    <t>JAMBU</t>
  </si>
  <si>
    <t>JAMON SERRANO FATIADO SEARA GOURMET 80G</t>
  </si>
  <si>
    <t>JILÓ</t>
  </si>
  <si>
    <t>JOELHO DIANTEIRO DUROC</t>
  </si>
  <si>
    <t>JOELHO SUINO ASSADO</t>
  </si>
  <si>
    <t>JOELHO SUINO AURORA</t>
  </si>
  <si>
    <t>JOELHO SUINO CUENCA</t>
  </si>
  <si>
    <t>JOELHO SUINO FRESCO</t>
  </si>
  <si>
    <t>JOGO CHURRASCO INOX 2PC POLYWOOD TRAMONTINA</t>
  </si>
  <si>
    <t>JOGO CHURRASCO INOX 2PC TRAMONTINA</t>
  </si>
  <si>
    <t>JOGO CHURRASCO INOX 3PC POLYWOOD TRAMONTINA</t>
  </si>
  <si>
    <t>JOGO CHURRASCO INOX 3PC TRAMONTINA</t>
  </si>
  <si>
    <t>JOGO CHURRASCO INOX TRAMONTINA</t>
  </si>
  <si>
    <t>JOGO FACA INOX 4 PC PREMIUM</t>
  </si>
  <si>
    <t>JOGO FACA/CHAIRA INOX 2PC POLYW VER</t>
  </si>
  <si>
    <t>JOGO MOEDORES SAL PIMENTA TRAMONTINA</t>
  </si>
  <si>
    <t>JOGO PARA CHURRASCO 3 PÇS INOX</t>
  </si>
  <si>
    <t>JURUPINGA 975ML</t>
  </si>
  <si>
    <t>KAFTA DE FORNO</t>
  </si>
  <si>
    <t>KANI KAMA 250 GR DO CHEFF</t>
  </si>
  <si>
    <t>KANIRIM AFINE 300ML</t>
  </si>
  <si>
    <t>KANIRIM AFINE HIBISCO 300ML</t>
  </si>
  <si>
    <t>KAPO LARANJA TP 200ML</t>
  </si>
  <si>
    <t>KAPO MARACUJA TP 200ML</t>
  </si>
  <si>
    <t>KAPO MORANGO TP 200ML</t>
  </si>
  <si>
    <t>KAPO UVA TP 200ML</t>
  </si>
  <si>
    <t>KETCHUP BACON &amp; CEBOLA HEINZ 397G</t>
  </si>
  <si>
    <t>KETCHUP BSNG BUDWEISER 340G</t>
  </si>
  <si>
    <t>KETCHUP CURRY HEINZ FP 397G</t>
  </si>
  <si>
    <t>KETCHUP HEINZ 340GR</t>
  </si>
  <si>
    <t>KETCHUP HEINZ 397GR</t>
  </si>
  <si>
    <t>KETCHUP HEINZ 567G</t>
  </si>
  <si>
    <t>KETCHUP HEINZ FP 1.033KG</t>
  </si>
  <si>
    <t>KETCHUP PICANTE HEINZ 397G</t>
  </si>
  <si>
    <t>KETCHUP PICANTE HEMMER 320g</t>
  </si>
  <si>
    <t>KETCHUP PICLES HEINZ FP 397G</t>
  </si>
  <si>
    <t>KETCHUP TRADICIONAL 320G HEMMER</t>
  </si>
  <si>
    <t>KETCHUP TRADICIONAL HEINZ 260GR</t>
  </si>
  <si>
    <t>KETCHUP ZERO HEMMER 310g</t>
  </si>
  <si>
    <t>KETCHUP ZERO SB CEPERA FR 370g</t>
  </si>
  <si>
    <t>KIBON BRIGADEIRO PALITO 52 GR</t>
  </si>
  <si>
    <t>KIBON CHICABON 800ML</t>
  </si>
  <si>
    <t>KIBON COCADA CREMOSA 1,3L</t>
  </si>
  <si>
    <t>KIBON COCO E CHOCOLATE 55ML</t>
  </si>
  <si>
    <t>KIBON CORNETTO BRIGADEIRO 90ML</t>
  </si>
  <si>
    <t>KIBON CORNETTO SPOTIFY 90ML</t>
  </si>
  <si>
    <t>KIBON CREMOSISSIMO CREME 1,5LT</t>
  </si>
  <si>
    <t>KIBON CREMOSISSIMO FLOCOS 1,5LT</t>
  </si>
  <si>
    <t>KIBON CREMOSISSIMO NAPOLITANO 1,5L</t>
  </si>
  <si>
    <t>KIBON FRUTTARE ABACAXI 53ML</t>
  </si>
  <si>
    <t>KIBON FRUTTARE MORANGO 55G</t>
  </si>
  <si>
    <t>KIBON MAGNUM CHOC RUBY 90ML</t>
  </si>
  <si>
    <t>KIBON MAGNUM CLASSICO 90ML</t>
  </si>
  <si>
    <t>KIBON MAGNUM SORV Z ACUCA 90ML</t>
  </si>
  <si>
    <t>KIBON MAGNUM SORVETE VEGANO 69 GR</t>
  </si>
  <si>
    <t>KIBON MINI BOMBOM DOCE DE LEITE 114ML</t>
  </si>
  <si>
    <t>KIBON MINI CHICABON 106.5G</t>
  </si>
  <si>
    <t>KIBON SORV CHICABON ZERO 60ML</t>
  </si>
  <si>
    <t>KIBON SORV CHICABON ZERO 800ML</t>
  </si>
  <si>
    <t>KIBON SORV SUNDAE CHOC TRFDO 840GR</t>
  </si>
  <si>
    <t>KIBON SORV SUNDAE LEITE TRFDO 840GR</t>
  </si>
  <si>
    <t>KIBON SORVETE UNICORNIO 800ML</t>
  </si>
  <si>
    <t>KIBON TABLITO MAX AVELA 64g</t>
  </si>
  <si>
    <t>KIBON TABLITO POTE 800ML</t>
  </si>
  <si>
    <t>KIBON TURMA MONICA 800ML CX 4X800ML QTD. 1.00 CX</t>
  </si>
  <si>
    <t>KINDER TRONKY  18G</t>
  </si>
  <si>
    <t>KIT  GARF/FAC/PRAT ESTRA FORTE BR STRAWPLAST PC10</t>
  </si>
  <si>
    <t>KIT BLESSER AURORA</t>
  </si>
  <si>
    <t>KIT CHURRASCO 10 BRANCO</t>
  </si>
  <si>
    <t>KIT CHURRASCO BIODEG PRETO TRIK C/10</t>
  </si>
  <si>
    <t>KIT CHURRASCO CRISTAL PRAFESTA C/10</t>
  </si>
  <si>
    <t>KIT CHURRASCO INOX 3 PC DYNAMIC</t>
  </si>
  <si>
    <t>KIT CHURRASCO INOX 3PC PLENUS MAR TRAMONTINA</t>
  </si>
  <si>
    <t>KIT CHURRASCO INOX 4PC POLYWOOD VER</t>
  </si>
  <si>
    <t>KIT CHURRASCO INOX 8 PC POLYWOOD VER</t>
  </si>
  <si>
    <t>Kit Faca e Garfo 10 - Aco Inox 420c - Cabo Misto</t>
  </si>
  <si>
    <t>KIT FITNESS</t>
  </si>
  <si>
    <t>KIT KAT Celebreak Sortidos 185,6g</t>
  </si>
  <si>
    <t>KIT KAT Celebreak Sortidos 185,6g BR</t>
  </si>
  <si>
    <t>KIT LEITAO SUINO</t>
  </si>
  <si>
    <t>KIT PAELLA IQF SEARA 400G</t>
  </si>
  <si>
    <t>KIT PROVOLETO IGUARIAS CANASTRA</t>
  </si>
  <si>
    <t>Kit Trio Faca , Garfo e Chaira 08 - Aco Inox 420c - Cabo Misto</t>
  </si>
  <si>
    <t>Kit Trio Faca , Garfo e Chaira 08 - Aco Inox 420c - Cabo Resina Epoxi</t>
  </si>
  <si>
    <t>KITKAT 4Fngr Branco 4 41,5g</t>
  </si>
  <si>
    <t>KITKAT 4Fngr Dark 41,5g</t>
  </si>
  <si>
    <t>KIWI IMPORTADO</t>
  </si>
  <si>
    <t>KOMBUCHA DETOX 1X25X500ML</t>
  </si>
  <si>
    <t>KOMBUCHA FLOR DE LARANJEIRA 500ML</t>
  </si>
  <si>
    <t>KOMBUCHA PITANGA DOCE</t>
  </si>
  <si>
    <t>LACTA 5STAR 720gr</t>
  </si>
  <si>
    <t>LACTA BIS BLACK 100,8G</t>
  </si>
  <si>
    <t>LAGARTO</t>
  </si>
  <si>
    <t>LAGARTO RECHEADO ASSADO</t>
  </si>
  <si>
    <t>LAGARTO RED TPSR</t>
  </si>
  <si>
    <t>LARANJA BAHIA</t>
  </si>
  <si>
    <t>LARANJA PERA</t>
  </si>
  <si>
    <t>LARANJA PERA FATIADA</t>
  </si>
  <si>
    <t>LAS BOLONHESA 800g</t>
  </si>
  <si>
    <t>LASANHA 4 QUEJOS SADIA 600G</t>
  </si>
  <si>
    <t>LASANHA BOLONHESA PERDIGÃO 600G</t>
  </si>
  <si>
    <t>LASANHA BOLONHESA SADIA</t>
  </si>
  <si>
    <t>LASANHA CONG SEARA BOLONHESA 350G</t>
  </si>
  <si>
    <t>LASANHA DE FILÉ MIGNON</t>
  </si>
  <si>
    <t>LASANHA DE PRESUNTO E QUEIJO</t>
  </si>
  <si>
    <t>LASANHA FRESCA MEZZANI</t>
  </si>
  <si>
    <t>LASANHA PEITO PERU DEFUMADO SADIA 600G</t>
  </si>
  <si>
    <t>LASANHA PRE CODZ DONA BENTA 200G</t>
  </si>
  <si>
    <t>LASANHA SEMOLA 500G</t>
  </si>
  <si>
    <t>LEAO ICE TEA LIMAO PET 1L</t>
  </si>
  <si>
    <t>LEAO ICE TEA LIMAO PET200ML</t>
  </si>
  <si>
    <t>LEITAO</t>
  </si>
  <si>
    <t>LEITAO ASSADO</t>
  </si>
  <si>
    <t>LEITAO TEMPERADO</t>
  </si>
  <si>
    <t>LEITE COCO SOCOCO VD 500ML</t>
  </si>
  <si>
    <t>LEITE COND. MOÇA LATA 395GR</t>
  </si>
  <si>
    <t>LEITE CONDENSADO ITALAC 395GR</t>
  </si>
  <si>
    <t>LEITE CONDENSADO ITAMBE 2.5KG BAG ITAMBE</t>
  </si>
  <si>
    <t>LEITE CONDENSADO ITAMBE 5KG</t>
  </si>
  <si>
    <t>LEITE CONDENSADO MOÇA SEMIDESNATADO</t>
  </si>
  <si>
    <t>LEITE CONDENSADO PIRACANJUBA 395G</t>
  </si>
  <si>
    <t>LEITE CONDENSADO ZERO VITAO 200G</t>
  </si>
  <si>
    <t>LEITE DE COCO COCOSHOW 500ML</t>
  </si>
  <si>
    <t>LEITE DE COCO COPRA 500ML</t>
  </si>
  <si>
    <t>LEITE DE COCO EM PO 200G</t>
  </si>
  <si>
    <t>LEITE DE COCO GARRAFA SANSSINI 500ML</t>
  </si>
  <si>
    <t>LEITE DE COCO GARRAFA TAMBAU 500ML</t>
  </si>
  <si>
    <t>LEITE DE COCO PET COPRA 200ML</t>
  </si>
  <si>
    <t>LEITE DE COCO PPB COPRA 900ML</t>
  </si>
  <si>
    <t>LEITE DE COCO SOCOCO 200ML</t>
  </si>
  <si>
    <t>LEITE DESNATADO ITALAC C/ TAMPA 1L</t>
  </si>
  <si>
    <t>LEITE EM PO INTEGRAL 400  ITALAC PACOTE</t>
  </si>
  <si>
    <t>LEITE EM PO INTEGRAL PIRACANJUBA 400G</t>
  </si>
  <si>
    <t>LEITE FERM TRAD CHAMYTO 120G</t>
  </si>
  <si>
    <t>LEITE INTEGRAL ITALAC C/ TAMPA 1L</t>
  </si>
  <si>
    <t>LEITE INTEGRAL S/ TAMPA PIRACANJUBA 1L</t>
  </si>
  <si>
    <t>LEITE L.VIDA ELEGE INTEGR. CX  1L</t>
  </si>
  <si>
    <t>LEITE LIQ UHT INTEGRAL FRIMESA 1L</t>
  </si>
  <si>
    <t>LEITE LIQ UHT INTEGRAL PIRACANJUBA 1L</t>
  </si>
  <si>
    <t>LEITE LIQ UHT SEMIDESNATADO FRIMESA 1L</t>
  </si>
  <si>
    <t>LEITE SOCOCO 500ML</t>
  </si>
  <si>
    <t>LEITE UHT DESNATADO PARMALAT BCO 1L</t>
  </si>
  <si>
    <t>LEITE UHT INTEGRAL PARMALAT BCO 1L</t>
  </si>
  <si>
    <t>LEITE UHT INTEGRAL TIROL 1L</t>
  </si>
  <si>
    <t>LEMON PEPPER 100 GR BAHIA PREMIUM</t>
  </si>
  <si>
    <t>LEMON PEPPER MOEDOR 70G</t>
  </si>
  <si>
    <t>LENHA ASSADOR AROEIRA 5KG</t>
  </si>
  <si>
    <t>LENHA ASSADOR DEFUMACAO GOIABERIA 4KG</t>
  </si>
  <si>
    <t>LENHA ASSADOR DEFUMACAO LARANJEIRA 4KG</t>
  </si>
  <si>
    <t>LENHA ASSADOR DEFUMACAO LICHIA 4KG</t>
  </si>
  <si>
    <t>LENHA ASSADOR DEFUMACAO PECA 4KG</t>
  </si>
  <si>
    <t>LENHA ASSADOR DEFUMACAO PESSEGO 4KG</t>
  </si>
  <si>
    <t>LENHA ASSADOR EUCALIPTO REFLORESTADO 10KG</t>
  </si>
  <si>
    <t>LICOR ESPECIAL DIEGO ZAMORA 43 700ML</t>
  </si>
  <si>
    <t>LIMAO SICILIANO</t>
  </si>
  <si>
    <t>LIMPA ALUMINIO ALUMIL LIMAO START 500ML</t>
  </si>
  <si>
    <t>LING BOVINA C/ MACAXEIRA</t>
  </si>
  <si>
    <t>LINGUIÇAS FRIGORIFICO AMAZONAS</t>
  </si>
  <si>
    <t>LING CALAB PERDIGAO</t>
  </si>
  <si>
    <t>LING CALABRESA CERATTI</t>
  </si>
  <si>
    <t>LING CALABRESA ENROLADINHA 800GR</t>
  </si>
  <si>
    <t>LINGUIÇAS</t>
  </si>
  <si>
    <t>LING CALABRESA NOBRE</t>
  </si>
  <si>
    <t>LING CHURRASCO AURORA 700G</t>
  </si>
  <si>
    <t>LING CHURRASCO AURORA 800G</t>
  </si>
  <si>
    <t>LING CUIABANA DE CARNE ESTRELA</t>
  </si>
  <si>
    <t>LING DE FRANGO C/ BACON 500</t>
  </si>
  <si>
    <t>LING DE PERNIL AURORA 800g</t>
  </si>
  <si>
    <t>LING DE PIM BIQ SEARA GOURM 500G</t>
  </si>
  <si>
    <t>LING FININHA SADIA</t>
  </si>
  <si>
    <t>LING FRANGO C/ BACON 600G NA BRASA</t>
  </si>
  <si>
    <t>LING MISTA FINA DEF AURORA</t>
  </si>
  <si>
    <t>LING PAIO AURORA 400GR</t>
  </si>
  <si>
    <t>LING PAIO PERDIGAO</t>
  </si>
  <si>
    <t>LING PORTUGUESA AURORA</t>
  </si>
  <si>
    <t>LING PORTUGUESA PERGIGAO</t>
  </si>
  <si>
    <t>LING SUINA PREM. FININHA APIMENTADA</t>
  </si>
  <si>
    <t>LING TOSC PIM BIQU 600G</t>
  </si>
  <si>
    <t>LING TOSCANA APIMEN NA BRASA PERDIGAO 1kg</t>
  </si>
  <si>
    <t>LING TOSCANA AURORA 700GR</t>
  </si>
  <si>
    <t>LING TOSCANA C/QUEIJO 600G NA BRASA</t>
  </si>
  <si>
    <t>LING. CALABRESA SEARA</t>
  </si>
  <si>
    <t>LING. DE FRANGO NA BRASA</t>
  </si>
  <si>
    <t>LING. FRANGO C/ QUEIJO ASSADA</t>
  </si>
  <si>
    <t>LING. PERNIL NA BRASA PERDIGAO 1KG</t>
  </si>
  <si>
    <t>LING. TOSCANA ALHO E ERVAS 600G NA BRASA</t>
  </si>
  <si>
    <t>LINGUA BOVINA AO MOLHO</t>
  </si>
  <si>
    <t>LINGUA SUINA</t>
  </si>
  <si>
    <t>LINGUIÇA  CUIABANA DE FRANGO</t>
  </si>
  <si>
    <t>LINGUIÇA  TOSCANA SEARA GOURMET 450G</t>
  </si>
  <si>
    <t>LINGUICA ANGUS DEFUMADA 200G ANGUS BEEF</t>
  </si>
  <si>
    <t>LINGUIÇA BOV WAGYU 500G GUIDARA</t>
  </si>
  <si>
    <t>LINGUIÇA BOVINA ASSADA</t>
  </si>
  <si>
    <t>LINGUIÇA BOVINA C/ QUEIJO ASSADA</t>
  </si>
  <si>
    <t>LINGUICA CALAB CUR PERD</t>
  </si>
  <si>
    <t>LINGUIÇA CALABRESA DEF FAT CERATTI 100G</t>
  </si>
  <si>
    <t>LINGUIÇA CALABRESA ENROLADINHA PERD 500 GR</t>
  </si>
  <si>
    <t>LINGUICA CARNE SUINA  PERDIGÃO 900G</t>
  </si>
  <si>
    <t>LINGUICA COSTELA ANGUS APERITIVO BLACK ANGUS</t>
  </si>
  <si>
    <t>LINGUICA COZ. PORTUGUESA 300G</t>
  </si>
  <si>
    <t>LINGUIÇA CUIABANA CARNE ESTRELA 600GR</t>
  </si>
  <si>
    <t>LINGUIÇA CUIABANA FRANGO ESTRELA 600GR</t>
  </si>
  <si>
    <t>LINGUIÇA DE CARNE DE SOL DE ALCATRA</t>
  </si>
  <si>
    <t>LINGUIÇA DE CORDEIRO AMAZONAS</t>
  </si>
  <si>
    <t>LINGUIÇA DE CORDEIRO FINA</t>
  </si>
  <si>
    <t>LINGUICA DE CORDEIRO VPJ 500G</t>
  </si>
  <si>
    <t>LINGUICA DE FRANGO ASSADA</t>
  </si>
  <si>
    <t>LINGUIÇA DE FRANGO AURORA</t>
  </si>
  <si>
    <t>LINGUICA DE FRANGO SADIA</t>
  </si>
  <si>
    <t>LINGUIÇA DE FRANGO SADIA</t>
  </si>
  <si>
    <t>LINGUICA DE FRANGO SADIA 800G</t>
  </si>
  <si>
    <t>LINGUICA DE PERNIL ASSADA</t>
  </si>
  <si>
    <t>LINGUICA FININHA NA BRASA 400G</t>
  </si>
  <si>
    <t>LINGUIÇA FRANGO NABRASA 1KG</t>
  </si>
  <si>
    <t>LINGUIÇA GRATINADA</t>
  </si>
  <si>
    <t>LINGUICA MISTA COZ DEF PD 215G</t>
  </si>
  <si>
    <t>LINGUICA MISTA COZ DEF SAD PT 215G</t>
  </si>
  <si>
    <t>LINGUIÇA MISTA COZ DEF SADIA</t>
  </si>
  <si>
    <t>LINGUIÇA MISTA ROMEU E JULIETA</t>
  </si>
  <si>
    <t>LINGUIÇA PAIO AURORA</t>
  </si>
  <si>
    <t>LINGUIÇA PAIO PERDIGAO 370G</t>
  </si>
  <si>
    <t>LINGUICA PERNIL SEARA 320G</t>
  </si>
  <si>
    <t>LINGUICA PORT PERD PCT 400G</t>
  </si>
  <si>
    <t>LINGUIÇA SUINA ALHO/ERV CHURRASCO SEARA 600G</t>
  </si>
  <si>
    <t>LINGUIÇA SUINA ASSADA</t>
  </si>
  <si>
    <t>LINGUICA TIPO CALAB  PCT 500G</t>
  </si>
  <si>
    <t>LINGUICA TIPO CALABRESA SADIA PT 2,5KG</t>
  </si>
  <si>
    <t>LINGUIÇA TOSCANA NA BRASA PERDIGÃO 1KG</t>
  </si>
  <si>
    <t>LINGUINE No 12 RISCOSSA</t>
  </si>
  <si>
    <t>LINGUINE PAGANINI 500GR</t>
  </si>
  <si>
    <t>LINHACA DOURADA DUBOM 200G</t>
  </si>
  <si>
    <t>LOMBO COZIDO DEFUMADO 180G AURORA</t>
  </si>
  <si>
    <t>LOMBO DE BACALHAU DESSALGADO CONG 600G</t>
  </si>
  <si>
    <t>LOMBO DE BACALHAU DESSALGADO CONG 800G</t>
  </si>
  <si>
    <t>LOMBO DE BACALHAU SEARA 600G</t>
  </si>
  <si>
    <t>LOMBO RECHEADO ASSADO</t>
  </si>
  <si>
    <t>LOMBO SUINO CONG. DALIA</t>
  </si>
  <si>
    <t>LOMBO SUINO FATIADO IQF 800G SADIA</t>
  </si>
  <si>
    <t>LOMBO SUINO S/OSSO SADIA</t>
  </si>
  <si>
    <t>LOMBO SUINO TEMP ASSA FACIL SADIA</t>
  </si>
  <si>
    <t>LOURO</t>
  </si>
  <si>
    <t>LUVA DE VINIL TAM P S/PO C/100 EMBALAR MAIS</t>
  </si>
  <si>
    <t>LUVA TERMICA ALGODAO TRAMONTINA</t>
  </si>
  <si>
    <t>LUVAS CHURRASCO 2PC BLACK</t>
  </si>
  <si>
    <t>M. SALADA MRS TASTE RANCH 320G</t>
  </si>
  <si>
    <t>M.SALADA MRS TASTE CEBL/ALHO 300ML</t>
  </si>
  <si>
    <t>M.SALADA MRS TASTE ITALIANO 300ML</t>
  </si>
  <si>
    <t>MABEL MAIS WAFER MORANGO 115G</t>
  </si>
  <si>
    <t>MABEL ROSCA BAN CAN 400G</t>
  </si>
  <si>
    <t>MABEL ROSCA COCO 300G</t>
  </si>
  <si>
    <t>MABEL ROSCA LEITE 300G</t>
  </si>
  <si>
    <t>MAC DBENTA OVO 500G ESPAGUETE</t>
  </si>
  <si>
    <t>MAC DBENTA OVO 500G PARAFUSO</t>
  </si>
  <si>
    <t>MAC DBENTA OVOS 500G AVE MARIA</t>
  </si>
  <si>
    <t>MAC DBENTA SEMOLA PARAFUSO 500G</t>
  </si>
  <si>
    <t>MAC FETTUCCINE G.DURO PETYBON 500G</t>
  </si>
  <si>
    <t>MAC FETTUCCINE NIDI PAGANINI</t>
  </si>
  <si>
    <t>MAC FUSILLI PAGANINI 500GR</t>
  </si>
  <si>
    <t>MAC GALO SEMOLA FETTUCCINE 500G</t>
  </si>
  <si>
    <t>MAC RENAT C/ OVOS TALHARIM 500G</t>
  </si>
  <si>
    <t>MAC RENATA C/OVOS NINHO 500g</t>
  </si>
  <si>
    <t>MAC RIGATONI GRANO DURO 500GR</t>
  </si>
  <si>
    <t>MAC RISCOSSA PENNE RIGATE 500GR</t>
  </si>
  <si>
    <t>MAC`N CHEESE BACON CONG 350G SADIA</t>
  </si>
  <si>
    <t>MAC`N CHEESE TRADICIONAL CONG 350G</t>
  </si>
  <si>
    <t>MACA FUJI</t>
  </si>
  <si>
    <t>MAÇA GALA</t>
  </si>
  <si>
    <t>MACA PERUANA EM PO 100G</t>
  </si>
  <si>
    <t>MAÇA RED</t>
  </si>
  <si>
    <t>MAÇA VERDE</t>
  </si>
  <si>
    <t>MACARRAO DBENTA PENNE 500G</t>
  </si>
  <si>
    <t>MACARRAO DE MANDIOCA S/ GLUTEN KODILAR 400G</t>
  </si>
  <si>
    <t>MACARRÃO DONA BENTA OVO 500G NINHO</t>
  </si>
  <si>
    <t>MACARRAO ESPAGUETE PETYAN 400G</t>
  </si>
  <si>
    <t>MACARRAO FORTALEZA NINHO SEMOLA 400G</t>
  </si>
  <si>
    <t>MACARRAO ITA DE CECCO LINGUINE 500 G</t>
  </si>
  <si>
    <t>MACARRAO ITA DE CECCO PENNE RIGATE 500 G</t>
  </si>
  <si>
    <t>MACARRAO NINHO COM OVOS PETYBON - 500G</t>
  </si>
  <si>
    <t>MACARRÃO PARA  LASANHA D BENTA 500GR</t>
  </si>
  <si>
    <t>MACARRÃO PENNE RIGATE PAGANINI</t>
  </si>
  <si>
    <t>MACARRAO RENAT C/ OVOS TALHARIM 500G</t>
  </si>
  <si>
    <t>MACARRAO SPAGHETTI GRANO DURO PETYBON - 500G</t>
  </si>
  <si>
    <t>MACARRÃO SPIRALI  RISCOSSA 500G</t>
  </si>
  <si>
    <t>MACARRÃO TAGLIATELLE NIDI PAGANINI 500GR</t>
  </si>
  <si>
    <t>MACAXEIRA DESCASCADA 1KG FAZENDA HORIZONTE</t>
  </si>
  <si>
    <t>MACAXEIRA REI GAUCHO</t>
  </si>
  <si>
    <t>MAGNUM CHOC C/ AMENDOAS</t>
  </si>
  <si>
    <t>MAGNUM CHOCOLATE BRANCO 69 GR</t>
  </si>
  <si>
    <t>MAGNUM COOKIES CREAM 69 GR</t>
  </si>
  <si>
    <t>MAGNUM PICOLÉ CLASSICO</t>
  </si>
  <si>
    <t>MAGNUM PISTACHE KIBON 80ML</t>
  </si>
  <si>
    <t>MAIONESE ALHO C/ ERVAS HEINZ 215G</t>
  </si>
  <si>
    <t>MAIONESE GORGONZOLA HEINZ FP /215G</t>
  </si>
  <si>
    <t>MAIONESE HEINZ 215 G</t>
  </si>
  <si>
    <t>MAIONESE HEINZ PT 400G</t>
  </si>
  <si>
    <t>MAIONESE HELLM DOYP (12) 1 KG</t>
  </si>
  <si>
    <t>MAIONESE HELLM.DOYPACK 12X550G(03.08.24)</t>
  </si>
  <si>
    <t>MAIONESE HELLMANNS 200G PROMO</t>
  </si>
  <si>
    <t>MAIONESE HELLMANNS 250GR</t>
  </si>
  <si>
    <t>MAIONESE HELLMANNS DOYP    1 KG.</t>
  </si>
  <si>
    <t>MAIONESE HELLMANNS LIGHT 500GR</t>
  </si>
  <si>
    <t>MAIONESE HELLMANNS PROMO 200G</t>
  </si>
  <si>
    <t>MAIONESE HELLMANNS REG PET 500G</t>
  </si>
  <si>
    <t>MAIONESE HEMMER 290G</t>
  </si>
  <si>
    <t>MAIONESE HEMMER RECEITA CASEIRA 500G</t>
  </si>
  <si>
    <t>MAIONESE LIMAO HEMMER FP 290G</t>
  </si>
  <si>
    <t>MAIONESE PAPRICA DEFUMA HEINZ 215G</t>
  </si>
  <si>
    <t>MALZBIER BRAHMA LONG NECK 355ML</t>
  </si>
  <si>
    <t>MAMAO</t>
  </si>
  <si>
    <t>MAMINHA  ALABRASA</t>
  </si>
  <si>
    <t>MAMINHA BLACK FRIBOI</t>
  </si>
  <si>
    <t>MAMINHA CAMPO NOBRE</t>
  </si>
  <si>
    <t>MAMINHA DA ALCATRA  ESTANCIA 92</t>
  </si>
  <si>
    <t>MAMINHA FRIBOI</t>
  </si>
  <si>
    <t>MAMINHA LA ANONIMA ARGENTINA</t>
  </si>
  <si>
    <t>MAMINHA NOVILHO JOVEM RESF</t>
  </si>
  <si>
    <t>MAMINHA RESFRIADA FRIGONOSSO</t>
  </si>
  <si>
    <t>MAMINHA WAGYU AMAZONAS</t>
  </si>
  <si>
    <t>MANDIOCA HIGIENIZADA SELECT</t>
  </si>
  <si>
    <t>MANDIOCA PALITO GRANO 500G</t>
  </si>
  <si>
    <t>MANGA TOMMY</t>
  </si>
  <si>
    <t>MANTEIGA C/ SAL PIRACANJUBA 200GR</t>
  </si>
  <si>
    <t>MANTEIGA CABECA DE TOURO LT 200G</t>
  </si>
  <si>
    <t>MANTEIGA CABECA DE TOURO POTE 200G</t>
  </si>
  <si>
    <t>MANTEIGA CABECA DE TOURO POTE 500G</t>
  </si>
  <si>
    <t>MANTEIGA COM SAL TIROLEZ 200g</t>
  </si>
  <si>
    <t>MANTEIGA COMUM C/SAL TOURINHO 500G</t>
  </si>
  <si>
    <t>MANTEIGA COMUM C/SAL TOURINHO PT 200G</t>
  </si>
  <si>
    <t>MANTEIGA COMUM COM SAL 500 G ITALAC</t>
  </si>
  <si>
    <t>MANTEIGA CREMOSA 0,200 G</t>
  </si>
  <si>
    <t>MANTEIGA DE BUFALA 200GR</t>
  </si>
  <si>
    <t>MANTEIGA EXTRA COM SAL POTE CATUPIRY 200G</t>
  </si>
  <si>
    <t>MANTEIGA EXTRA SEM SAL POTE CATUPIRY 200G</t>
  </si>
  <si>
    <t>MANTEIGA EXTRA SEM SAL TABLETE CATUPIRY 200G</t>
  </si>
  <si>
    <t>MANTEIGA GHEE TRADICIONAL 200G</t>
  </si>
  <si>
    <t>MANTEIGA GONATURE SAL MARINHO 300G</t>
  </si>
  <si>
    <t>MANTEIGA PIRACANJUBA C/ SAL 200G ZERO LACTOSE</t>
  </si>
  <si>
    <t>MANTEIGA S/ SAL 200G TIROLEZ</t>
  </si>
  <si>
    <t>MARACUJA</t>
  </si>
  <si>
    <t>MARGARINA DELINE 250G</t>
  </si>
  <si>
    <t>MARGARINA DELINE BALDE</t>
  </si>
  <si>
    <t>MARGARINA DELINE COM SAL - 500G</t>
  </si>
  <si>
    <t>MARGARINA DELINE COM SAL 60%  3KG</t>
  </si>
  <si>
    <t>MARGARINA USO PROF 60% PRIMOR 3KG</t>
  </si>
  <si>
    <t>MARGARINA VEG.CREM.C/SAL QUALY 250G</t>
  </si>
  <si>
    <t>MARMITA</t>
  </si>
  <si>
    <t>MARMITA DE ISOPOR 750ML(C/50 UND) COPOBRAS</t>
  </si>
  <si>
    <t>MARTINI BIANCO 750ML</t>
  </si>
  <si>
    <t>MARTINI ROSATO 750ML</t>
  </si>
  <si>
    <t>MASSA ALIM ARROZ INT URB PARAFUS 500G</t>
  </si>
  <si>
    <t>MASSA ALIM DE ARROZ URB PARAFUSO 500G</t>
  </si>
  <si>
    <t>MASSA ALIM DE ARROZ URB PEN 500G</t>
  </si>
  <si>
    <t>MASSA ALIM DE ARROZ URB PERSON 500G</t>
  </si>
  <si>
    <t>MASSA ALIMENTICIA URBANO LASANHA 250G</t>
  </si>
  <si>
    <t>MASSA CASARÃO BET.BANANA.PIM. 300G</t>
  </si>
  <si>
    <t>MASSA CASARÃO ESPINAFRE.BERINJ. 300G</t>
  </si>
  <si>
    <t>MASSA CASARAO PREM.SPAGHETTI 200g</t>
  </si>
  <si>
    <t>MASSA CASARAO PREMIUM SPAGHET 300g</t>
  </si>
  <si>
    <t>MASSA CASARAO TALHARIM TRAD300G</t>
  </si>
  <si>
    <t>MASSA CASARÃO. CEN.BATATA D. CUR 300G</t>
  </si>
  <si>
    <t>MASSA FOLHADA 300G</t>
  </si>
  <si>
    <t>MASSA IMP BACALHAU C/ NATAS 400G</t>
  </si>
  <si>
    <t>MASSA IMP ESCONDIDINHO BACALHAU 400G</t>
  </si>
  <si>
    <t>MASSA P/ PASTEL 500G FAELA</t>
  </si>
  <si>
    <t>MASSA P/ PASTEL FAELA 200G</t>
  </si>
  <si>
    <t>MASSA P/ PASTEL FAELA 500G PEQ.</t>
  </si>
  <si>
    <t>MASSA P/ PASTEL ROLO FAELA 350G</t>
  </si>
  <si>
    <t>MASSA P/LASANHA FAELA 500G</t>
  </si>
  <si>
    <t>MASSA PASTEL FAELA XG 500G</t>
  </si>
  <si>
    <t>MASSA PENNE BET/BANANA/PIM  300G</t>
  </si>
  <si>
    <t>MASSA PENNE CEN/BATATA D/CURC 300G</t>
  </si>
  <si>
    <t>MASSA PENNE ESPINAF/BERINJ 300G CASARAO</t>
  </si>
  <si>
    <t>Massa Pizza Faela Brotinho 300g</t>
  </si>
  <si>
    <t>MASSA S/GLUTEN LETRINHAS 300G</t>
  </si>
  <si>
    <t>MASSA TORTELLONI DE RICOTTA E ESPINAFRE PAGANINI -</t>
  </si>
  <si>
    <t>MAX FRUTILLY MORANGO 40 G</t>
  </si>
  <si>
    <t>MAXIXE</t>
  </si>
  <si>
    <t>MEDALHAO DE FILÉ MIGNON (COZINHA)</t>
  </si>
  <si>
    <t>MEIO DAS ASAS IQF SADIA 1KG</t>
  </si>
  <si>
    <t>MEIO DAS ASAS SADIA BIO IQF 1KG</t>
  </si>
  <si>
    <t>MEIO DAS ASAS TULIPA SADIA 1KG</t>
  </si>
  <si>
    <t>MEIO PEITO FGO TIRAS CONG IQF 400G</t>
  </si>
  <si>
    <t>MEL BALDONI ORGAN BISNAGA 300G</t>
  </si>
  <si>
    <t>MEL DE TUCUPI FISH MARIA 150ml</t>
  </si>
  <si>
    <t>MEL HOLANDA BISNAGA 200G</t>
  </si>
  <si>
    <t>MEL ISIS BISNAGA 200G</t>
  </si>
  <si>
    <t>MEL ISIS BISNAGA 260GR</t>
  </si>
  <si>
    <t>MEL ISIS VIDRO SEXTAVADO 500G</t>
  </si>
  <si>
    <t>MEL NATURAL KARO 350 GR</t>
  </si>
  <si>
    <t>Mel Organico Bisnaga Minamel Pet 250g</t>
  </si>
  <si>
    <t>MEL SILVESTRE MINA MEL 250GR PET</t>
  </si>
  <si>
    <t>MEL SILVESTRE MINAMEL PT 500G</t>
  </si>
  <si>
    <t>MELADO DE CANA ORG MINAMEL 250GR</t>
  </si>
  <si>
    <t>MELANCIA</t>
  </si>
  <si>
    <t>MELAO REDINHA</t>
  </si>
  <si>
    <t>MELAO REI</t>
  </si>
  <si>
    <t>MENTOS 3+ FRUIT 8,5GR</t>
  </si>
  <si>
    <t>MENTOS GARRAFA VITAMINS WITH</t>
  </si>
  <si>
    <t>MENTOS PURE FRESH 8,5G</t>
  </si>
  <si>
    <t>MENTOS PURE FRUIT</t>
  </si>
  <si>
    <t>MENTOS STICK FRUTAS VERMELHAS 38G</t>
  </si>
  <si>
    <t>MENTOS STICK MINT 38G</t>
  </si>
  <si>
    <t>MENTOS STICK MORANGO E YOGURT 38G</t>
  </si>
  <si>
    <t>MICHELOB ULTRA N LONG NECK 330ML</t>
  </si>
  <si>
    <t>MILHO BRANCO DUBOM 400G</t>
  </si>
  <si>
    <t>MILHO COM MEL</t>
  </si>
  <si>
    <t>MILHO DE PIPOCA DUBOM 400G</t>
  </si>
  <si>
    <t>MILHO TORRADO MOSTARDA/MEL</t>
  </si>
  <si>
    <t>MILHO TORRADO PIMENTA/LIMAO</t>
  </si>
  <si>
    <t>MILHO VERDE</t>
  </si>
  <si>
    <t>MILHO VERDE BONARE LATA 170G</t>
  </si>
  <si>
    <t>MILHO VERDE QUERO LT 170GR</t>
  </si>
  <si>
    <t>MILKA LEO GO WAFER 48G</t>
  </si>
  <si>
    <t>MILKA OREO 37G</t>
  </si>
  <si>
    <t>MINAS PADRAO FRACIONADO LARA</t>
  </si>
  <si>
    <t>QUEIJOS</t>
  </si>
  <si>
    <t>MINI BOLINHO DE CARNE SECA C/ CATUPIRY 300G</t>
  </si>
  <si>
    <t>MINI BUTTER COOKIES DANISH DECORADA 340G</t>
  </si>
  <si>
    <t>MINI CHICKEN FGO EMP 275G</t>
  </si>
  <si>
    <t>MINI CHICKEN FGO QJO EMP 275G</t>
  </si>
  <si>
    <t>MINI CHURROS 14 G PCT 50 UND DIVINAS</t>
  </si>
  <si>
    <t>MINI COCADA AMAZONAS</t>
  </si>
  <si>
    <t>MINI DOCE DE LEITE POTE KIBON 228ML</t>
  </si>
  <si>
    <t>MINI ESKIBON MORANGO KIBON 114ML/92GR CX 12X114ML QTD. 2.00 CX</t>
  </si>
  <si>
    <t>MINI KIBE RECHEADO C/CATUPIRY 300G</t>
  </si>
  <si>
    <t>MINI LASANHA 4 QUEIJOS SADIA 350GR</t>
  </si>
  <si>
    <t>MINI MILHO VIDRO 200G SALSARETTI</t>
  </si>
  <si>
    <t>MINI OREO 35GR</t>
  </si>
  <si>
    <t>MINI PIZZA 400G</t>
  </si>
  <si>
    <t>MINI PIZZA PRONTA BROTHERS 440GR</t>
  </si>
  <si>
    <t>MINI POTE BOMBOM KIBON 228ML</t>
  </si>
  <si>
    <t>MINI POTE CHICABON KIBON 228ML</t>
  </si>
  <si>
    <t>MINI POTE MORANGO KIBON 228ML</t>
  </si>
  <si>
    <t>MINI SAL PARRILLA COM CHIMICHURRI 100G</t>
  </si>
  <si>
    <t>MINI SAL PARRILLA COM PIMENTA 100G</t>
  </si>
  <si>
    <t>MINI SAL PARRILLA DEFUMADO 100G</t>
  </si>
  <si>
    <t>MINI SAL PARRILLA URUGUAIO 100G</t>
  </si>
  <si>
    <t>MIOLO DA PALETA WAGYU AMAZONAS</t>
  </si>
  <si>
    <t>MIST QJO PRATO 192FT IMP POLENG 2,73KG</t>
  </si>
  <si>
    <t>MISTURINHA NUTS  40G</t>
  </si>
  <si>
    <t>MIX CLÁSSICO GRANO 300G</t>
  </si>
  <si>
    <t>MIX DA FAZENDA GRANO 1KG</t>
  </si>
  <si>
    <t>MIX DE PIMENTAS MOEDOR 50G</t>
  </si>
  <si>
    <t>MIX DE PIMENTAS SMART MOEDOR 50G</t>
  </si>
  <si>
    <t>MIX DE VEGETAIS SADIA 300G</t>
  </si>
  <si>
    <t>MIX SALADA RUSSA GRANO 10X1KG</t>
  </si>
  <si>
    <t>MIX TRAD GLAC NUTTY BAVARIAN 300G</t>
  </si>
  <si>
    <t>MIX TRADICIONAL GRANO 1KG</t>
  </si>
  <si>
    <t>MOCA Biscoito Recheado 140G</t>
  </si>
  <si>
    <t>MOCOTO BOVINO</t>
  </si>
  <si>
    <t>MOEDOR ACO INOX/ACRILICO SAL E PIM. TRAMONTINA</t>
  </si>
  <si>
    <t>MOEDOR SAL E PIMENT 8 MADEIRA BLACK TRAMONTINA</t>
  </si>
  <si>
    <t>MOELA FGO BDJ 1KG PERDIGAO</t>
  </si>
  <si>
    <t>MOELA SADIA 1KG BDJ</t>
  </si>
  <si>
    <t>MOLHO À BOLONHESA AMAZONAS</t>
  </si>
  <si>
    <t>MOLHO ALHO CREM MENDEZ 215ML</t>
  </si>
  <si>
    <t>MOLHO ALHO MENDEZ DEFUMADO 215ML</t>
  </si>
  <si>
    <t>MOLHO AME TABASCO RED PEPPER SAUCE 60 ML</t>
  </si>
  <si>
    <t>MOLHO BARBECUE BSNG BUDWEISER 340G</t>
  </si>
  <si>
    <t>MOLHO BARBECUE DEFUMADO</t>
  </si>
  <si>
    <t>MOLHO BARBECUE ORIGINAL 200G</t>
  </si>
  <si>
    <t>MOLHO BARBECUE SALSA BARBACOA HEMMER 330G</t>
  </si>
  <si>
    <t>MOLHO BASILICO HEINZ VD 320G</t>
  </si>
  <si>
    <t>MOLHO BOLONHESA HEMMER SC 300G</t>
  </si>
  <si>
    <t>MOLHO BRA KIKKOMAN WASABI 210G</t>
  </si>
  <si>
    <t>MOLHO CEBOLA CARAMELIZA BLACK</t>
  </si>
  <si>
    <t>MOLHO CHIMICHURRI 230G  BAHIA PREMIUM</t>
  </si>
  <si>
    <t>MOLHO CHIMICHURRI BOMBAY 235G</t>
  </si>
  <si>
    <t>MOLHO CHIMICHURRI GONZALO 200G</t>
  </si>
  <si>
    <t>MOLHO CREMOSO CAPSICUM 150 ML</t>
  </si>
  <si>
    <t>MOLHO CREMOSO CAPSICUM 220ML</t>
  </si>
  <si>
    <t>MOLHO DE MOSTARDA MENDEZ 190G</t>
  </si>
  <si>
    <t>MOLHO DE PIMENTA CARIBENHO  150 ML</t>
  </si>
  <si>
    <t>MOLHO DE PIMENTA FISH MARIA 150ML</t>
  </si>
  <si>
    <t>MOLHO DE PIMENTA HABANERA C/ ERVAS 60ML</t>
  </si>
  <si>
    <t>MOLHO DE PIMENTA HABANERO MENDEZ 60ml</t>
  </si>
  <si>
    <t>MOLHO DE PIMENTA MENDEZ HOT PEPPER 85 GR</t>
  </si>
  <si>
    <t>MOLHO DE PIMENTA MEXICANA HABANERO 150 ML BAHIA PREMIUM</t>
  </si>
  <si>
    <t>MOLHO DE QUEIJO MENDEZ 215ML</t>
  </si>
  <si>
    <t>MOLHO DE SOJA/SHOYU SATIS 870ML</t>
  </si>
  <si>
    <t>MOLHO DE SOJA/SHOYU SATIS PROF 5L</t>
  </si>
  <si>
    <t>MOLHO DE TUCUPI C/ JAMBU</t>
  </si>
  <si>
    <t>MOLHO DO ASSADOR TRADICIONAL</t>
  </si>
  <si>
    <t>MOLHO ESCURO DEMI-GLACE 1KG</t>
  </si>
  <si>
    <t>MOLHO INGLES LEA&amp;PERRINS 150ML</t>
  </si>
  <si>
    <t>MOLHO INGLES TAMBAU 150ML</t>
  </si>
  <si>
    <t>MOLHO KENKO INGLES 150 ml</t>
  </si>
  <si>
    <t>MOLHO MADEIRA BOMBAY 350G</t>
  </si>
  <si>
    <t>MOLHO MADEIRA MARIZA 350GR</t>
  </si>
  <si>
    <t>MOLHO MADEIRA SB CEPERA VD 320G</t>
  </si>
  <si>
    <t>MOLHO MANJERICAO HEINZ 240GR</t>
  </si>
  <si>
    <t>MOLHO MANJERICAO HEINZ 300G</t>
  </si>
  <si>
    <t>MOLHO MANJERICAO HEMMER SC 300G</t>
  </si>
  <si>
    <t>MOLHO MOLHEIRA PREMIUM 150ML</t>
  </si>
  <si>
    <t>MOLHO OLIVA HEINZ VD 320G</t>
  </si>
  <si>
    <t>MOLHO P/ CARPACCIO ALCAPARRAS</t>
  </si>
  <si>
    <t>MOLHO P/ SALADA CASEIRO 235ML SALSA</t>
  </si>
  <si>
    <t>MOLHO P/ SALADA PARMESAN 235ML SALSA</t>
  </si>
  <si>
    <t>MOLHO PERUANA BP 150 ML</t>
  </si>
  <si>
    <t>MOLHO PIM. HABANERRO DEF MENDEZ 60ML</t>
  </si>
  <si>
    <t>MOLHO PIMENTA CALABRESA TEMPERADA 150ML BAHIA PREMIUM</t>
  </si>
  <si>
    <t>MOLHO PIMENTA CÍTRICO BUDWEISER 60ML</t>
  </si>
  <si>
    <t>Molho Pimenta Defumado Budweiser 60ml</t>
  </si>
  <si>
    <t>MOLHO PIMENTA EXTRA FORTE DUBOM 150ML</t>
  </si>
  <si>
    <t>MOLHO PIMENTA HABANERO RED PEPPER 215ML MENDEZ</t>
  </si>
  <si>
    <t>MOLHO PIMENTA MENDEZ  CHIPOTLE 80ML</t>
  </si>
  <si>
    <t>MOLHO PIMENTA MENDEZ  SUAVE 80ML</t>
  </si>
  <si>
    <t>MOLHO PIMENTA MENDEZ CHIPOTE 450ML</t>
  </si>
  <si>
    <t>MOLHO PIMENTA MENDEZ SUAVE 215ML</t>
  </si>
  <si>
    <t>MOLHO PIMENTA MENDEZ SUAVE 450ML</t>
  </si>
  <si>
    <t>MOLHO PIMENTA MENDEZ TRAD 215ML</t>
  </si>
  <si>
    <t>MOLHO PIMENTA MENDEZ TRAD 50ML</t>
  </si>
  <si>
    <t>MOLHO PIMENTA MENDEZ TRADICIONAL 450ML</t>
  </si>
  <si>
    <t>Molho Pimenta Original Lupulado Budweiser 60ml</t>
  </si>
  <si>
    <t>MOLHO POMAROLA TP 520G TRADICIONAL</t>
  </si>
  <si>
    <t>MOLHO POMAROLA TRAD. 260G</t>
  </si>
  <si>
    <t>MOLHO SALSA CRIOLLA 200G</t>
  </si>
  <si>
    <t>MOLHO SHOYO INTENSO 500 ML</t>
  </si>
  <si>
    <t>MOLHO SHOYU INTENSO 150ML</t>
  </si>
  <si>
    <t>MOLHO SHOYU TRAD. MITSUWA 900ML.</t>
  </si>
  <si>
    <t>MOLHO SHOYU TRADIC.MITSUWA(3) 1X5 LITROS</t>
  </si>
  <si>
    <t>MOLHO SWEET CHILLI KIKKOMAN 180ml</t>
  </si>
  <si>
    <t>MOLHO SWEET GINGER CANTA GALLO 300G</t>
  </si>
  <si>
    <t>MOLHO TARE KIKKOMAN 275GR</t>
  </si>
  <si>
    <t>MOLHO TOM AZEITONA HEINZ</t>
  </si>
  <si>
    <t>MOLHO TOM BOLONHESA HEINZ SC 300G</t>
  </si>
  <si>
    <t>MOLHO TOM POMAROLA REC PIZZA 300G</t>
  </si>
  <si>
    <t>MOLHO TOMATE QUERO TRADICIONA 300G</t>
  </si>
  <si>
    <t>MOLHO TRADICIONAL HEINZ 240GR</t>
  </si>
  <si>
    <t>MOLHO TRADICIONAL HEINZ 300G</t>
  </si>
  <si>
    <t>MOLHO TRADICIONAL HEINZ VD 320G</t>
  </si>
  <si>
    <t>MOLHO TRADICIONAL HEMMER SC 300G</t>
  </si>
  <si>
    <t>MOLICO  DESN TOTAL CALCIO 280g</t>
  </si>
  <si>
    <t>MONST MANGO LT 269ML</t>
  </si>
  <si>
    <t>MONST PACIF PUNCH LT 473ML</t>
  </si>
  <si>
    <t>MONST ZERO SUGAR LT 473ML</t>
  </si>
  <si>
    <t>MONSTER ENERGY  ULTRA 473 ML</t>
  </si>
  <si>
    <t>MONSTER ENERGY 473ML ULTRA VIOLET</t>
  </si>
  <si>
    <t>MONSTER ENERGY LT 269ML</t>
  </si>
  <si>
    <t>MONSTER JM KHAOS 473ML</t>
  </si>
  <si>
    <t>MONSTER MELANCIA LT 473ML</t>
  </si>
  <si>
    <t>MONSTER PIPELINE PUNCH LT 473ML</t>
  </si>
  <si>
    <t>MONSTER PROTEIN BAR 63G SORVETE DE FLOCOS</t>
  </si>
  <si>
    <t>MOQUECA DE SURUBIM</t>
  </si>
  <si>
    <t>MORANGO FRUTA RICAELI 1,02KG</t>
  </si>
  <si>
    <t>MORANGO INTEIRO CONG EASYCHEF 1,1KG</t>
  </si>
  <si>
    <t>MORANGO SORBET ARTE DI LATTE</t>
  </si>
  <si>
    <t>MORENINHA COCADA CASEIRA 33.3G</t>
  </si>
  <si>
    <t>MORT. BOLOGNA TRAD CERATTI APROX 7KG</t>
  </si>
  <si>
    <t>MORTADELA BOLOGNA FATIADA 180GR AURORA</t>
  </si>
  <si>
    <t>MORTADELA BOLOGNA TRAD EDER</t>
  </si>
  <si>
    <t>MORTADELA BOLOGNA TRAD. FAT 150G</t>
  </si>
  <si>
    <t>MORTADELA DEF FAT AURORA 180G</t>
  </si>
  <si>
    <t>MORTADELA DEF FATIAS FINAS SADIA 200G</t>
  </si>
  <si>
    <t>MORTADELA DEF SEARA GOURMET</t>
  </si>
  <si>
    <t>MORTADELA FATIADA DEF VACUO 180G SADIA</t>
  </si>
  <si>
    <t>MORTADELA FRANGO FAT AURORA 200G</t>
  </si>
  <si>
    <t>MORTADELA OURO ERVAS FINAS ATM FAT 200G</t>
  </si>
  <si>
    <t>MORTADELA OURO FATIADA 200G</t>
  </si>
  <si>
    <t>MORTADELA OURO PERDIGAO</t>
  </si>
  <si>
    <t>MOSTAR FRA MAILLE A MODA ANTIGA (L ANCIENNE) 210 G</t>
  </si>
  <si>
    <t>MOSTARDA AMARELA HEMMER 200G</t>
  </si>
  <si>
    <t>MOSTARDA BACON GOURMET HEMMER 200G</t>
  </si>
  <si>
    <t>MOSTARDA BIG PUMP PET(4) 1X3.300G-CEPERA</t>
  </si>
  <si>
    <t>MOSTARDA DIJON HEMMER 200G</t>
  </si>
  <si>
    <t>MOSTARDA ESCURA 200G HEMMER</t>
  </si>
  <si>
    <t>MOSTARDA ESCURA HEINZ FP 235G</t>
  </si>
  <si>
    <t>MOSTARDA HEINZ 255G</t>
  </si>
  <si>
    <t>MOSTARDA HEINZ BAG SC 2KG SCO</t>
  </si>
  <si>
    <t>MOSTARDA MEL HEINZ FP 220G</t>
  </si>
  <si>
    <t>MOSTARDA PICANTE HEINZ FP 220G</t>
  </si>
  <si>
    <t>MOUSSE DE CHOCOLATE</t>
  </si>
  <si>
    <t>MOUSSE LAKA OREO 80G</t>
  </si>
  <si>
    <t>MOZAIKI LONDON DRY GIN 1000ML</t>
  </si>
  <si>
    <t>MOZZARELA DE BUFALA FATIADO 100G</t>
  </si>
  <si>
    <t>MOZZARELLA DE BUFALA BARRA MINI</t>
  </si>
  <si>
    <t>MR. DIN  ACAI C/ TAPIOCA</t>
  </si>
  <si>
    <t>MR. DIN ACAI</t>
  </si>
  <si>
    <t>Mr. Din CHICLETE</t>
  </si>
  <si>
    <t>MR. DIN CHOCOLATE</t>
  </si>
  <si>
    <t>MR. DIN COCO</t>
  </si>
  <si>
    <t>MR. DIN CUPUACU</t>
  </si>
  <si>
    <t>MR. DIN FARINHA LACTEA</t>
  </si>
  <si>
    <t>MR. DIN LEITE NINHO</t>
  </si>
  <si>
    <t>MR. DIN MARACUJA</t>
  </si>
  <si>
    <t>MR. DIN MORANGO</t>
  </si>
  <si>
    <t>MR. DIN OVOMALTINE</t>
  </si>
  <si>
    <t>MR. DIN PACOCA</t>
  </si>
  <si>
    <t>MR. DIN TAPIOCA</t>
  </si>
  <si>
    <t>MR. DIN TODDYNHO</t>
  </si>
  <si>
    <t>MR. DIN TORTINHA DE LIMAO</t>
  </si>
  <si>
    <t>MUMM CUVEE RESERVE BRUT</t>
  </si>
  <si>
    <t>MUSSARELA ABRE-FACIL TIROLEZ</t>
  </si>
  <si>
    <t>MUSSARELA LIGHT 380G TIROLEZ</t>
  </si>
  <si>
    <t>MUSSARELA LIGHT FATIADO 150G TIROLEZ</t>
  </si>
  <si>
    <t>NATUCRIM LIMAO 500ML</t>
  </si>
  <si>
    <t>NATURAL DESNATADO 160G</t>
  </si>
  <si>
    <t>NATURAL INTEGRAL 170GR</t>
  </si>
  <si>
    <t>NATURAL ONE LARANJA 1,5L</t>
  </si>
  <si>
    <t>NATURAL ONE LARANJA 900 ML</t>
  </si>
  <si>
    <t>NATURAL ONE LIMAO 900ML</t>
  </si>
  <si>
    <t>NECTAR DE TAPEREBA INFRUTA 900ML</t>
  </si>
  <si>
    <t>NEGRESCO Biscoito Recheado Choc 90G</t>
  </si>
  <si>
    <t>NEGRESCO WAFER 110g</t>
  </si>
  <si>
    <t>NESCAFE CAPPU CanelaBebGarr 270ml</t>
  </si>
  <si>
    <t>NESCAFE Choc Beb Garrafa 270ml</t>
  </si>
  <si>
    <t>NESCAFE MATINAL SUAVE SACHET 40GR</t>
  </si>
  <si>
    <t>NESCAU Achoc Po Cilindrico 350g BR</t>
  </si>
  <si>
    <t>NESCAU ACTGE 3UN 600ML</t>
  </si>
  <si>
    <t>NESCAU ACTIV-GO  180ml</t>
  </si>
  <si>
    <t>NESCAU BEBIDA LACTEA 180ML</t>
  </si>
  <si>
    <t>NESCAU Cer Matinal Sachet 30G</t>
  </si>
  <si>
    <t>NESCAU COOKIES GOTAS DUO 60GR</t>
  </si>
  <si>
    <t>NESCAU RECHEADO 140g</t>
  </si>
  <si>
    <t>NESCAU SHAKE 270ML BEBIDA LIQUI GARR</t>
  </si>
  <si>
    <t>NESFIT BISC BANANA AVEIRA E CANELA160g</t>
  </si>
  <si>
    <t>NESFIT Delice Bisc Cacau e Aveia 140G</t>
  </si>
  <si>
    <t>NESQUIK Bebida Lactea Morango 180ml</t>
  </si>
  <si>
    <t>NESTLE Chocobiscuit Leite 90g</t>
  </si>
  <si>
    <t>NESTLE GREGO IOG TORTA MARACUJA 90g</t>
  </si>
  <si>
    <t>NESTLE GREGO TRADICIONAL 90G</t>
  </si>
  <si>
    <t>NESTLE IOG POLPA MORANGO 510G</t>
  </si>
  <si>
    <t>NESTLE IOGURTE MORANGO 170g</t>
  </si>
  <si>
    <t>NESTLE IOGURTE MORANGO 900g</t>
  </si>
  <si>
    <t>NESTON 3 Cereais Sachet 210G</t>
  </si>
  <si>
    <t>NESTON VITAMINADA 280ML BEBIDA GARR. PLAST.</t>
  </si>
  <si>
    <t>NEW YORK STRIP WAGYU AMAZONAS</t>
  </si>
  <si>
    <t>NHOQUE DE BATATA GOURMET 400G MEZZANI</t>
  </si>
  <si>
    <t>NHOQUE DE BATATA GRA 500G</t>
  </si>
  <si>
    <t>NHOQUE DE BATATA RECHEADO GOURMET 250G</t>
  </si>
  <si>
    <t>NINHO LEITE INT SAC 750G</t>
  </si>
  <si>
    <t>NINHO Leite Integral Inst Sac 575g BR</t>
  </si>
  <si>
    <t>NINHO LEITE PÓ INTEGRAL SACHET 750G</t>
  </si>
  <si>
    <t>NINHO LeitePo Integral Sachet 575g BR</t>
  </si>
  <si>
    <t>NINHO LIQ. MAÇA E BANANA 170g</t>
  </si>
  <si>
    <t>NINHO LIQ. MORANGO 170g</t>
  </si>
  <si>
    <t>NINHO Novo Forti+ Inst Lacteo 750g</t>
  </si>
  <si>
    <t>NISSIN ESPAGUETE T3 500G</t>
  </si>
  <si>
    <t>NISSIN ESPAGUETE T5 500G</t>
  </si>
  <si>
    <t>NISSIN YAKISOBA DESIDRATADO</t>
  </si>
  <si>
    <t>NOCCIOLATTE LINDT AO LEITE C AVELA 35G</t>
  </si>
  <si>
    <t>NOVO HALLS CEREJA 28g</t>
  </si>
  <si>
    <t>NOVO HALLS PRATA 28G</t>
  </si>
  <si>
    <t>NOZ MOSCADA DUBOM 15G</t>
  </si>
  <si>
    <t>Noz Moscada Moida Petry 20g</t>
  </si>
  <si>
    <t>NOZES EXTRA LIGHT</t>
  </si>
  <si>
    <t>NOZES LIGHT CHILENA</t>
  </si>
  <si>
    <t>NUGGETS DE FRANGO SADIA 300GR</t>
  </si>
  <si>
    <t>NUGGETS FRANGO C/ QUEIJO 300GR</t>
  </si>
  <si>
    <t>NUGGETS FRANGO CROCANTE 300GR</t>
  </si>
  <si>
    <t>NUTELLA 140GR</t>
  </si>
  <si>
    <t>NUTELLA 350GR</t>
  </si>
  <si>
    <t>NUTELLA B-READY 20GR</t>
  </si>
  <si>
    <t>NUTRY BANANA 22G</t>
  </si>
  <si>
    <t>OLEO DE AMENDOIM HASS EXTRAVIRGEM 250ML</t>
  </si>
  <si>
    <t>OLEO DE CARTAMO EXTRAVIRGEM HASS 250ML</t>
  </si>
  <si>
    <t>OLEO DE CASTANHA  DO BRASIL 250ml</t>
  </si>
  <si>
    <t>oleo de coco</t>
  </si>
  <si>
    <t>OLEO DE COCO EV 120ML VILA ALIMENTO</t>
  </si>
  <si>
    <t>OLEO DE COCO EXTRA VIRGEM 220ML IMP</t>
  </si>
  <si>
    <t>OLEO DE COCO EXTRA VIRGEM 250ML NAC</t>
  </si>
  <si>
    <t>OLEO DE COCO EXTRA VIRGEM 500ML</t>
  </si>
  <si>
    <t>OLEO DE COCO EXTRA VIRGEM 500ML IMP</t>
  </si>
  <si>
    <t>OLEO DE COCO EXTRAVIRGEM SPRAY 200ML</t>
  </si>
  <si>
    <t>OLEO DE COCO SEM SABOR 100ML</t>
  </si>
  <si>
    <t>OLEO DE COCO SEM SABOR 200ML</t>
  </si>
  <si>
    <t>OLEO DE COCO SEM SABOR 200ML (POTE)</t>
  </si>
  <si>
    <t>OLEO DE COCO SEM SABOR 500ML</t>
  </si>
  <si>
    <t>OLEO DE COCO SEM SABOR SHOW 200ML</t>
  </si>
  <si>
    <t>OLEO DE GIRASSOL EXTRAVIRGEM HASS 250ML</t>
  </si>
  <si>
    <t>OLEO DE LINHACA DOURADA 250ML VILA ALIMENTO</t>
  </si>
  <si>
    <t>OLEO DE LINHACA EXTRAVIRGEM HASS 250ML</t>
  </si>
  <si>
    <t>OLEO DE SOJA CONCORDIA 900ML</t>
  </si>
  <si>
    <t>OLEO DE SOJA VILA VELHA 900ML</t>
  </si>
  <si>
    <t>OLEO GIRASSOL LIZA 900ML</t>
  </si>
  <si>
    <t>OLEO GIRASSOL SINHA PET 900ML</t>
  </si>
  <si>
    <t>OLEO MILHO LIZA 900ML</t>
  </si>
  <si>
    <t>OLEO SOJA CONCORDIA 900ML</t>
  </si>
  <si>
    <t>OLEO SOJA SOYA 900ml</t>
  </si>
  <si>
    <t>OLEO SOJA SOYA PET 900ML</t>
  </si>
  <si>
    <t>OMELETE DE  QUEIJO</t>
  </si>
  <si>
    <t>OREGANO AGRANELSC KG</t>
  </si>
  <si>
    <t>OREGANO DUBOM 500G</t>
  </si>
  <si>
    <t>OREGANO LINHA PRATICA</t>
  </si>
  <si>
    <t>ORELHA SUINA SALG AURORA</t>
  </si>
  <si>
    <t>OREO MILKSHAKE MORANGO FAMILIAR 90 GR</t>
  </si>
  <si>
    <t>OSSO BUCO</t>
  </si>
  <si>
    <t>OSSO COM TUTANO</t>
  </si>
  <si>
    <t>OSSO DO PATINHO</t>
  </si>
  <si>
    <t>OURO BRANCO CHOCOLATE</t>
  </si>
  <si>
    <t>OVO SAO PEDRO A EMB C/ 18</t>
  </si>
  <si>
    <t>OVOS CODORNA SAO PEDRO 30UND</t>
  </si>
  <si>
    <t>OVO</t>
  </si>
  <si>
    <t>OVOS SAO PEDRO AV EMB 18</t>
  </si>
  <si>
    <t>OVOS SAO PEDRO C/ 10 PREMIUM</t>
  </si>
  <si>
    <t>PA DE BOI</t>
  </si>
  <si>
    <t>PACOCA DE AMENDOIM CANASTRA 510G</t>
  </si>
  <si>
    <t>PAÇOQUINHA PARAIBUNA S/ AÇUCAR 14G</t>
  </si>
  <si>
    <t>PAELLA COSTA SUL 400G</t>
  </si>
  <si>
    <t>PAELLA COSTA SUL 800g</t>
  </si>
  <si>
    <t>PALETA CORDEIRO</t>
  </si>
  <si>
    <t>PALETA DE ACAI C/LEITE CONDENSADO</t>
  </si>
  <si>
    <t>PALETA DE CHOCOTINE COM OVOMAL</t>
  </si>
  <si>
    <t>PALETA DE CORDEIRO DO CHEFF</t>
  </si>
  <si>
    <t>PALETA DE CORDEIRO PALMEIRA</t>
  </si>
  <si>
    <t>PALETA DE CUPUACU COM BRIGADEIRO</t>
  </si>
  <si>
    <t>PALETA DE IOGURTE COM AMARENA</t>
  </si>
  <si>
    <t>PALETA DE MORANGO C/LEITE CONDENSADO</t>
  </si>
  <si>
    <t>PALETA DE NINHO TRUFADO GUSTA+</t>
  </si>
  <si>
    <t>PALETA DE TAPIOCA COM LEITE CONDESADO</t>
  </si>
  <si>
    <t>PALITO DENTE PARANA C/1000</t>
  </si>
  <si>
    <t>PALITOS DE BAMBU C 100</t>
  </si>
  <si>
    <t>PALMITO ACAI KATANA INTEIRO 300G</t>
  </si>
  <si>
    <t>PALMITO DE PUPUNHA RODELA RIGOMEL - 1,8KG</t>
  </si>
  <si>
    <t>PALMITO PUPUNHA NEOFOODS PICADO 300G</t>
  </si>
  <si>
    <t>PALMITO PUPUNHA NEOFOODS RODELA 300G</t>
  </si>
  <si>
    <t>PALMITO PUPUNHA NEOFOODS TOLETE 300G</t>
  </si>
  <si>
    <t>PALMITO PUPUNHA TOLETE 300G</t>
  </si>
  <si>
    <t>PALMITO REAL TOLETE 300G</t>
  </si>
  <si>
    <t>PALMITO REAL TOLETE LIGHT 300G</t>
  </si>
  <si>
    <t>PANCETA</t>
  </si>
  <si>
    <t>PANCETA CONGELADA DUROC</t>
  </si>
  <si>
    <t>PANCETA DUROC VPJ</t>
  </si>
  <si>
    <t>PANCETA PREMIUM SUINA AURORA</t>
  </si>
  <si>
    <t>PANCETA RECH SEARA GOURMET</t>
  </si>
  <si>
    <t>PANCETA SUINA</t>
  </si>
  <si>
    <t>PANCETA SUINA ASSADA</t>
  </si>
  <si>
    <t>PANDA KIDS BAUNILHA E CACAU 100G</t>
  </si>
  <si>
    <t>PANDA KIDS MORANGO KODILAR 100G</t>
  </si>
  <si>
    <t>PANELA 10 LITROS ALUMINIO FUNDIDO</t>
  </si>
  <si>
    <t>PANELA 6 LITROS ALUMINIO FUNDIDO</t>
  </si>
  <si>
    <t>PANELA 7,5 LITROS ALUMINIO FUNDIDO</t>
  </si>
  <si>
    <t>PANETONE TRADICIONAL KG</t>
  </si>
  <si>
    <t>PANQUECA AMAZONAS</t>
  </si>
  <si>
    <t>PANQUECA DE CARNE SECA</t>
  </si>
  <si>
    <t>PANQUECA DE PALMITO</t>
  </si>
  <si>
    <t>PAO ALHO BOLINHA TRD SANTA MASSA 300GR</t>
  </si>
  <si>
    <t>PAO ALHO PIC 400GR SANTA MASSA</t>
  </si>
  <si>
    <t>PAO ALHO TRD 400GR SANTA MASSA</t>
  </si>
  <si>
    <t>PAO AUSTRALIANO 6UN</t>
  </si>
  <si>
    <t>PAO AUSTRALIANO C/ 4UN</t>
  </si>
  <si>
    <t>PAO AUSTRALIANO ROMANO  PC4</t>
  </si>
  <si>
    <t>PAO BISNAGUINHA BAUDUCCO 260g</t>
  </si>
  <si>
    <t>PAO BRIOCHE 4UN</t>
  </si>
  <si>
    <t>PAO BRIOCHE COM 6</t>
  </si>
  <si>
    <t>PAO BRIOCHE HB PC4 ROMANOS</t>
  </si>
  <si>
    <t>PAO BRIOCHE HB PC6 ROMANOS</t>
  </si>
  <si>
    <t>PAO DE ALHO BACON, PIMENTA E QUEIJO MUSSARELA</t>
  </si>
  <si>
    <t>PAO DE ALHO BAGUETE PICANTE ZINHO 300g</t>
  </si>
  <si>
    <t>PAO DE ALHO BOLINHA CATUPIRY 300g</t>
  </si>
  <si>
    <t>PAO DE ALHO BOLINHA LINGUIÇA 300g</t>
  </si>
  <si>
    <t>PAO DE ALHO BOLINHA ZINHO 300g</t>
  </si>
  <si>
    <t>PAO DE ALHO C/ QUEIJO PAOZINHO DO DIDI 300G</t>
  </si>
  <si>
    <t>PAO DE ALHO CHIMICHURRI E QUEIJO PROVOLONE</t>
  </si>
  <si>
    <t>PAO DE ALHO ERVAS FINAS E MUSSARELA</t>
  </si>
  <si>
    <t>PAO DE ALHO PICANTE 240G SANTA MASSA</t>
  </si>
  <si>
    <t>PAO DE ALHO TIPO BAGUETE RESERVA ONE 300g</t>
  </si>
  <si>
    <t>PAO DE ALHO TRADICIONAL 240G SANTA MASSA</t>
  </si>
  <si>
    <t>PAO DE ALHO TRADICIONAL PAOZINHO DO DIDI 280 G</t>
  </si>
  <si>
    <t>PAO DE ALHO ZINHO TRADICIONAL 300g</t>
  </si>
  <si>
    <t>PAO DE FORMA BROTHERS 530 G</t>
  </si>
  <si>
    <t>PAO DE HAMBURGUER C/ GERGILIM 390GR</t>
  </si>
  <si>
    <t>PAO DE HAMBURGUER DO CHEF</t>
  </si>
  <si>
    <t>PAO DE LEITE BROTHER 530 G</t>
  </si>
  <si>
    <t>PAO DE MEL ALETHÉIA</t>
  </si>
  <si>
    <t>PAO DE MEL BANDEJA 80G BAUDUCCO</t>
  </si>
  <si>
    <t>PAO DE MEL ESPECIAL ESPECIAL 180G BAUDUCO</t>
  </si>
  <si>
    <t>PAO DE QUEIJO 3 QUEIJOS 300g</t>
  </si>
  <si>
    <t>PAO DE QUEIJO DE TAPIOCA DADINHO JEITO DE MINAS - 300G</t>
  </si>
  <si>
    <t>PAO DE QUEIJO LANCHE PERDIGÃO 900GR</t>
  </si>
  <si>
    <t>PAO DE QUEIJO MULTIGRAOS RECHEADO COM CATUPIRY 300G</t>
  </si>
  <si>
    <t>PAO DE QUEIJO RECHEADO C/ CATUPIRY SACO 390G</t>
  </si>
  <si>
    <t>PAO DE QUEIJO RECHEADO COM DOCE DE LEITE E CATUPIRY 300G</t>
  </si>
  <si>
    <t>PAO DE QUEIJO SEARA GOURMET 300G</t>
  </si>
  <si>
    <t>PAO DOCE BOLINHA SANTA MASSA 300G</t>
  </si>
  <si>
    <t>PAO ESPECIAL BROTHER 200 G</t>
  </si>
  <si>
    <t>PAO ESPECIAL BROTHER 400 G</t>
  </si>
  <si>
    <t>PAO FORMA TRADICIONAL 5 ZEROS 350G</t>
  </si>
  <si>
    <t>PAO FRANCES COM GERGELIM</t>
  </si>
  <si>
    <t>PAO FRANCES CONG 500G BROTHERS</t>
  </si>
  <si>
    <t>PAO INTEGRAL 18 GRAOS 500G</t>
  </si>
  <si>
    <t>PAO INTEGRAL BAUDUCCO 390G</t>
  </si>
  <si>
    <t>PAO INTEGRAL BROTHER 500G</t>
  </si>
  <si>
    <t>PAO INTEGRAL CASTANHA DO PARÁ E QUINOA 350G</t>
  </si>
  <si>
    <t>PAO INTEGRAL MAÇA/CANELA/ PASSAS 500G</t>
  </si>
  <si>
    <t>PAO MANTEIGA BROTHERS 530GR</t>
  </si>
  <si>
    <t>PAO P RABANADA UN UN LISBOA PRODUCAO 0182</t>
  </si>
  <si>
    <t>PAO PEPPERONI 240GR</t>
  </si>
  <si>
    <t>PAO PULLMAN BRANCO 400G</t>
  </si>
  <si>
    <t>PAO PULLMAN INTEGRAL 400G</t>
  </si>
  <si>
    <t>PAO QUEIJO F.MINAS TRAD 400GR</t>
  </si>
  <si>
    <t>PAO TORRADO FATIA GRANDE 350GR</t>
  </si>
  <si>
    <t>PAO TORRADO FATIA GRANDE INTEGRAL 350G</t>
  </si>
  <si>
    <t>PAO TORTILHA TA PRONTO WB ORIGINAL 270G</t>
  </si>
  <si>
    <t>PAO TRADICIONAL BAUDUCCO 390g</t>
  </si>
  <si>
    <t>PAPEL ALUM 45X7,5MTS BOMPACK</t>
  </si>
  <si>
    <t>PAPEL ALUMINIO (45CM X 7,5M)</t>
  </si>
  <si>
    <t>PAPEL ALUMINIO 30CM X 7,5M</t>
  </si>
  <si>
    <t>PAPEL ALUMINIO 45CM X 4M</t>
  </si>
  <si>
    <t>PAPEL ALUMINIO WYDA 30 CMX4,0</t>
  </si>
  <si>
    <t>PAPEL ALUMINIO WYDA 45CMX4,0</t>
  </si>
  <si>
    <t>PAPEL ALUMINIO WYDA 45CMX7,5</t>
  </si>
  <si>
    <t>PAPEL MANTEIGA 30 CM X 4CM</t>
  </si>
  <si>
    <t>PAPEL TOALHA ELITE INTERF FS 1000FL</t>
  </si>
  <si>
    <t>PAPRICA DEFUMADA 100 GR BAHIA PREMIUM</t>
  </si>
  <si>
    <t>PAPRICA DEFUMADA BOMBAY VD 60G</t>
  </si>
  <si>
    <t>PAPRICA DEFUMADA POTE GOURMET DUBOM 100G</t>
  </si>
  <si>
    <t>PAPRICA DOCE 1KG</t>
  </si>
  <si>
    <t>PAPRICA DOCE DUBOM 1KG</t>
  </si>
  <si>
    <t>PAPRICA DOCE LINHA PRATICA 40g</t>
  </si>
  <si>
    <t>PAPRICA PICANTE LINHA PRATICA 42G</t>
  </si>
  <si>
    <t>PAPRICA PICANTE POTE GOURMET DUB 100G</t>
  </si>
  <si>
    <t>PARMESAO RALADO 50G TIROLEZ</t>
  </si>
  <si>
    <t>PARMESAO TIROLEZ FRAC ABRE FACIL 245G</t>
  </si>
  <si>
    <t>PASSAS ESCURA S/ SEMENTES SILV</t>
  </si>
  <si>
    <t>PASSATA DE TOMATE COSTAZZURRA 680G</t>
  </si>
  <si>
    <t>PASSATA DE TOMATE PAGANINI 690ML</t>
  </si>
  <si>
    <t>PASSATA TOMATE C/ MANJERICAO PAGANINI 690GR</t>
  </si>
  <si>
    <t>PASSATEMPO Bisc Recheado MORANGO 130g</t>
  </si>
  <si>
    <t>PASSATEMPO BISCOITO DE LEITE 130G</t>
  </si>
  <si>
    <t>PASSATEMPO Biscoito Maisena 170g</t>
  </si>
  <si>
    <t>PASSATEMPO BISCOITO RECHEADO</t>
  </si>
  <si>
    <t>PASTA DE ALHO P/ CHURRASCO ARTESANAL</t>
  </si>
  <si>
    <t>PASTA DI SALERNO BUCATINI 500G - LIGUORI</t>
  </si>
  <si>
    <t>PASTA DI SALERNO FUSILLI 500G</t>
  </si>
  <si>
    <t>PASTA DI SALERNO SPAGHETTI 500GR</t>
  </si>
  <si>
    <t>PASTA G D FARFALLE GRANORO 500G</t>
  </si>
  <si>
    <t>PASTA G DURO CANELLONI GRANORO 250G</t>
  </si>
  <si>
    <t>PASTA G. DURO CONCHIGL LV 500 G</t>
  </si>
  <si>
    <t>PASTA G. DURO ESPAGUETE GRANORO 500 G</t>
  </si>
  <si>
    <t>PASTA G. DURO PENNE/RIGATE GRANORO 5</t>
  </si>
  <si>
    <t>PASTEL DE BELEM CONG 330G</t>
  </si>
  <si>
    <t>Pastel de Belem Congelado ban 6 UN.</t>
  </si>
  <si>
    <t>PASTELZINHO DE CARNE</t>
  </si>
  <si>
    <t>PASTELZINHO DE FRANGO</t>
  </si>
  <si>
    <t>PATAGONIA AMB LAGER NAC LT 350ML</t>
  </si>
  <si>
    <t>PATAGONIA AMBER LAGER LN 355ML</t>
  </si>
  <si>
    <t>PATAGONIA WEISSE LN 355ML</t>
  </si>
  <si>
    <t>PATAGONIA WEISSE NACIONAL LT 473ML</t>
  </si>
  <si>
    <t>PATE MIX SALMAO</t>
  </si>
  <si>
    <t>PATO EM PEDAÇOS GERMANIA 1,2KG</t>
  </si>
  <si>
    <t>PATO GERMANIA</t>
  </si>
  <si>
    <t>PAVE DE CHOCOLATE</t>
  </si>
  <si>
    <t>PAVE DE LIMAO</t>
  </si>
  <si>
    <t>PE SALGADO AURORA</t>
  </si>
  <si>
    <t>PE SUINO SALGADO AURORA</t>
  </si>
  <si>
    <t>PE SUINO SALGADO PERD</t>
  </si>
  <si>
    <t>PEDACOS BACALHAU DESS. REYMAR 1 KG</t>
  </si>
  <si>
    <t>PEDRA DE AFIAR GR120/320 KBKS1</t>
  </si>
  <si>
    <t>PEGADOR PARA CARNE INOX</t>
  </si>
  <si>
    <t>PEITO A PASSARINHO FGO IQF SADIA 1KG</t>
  </si>
  <si>
    <t>PEITO BOVINO</t>
  </si>
  <si>
    <t>PEITO BOVINO ASSADO</t>
  </si>
  <si>
    <t>PEITO BOVINO S/ OSSO</t>
  </si>
  <si>
    <t>PEITO BRISKET 481</t>
  </si>
  <si>
    <t>PEITO DE PERU DEF SADIA</t>
  </si>
  <si>
    <t>PEITO DE PERU DEF SEARA</t>
  </si>
  <si>
    <t>PEITO FGO ASSA FACIL 700GR SADIA</t>
  </si>
  <si>
    <t>PEITO FGO DESFIADO IQF SEARA 400G</t>
  </si>
  <si>
    <t>PEITO FGO TEMP COZ CONG (CUBOS) 400G SD</t>
  </si>
  <si>
    <t>PEITO FGO TEMP COZ CONG (TIRAS) 400G</t>
  </si>
  <si>
    <t>PEITO FRANGO TEMP COZ DESF CONG SD 400G</t>
  </si>
  <si>
    <t>PEITO PERU TEMPEPERADO COM FAROFA</t>
  </si>
  <si>
    <t>PEITO S/ OSSO S/ PELE BDJ PERDIGAO 1KG</t>
  </si>
  <si>
    <t>PEITO SOPFC MET FRANGO CONG ITF 15KG PD</t>
  </si>
  <si>
    <t>PENNE RIGATE INTEGRALE PAGANINI 500GR</t>
  </si>
  <si>
    <t>PEPINO</t>
  </si>
  <si>
    <t>PEPINO CORNICHON LV 180G</t>
  </si>
  <si>
    <t>PEPINO JAPONES</t>
  </si>
  <si>
    <t>PEPINOS EM CONSERVA BOM PRINCIPIO 300G</t>
  </si>
  <si>
    <t>PEPPERONI FAT SEARA GOURMET 100G</t>
  </si>
  <si>
    <t>PEPSI BLACK PET 1 L</t>
  </si>
  <si>
    <t>PEPSI COLA LATA 350ML</t>
  </si>
  <si>
    <t>PEPSI COLA LT 269ML</t>
  </si>
  <si>
    <t>PEPSI COLA PET 200ML</t>
  </si>
  <si>
    <t>PEPSI COLA PRT 2LT</t>
  </si>
  <si>
    <t>PEPSI COLA ZERO 350ML</t>
  </si>
  <si>
    <t>PEPSI ZERO BLACK PET 2L</t>
  </si>
  <si>
    <t>PEQUI FATIADO CAMPILAR 140G</t>
  </si>
  <si>
    <t>PEQUI FATIADO CAMPILAR 250G</t>
  </si>
  <si>
    <t>PERA DANJOU</t>
  </si>
  <si>
    <t>PERNIL ASSADO</t>
  </si>
  <si>
    <t>PERNIL CORDEIRO C/OSSO PALMEIRA</t>
  </si>
  <si>
    <t>PERNIL CORDEIRO CARAPRETA</t>
  </si>
  <si>
    <t>PERNIL CORDEIRO S/OSSO CARAPRETA</t>
  </si>
  <si>
    <t>PERNIL DE CORDEIRO COM OSSO DO CHEFF</t>
  </si>
  <si>
    <t>PERNIL DESFIADO</t>
  </si>
  <si>
    <t>PERNIL SEM OSSO (GOTA) TEMPERADO SADIA</t>
  </si>
  <si>
    <t>PERNIL SUINO C/ OSSO CUENCA</t>
  </si>
  <si>
    <t>PERNIL SUINO C/ OSSO S/ PELE AURORA</t>
  </si>
  <si>
    <t>PERNIL SUINO C/ OSSO SADIA</t>
  </si>
  <si>
    <t>PERNIL SUINO C/O C/P AURORA</t>
  </si>
  <si>
    <t>PERNIL SUINO C/OSSO AURORA</t>
  </si>
  <si>
    <t>PERNIL SUINO COM OSSO SEARA</t>
  </si>
  <si>
    <t>PERNIL SUINO GOTA TEMPERADO</t>
  </si>
  <si>
    <t>PERNIL SUINO SADIA</t>
  </si>
  <si>
    <t>PERNIL SUINO TEMP ASSA FACIL SADIA</t>
  </si>
  <si>
    <t>PERU TEMP CONGELADO SADIA 16KG</t>
  </si>
  <si>
    <t>PERU TEMPERADO PERDIGAO</t>
  </si>
  <si>
    <t>PERU TEMPERADO SADIA</t>
  </si>
  <si>
    <t>PESCADA FILE SEM PELE TRATADA PCT 800G</t>
  </si>
  <si>
    <t>PETISQUEIRA TRAMONTINA</t>
  </si>
  <si>
    <t>PETIT GATEAU 2X80G</t>
  </si>
  <si>
    <t>PETIT GATEAU 4x60G</t>
  </si>
  <si>
    <t>PETIT GATEAU HAV DOCE DE LEITE 2X80G</t>
  </si>
  <si>
    <t>PETIT GATEAU LEITE NIN C/ CHOC 120GR</t>
  </si>
  <si>
    <t>PHILADELFIA LIGHT 150GR</t>
  </si>
  <si>
    <t>PHILADELPHIA ORIGINAL 300G</t>
  </si>
  <si>
    <t>PHYTOMEL 30ML</t>
  </si>
  <si>
    <t>PICADINHO AMAZONAS</t>
  </si>
  <si>
    <t>PICADINHO DE TAMBAQUI DUNORTE 1KG</t>
  </si>
  <si>
    <t>PICADINHO PIRARUCU (CORTE EM FACA) 800GR</t>
  </si>
  <si>
    <t>PICANHA - PANDO - PASTO.</t>
  </si>
  <si>
    <t>PICANHA - TAURUS GOLD</t>
  </si>
  <si>
    <t>PICANHA - UMI</t>
  </si>
  <si>
    <t>PICANHA - VILA ANGUS</t>
  </si>
  <si>
    <t>PICANHA 1953 FRIBOI</t>
  </si>
  <si>
    <t>PICANHA 481</t>
  </si>
  <si>
    <t>PICANHA A GOLD BEEF</t>
  </si>
  <si>
    <t>PICANHA ALABRASA</t>
  </si>
  <si>
    <t>PICANHA ANGUS BEEF VPJ</t>
  </si>
  <si>
    <t>PICANHA ANGUS MINERVA</t>
  </si>
  <si>
    <t>PICANHA ANGUS URUGUAIA</t>
  </si>
  <si>
    <t>PICANHA BASSI</t>
  </si>
  <si>
    <t>PICANHA BLACK ANGUS VPJ</t>
  </si>
  <si>
    <t>PICANHA BLACK FRIBOI</t>
  </si>
  <si>
    <t>PICANHA CAMPO NOBRE</t>
  </si>
  <si>
    <t>PICANHA CARAPRETA WAGYU</t>
  </si>
  <si>
    <t>PICANHA CONG MATURATTA</t>
  </si>
  <si>
    <t>PICANHA DE CORDEIRO PALMEIRA</t>
  </si>
  <si>
    <t>PICANHA DE FRANGO RECHEADA</t>
  </si>
  <si>
    <t>PICANHA DO CHEFF</t>
  </si>
  <si>
    <t>PICANHA ESTANCIA 92 RESF</t>
  </si>
  <si>
    <t>PICANHA FB MEATS L</t>
  </si>
  <si>
    <t>PICANHA FRIGOMERC</t>
  </si>
  <si>
    <t>PICANHA GRILL FRIGONOSSO</t>
  </si>
  <si>
    <t>PICANHA GUIDARA</t>
  </si>
  <si>
    <t>PICANHA KVC DALIA</t>
  </si>
  <si>
    <t>PICANHA LA ANONIMA M</t>
  </si>
  <si>
    <t>PICANHA MATURATTA</t>
  </si>
  <si>
    <t>PICANHA NOVILHA JOVEM ESTRELA</t>
  </si>
  <si>
    <t>PICANHA NOVILHO GOURMET</t>
  </si>
  <si>
    <t>PICANHA NOVILHO JOVEM</t>
  </si>
  <si>
    <t>PICANHA NOVILHO JOVEM CONG</t>
  </si>
  <si>
    <t>PICANHA PREMIUM AMAZONAS</t>
  </si>
  <si>
    <t>PICANHA PREMIUM FRIGONOSSO</t>
  </si>
  <si>
    <t>PICANHA RESERVA F.A</t>
  </si>
  <si>
    <t>PICANHA RESF ESTANCIA GAUCHA</t>
  </si>
  <si>
    <t>PICANHA SIN HUESO</t>
  </si>
  <si>
    <t>PICANHA SUINA AMAZONAS</t>
  </si>
  <si>
    <t>PICANHA SUINA AURORA KG</t>
  </si>
  <si>
    <t>PICANHA SUINA NO MOLHO CHIMICHURRI</t>
  </si>
  <si>
    <t>PICANHA TEMPERADA</t>
  </si>
  <si>
    <t>PICANHA WAGYU AMAZONAS</t>
  </si>
  <si>
    <t>PICANHA WAGYU GUIDARA</t>
  </si>
  <si>
    <t>PICANHEIRA - INOX 420C - CABO ACRILICO</t>
  </si>
  <si>
    <t>PICKLES CAMPO BELO 200GR</t>
  </si>
  <si>
    <t>PICLES EM CONSERVA BOM PRINCIPIO 300G</t>
  </si>
  <si>
    <t>PICLES VIDRO 180G SALSARETTI</t>
  </si>
  <si>
    <t>PICOLE AMENDOIM VACA LAMBEU 60G</t>
  </si>
  <si>
    <t>PICOLE CHOCOLATE VACA LAMBEU PREMIUM 60G</t>
  </si>
  <si>
    <t>PICOLE DE CHOCOLATE VACA LAMBEU 60G</t>
  </si>
  <si>
    <t>PICOLE DE CUPUACU VACA LAMBEU 60G</t>
  </si>
  <si>
    <t>PICOLE DE LEITE CONDENSADO VACA LAMBEU 60G</t>
  </si>
  <si>
    <t>PICOLE DE MILHO VERDE VACA LAMBEU 60G</t>
  </si>
  <si>
    <t>PICOLE DE PARAENSE 60G</t>
  </si>
  <si>
    <t>PICOLE DE TAPIOCA VACA LAMBEU 60G</t>
  </si>
  <si>
    <t>PICOLE MORANGO VACA LAMBEU PREMIUM 60G</t>
  </si>
  <si>
    <t>PICOLE V LAMB PREMIUM COCO C/ AVELA</t>
  </si>
  <si>
    <t>PICOLE VACA LAMBEU CASTANHA DO PARA 60G</t>
  </si>
  <si>
    <t>PICOLE VACA LAMBEU MORANGO 60G</t>
  </si>
  <si>
    <t>PICOLE VACA LAMBEU PREMIUM LEITINHO COM AVELÃ 60G</t>
  </si>
  <si>
    <t>PILHA ALC DURACELL 9V DURALOCK(CEL)</t>
  </si>
  <si>
    <t>PILHA ALC DURACELL LR44/A76/PX76A(CEL)</t>
  </si>
  <si>
    <t>PILHA ALC DURACELL MEDIA C C2(CEL)</t>
  </si>
  <si>
    <t>PILHA ALC DURACELL PEQ AA C2 DURALOCK</t>
  </si>
  <si>
    <t>PILHA ALC DURACELL PEQ AA C4(CEL)</t>
  </si>
  <si>
    <t>PILHA ALC DURACELL PLTO AAA C2(CEL)</t>
  </si>
  <si>
    <t>PILHA ALC DURACELL PLTO AAA C4(CEL)</t>
  </si>
  <si>
    <t>PILHA ALC PREM "AA" LR6EGR/2B96</t>
  </si>
  <si>
    <t>PILHA ALC PREM AAA</t>
  </si>
  <si>
    <t>PILHA ALCALINA AA LR6XAB/L4P3 PANASONIC</t>
  </si>
  <si>
    <t>PILHA ALCALINA AA PANASONIC</t>
  </si>
  <si>
    <t>PILHA ALCALINA AAA PANASONIC</t>
  </si>
  <si>
    <t>PILHA DURACELL AUDITIVA COD13 C6(CEL)</t>
  </si>
  <si>
    <t>PILHA ENERG ALC PL AAA2 CARTELA C/2 1400</t>
  </si>
  <si>
    <t>PILHA ZINCO PEQUENA AA4</t>
  </si>
  <si>
    <t>PIMENTA BIQUINHO COOPERFOODS 300G</t>
  </si>
  <si>
    <t>PIMENTA BIQUINHO EM CONSERVA  180G BOM PRINCIPIO VIDRO</t>
  </si>
  <si>
    <t>PIMENTA BIQUINHO EM CONSERVA 160GR BAHIA PREMIUM</t>
  </si>
  <si>
    <t>PIMENTA BIQUINHO MENDEZ 300G CONSERVA</t>
  </si>
  <si>
    <t>PIMENTA BIQUINHO TRADIC. POTE 300G</t>
  </si>
  <si>
    <t>PIMENTA BIQUINHO VIDRO 180G SALSA</t>
  </si>
  <si>
    <t>PIMENTA CALABRESA 50G</t>
  </si>
  <si>
    <t>PIMENTA CALABRESA LINHA PRATICA 23G</t>
  </si>
  <si>
    <t>PIMENTA CREMOSA AZEITONA 220 ML</t>
  </si>
  <si>
    <t>PIMENTA CREMOSA CALABRESA 220 ML</t>
  </si>
  <si>
    <t>PIMENTA CREMOSA ERVAS FINAS 220 ML</t>
  </si>
  <si>
    <t>Pimenta Cremosa Jalapeno 220ml</t>
  </si>
  <si>
    <t>PIMENTA CREMOSA TRADICIONAL 220 ML BAHIA PREMIUM</t>
  </si>
  <si>
    <t>PIMENTA CREMOSA TRINIDAD SCORPION 220 ML</t>
  </si>
  <si>
    <t>PIMENTA DE CHEIRO</t>
  </si>
  <si>
    <t>PIMENTA DEDO DE MOÇA</t>
  </si>
  <si>
    <t>PIMENTA DO REINO MOIDA 60G</t>
  </si>
  <si>
    <t>PIMENTA DO REINO MOIDA KG</t>
  </si>
  <si>
    <t>PIMENTA HABANERO IMPERADOR 130 G</t>
  </si>
  <si>
    <t>PIMENTA JALAP &amp; HABAN HEINZ FP  80ML</t>
  </si>
  <si>
    <t>PIMENTA JALAPENO CONSERVA 235G</t>
  </si>
  <si>
    <t>PIMENTA KOREAN HEINZ FP  80ML</t>
  </si>
  <si>
    <t>PIMENTA MALAGUETA</t>
  </si>
  <si>
    <t>PIMENTA MURUPI</t>
  </si>
  <si>
    <t>PIMENTA PRETA MOEDOR 50G 0576</t>
  </si>
  <si>
    <t>PIMENTA SWEET CHILLI HEINZ FP  80ML</t>
  </si>
  <si>
    <t>PIMENTAO AMARELO</t>
  </si>
  <si>
    <t>PIMENTAO VERDE</t>
  </si>
  <si>
    <t>PIMENTAO VERMELHO</t>
  </si>
  <si>
    <t>PINATI CRUNCH WHEY DOCE DE LEITE 40G</t>
  </si>
  <si>
    <t>PINATI DB WHEY AVELA/LEITE 50G</t>
  </si>
  <si>
    <t>PINATI DB WHEY COOKIES CREAM 50G</t>
  </si>
  <si>
    <t>PINATI DOUBLE B COCO AMEND CHOC 35G</t>
  </si>
  <si>
    <t>PINATI DOUBLE BAR BAN. AMEN CHOC 35G</t>
  </si>
  <si>
    <t>PINATI SWEET BITE BRIGAD DP24X14G 0995</t>
  </si>
  <si>
    <t>PINATI SWEET BITE DOCE DE LEITE DP24X14G</t>
  </si>
  <si>
    <t>PINATI SWEET COCADA COCO QUEIMADO 14G</t>
  </si>
  <si>
    <t>PIRARUCU A DELICIA</t>
  </si>
  <si>
    <t>PIRARUCU A MILANESA</t>
  </si>
  <si>
    <t>PIRARUCU FRESCO</t>
  </si>
  <si>
    <t>PIRULITO DE PERU</t>
  </si>
  <si>
    <t>PISTACHE C/ CASCA COM SAL</t>
  </si>
  <si>
    <t>PISTACHE TORRADO C/.SAL</t>
  </si>
  <si>
    <t>PITAYA</t>
  </si>
  <si>
    <t>PIZZA CALAB/MUSS AZEITONA CEBOLA AURORA 460GR</t>
  </si>
  <si>
    <t>PIZZA FRIGIDEIRA MEZZANI</t>
  </si>
  <si>
    <t>POLENGUINHO TRAD 68G</t>
  </si>
  <si>
    <t>POLENTA INSTANTANEA PAGANINI 500GR</t>
  </si>
  <si>
    <t>POLENTA PALITO BEM BRASIL 1.05KG</t>
  </si>
  <si>
    <t>POLENTA PALITO GRANO 1KG</t>
  </si>
  <si>
    <t>POLPA DANONE KIDS MORANGO 510G</t>
  </si>
  <si>
    <t>POLPA DANONE MIX FTAS 510G</t>
  </si>
  <si>
    <t>POLPA DANONE MORANGO 510G</t>
  </si>
  <si>
    <t>POLPA DE ABACAXI COM HORTELÃ POLPAS AMAZON</t>
  </si>
  <si>
    <t>POLPA DE ABACAXI NATURALLY 100GR</t>
  </si>
  <si>
    <t>POLPA DE AÇAÍ INFRUTAS 900ML</t>
  </si>
  <si>
    <t>POLPA DE ACEROLA 1KG</t>
  </si>
  <si>
    <t>POLPA DE CAJU POLPAS AMAZON</t>
  </si>
  <si>
    <t>POLPA DE CUPUACU 1KG</t>
  </si>
  <si>
    <t>POLPA DE CUPUAÇU POLPAS AMAZON</t>
  </si>
  <si>
    <t>POLPA DE GOIABA 1KG</t>
  </si>
  <si>
    <t>POLPA DE GOIABA NATURALLY 100G</t>
  </si>
  <si>
    <t>POLPA DE GOIABA NATURALLY 1KG</t>
  </si>
  <si>
    <t>POLPA DE GRAVIOLA 1KG</t>
  </si>
  <si>
    <t>POLPA DE GRAVIOLA POLPAS AMAZON</t>
  </si>
  <si>
    <t>POLPA DE MANGA NATURALLY 1KG</t>
  </si>
  <si>
    <t>POLPA DE MANGA POLPAS AMAZON</t>
  </si>
  <si>
    <t>POLPA DE MARACUJA NATURALLY 100G</t>
  </si>
  <si>
    <t>POLPA DE MORANGO POLPAS AMAZON</t>
  </si>
  <si>
    <t>POLPA DE TAPEREBA POLPAS AMAZON</t>
  </si>
  <si>
    <t>POLPA DE TOMATE RUSTICA 690G PAGANINI</t>
  </si>
  <si>
    <t>POLPA DE UVA POLPAS AMAZON</t>
  </si>
  <si>
    <t>POLPA MORANGO IN NATURA 1KG</t>
  </si>
  <si>
    <t>POLPA NATURALLY ACEROLA 100GR</t>
  </si>
  <si>
    <t>POLPA TOMATE PASSATA DI SALERNO 680 G</t>
  </si>
  <si>
    <t>POLPA TOMATE PASSATA POM ALHO MAS 680G</t>
  </si>
  <si>
    <t>POLPA TOMATE PASSATA POM CEBOLA MAS 680G</t>
  </si>
  <si>
    <t>POLPA TOMATE PASSATA POMODORI LV 420G</t>
  </si>
  <si>
    <t>POLVILHO YOKI AZEDO 500G</t>
  </si>
  <si>
    <t>PORPETA ITALIANA RECHEADA COM PURE DE BATATA</t>
  </si>
  <si>
    <t>PORTO MESSIAS TAWNY 750ML</t>
  </si>
  <si>
    <t>POSTA DE BACALHAU</t>
  </si>
  <si>
    <t>POTE PISTACHE</t>
  </si>
  <si>
    <t>POTE TORRESMO PRONTO PORCCINO 170G</t>
  </si>
  <si>
    <t>POUCH PURURUCA PONTA JALAPENO PORCCINO 60G</t>
  </si>
  <si>
    <t>PRATO MARATA PRM 170 CM</t>
  </si>
  <si>
    <t>PRATO PLAST 17,5CM COPOBRAS PC10</t>
  </si>
  <si>
    <t>PRATO PLAST 23CM BCO FUNDO CRISTALCOPO PC10</t>
  </si>
  <si>
    <t>PRATO PLAST 23CM FDO BRANCO COPOBRAS PC10</t>
  </si>
  <si>
    <t>PRATO PLAST QUAD 21CM PRETO STRAWPLAST PC10</t>
  </si>
  <si>
    <t>PRATO QUADRADO 21 CM BRANCO 14X10</t>
  </si>
  <si>
    <t>PRATO QUADRADO 21 CM CRISTAL 14X10</t>
  </si>
  <si>
    <t>PRESTIGIO  RECHEADO 140g</t>
  </si>
  <si>
    <t>PRESTIGIO 252g BR</t>
  </si>
  <si>
    <t>PRESTIGIO DARK NESTLÉ</t>
  </si>
  <si>
    <t>PRESTIGIO WAFER 110g</t>
  </si>
  <si>
    <t>PRESUNTO COZ AURORA</t>
  </si>
  <si>
    <t>PRESUNTO COZ DEF CERATTI</t>
  </si>
  <si>
    <t>PRESUNTO COZ FATIADO AURORA 180G</t>
  </si>
  <si>
    <t>PRESUNTO COZ SCAPA GORDURA FS SADIA</t>
  </si>
  <si>
    <t>PRESUNTO COZ. CERATTI</t>
  </si>
  <si>
    <t>PRESUNTO COZIDO SEARA</t>
  </si>
  <si>
    <t>PRESUNTO COZIDO SEM CAPA GORD SADIA</t>
  </si>
  <si>
    <t>PRESUNTO CRU ESPANHOL FAT. 100GR CERATTI</t>
  </si>
  <si>
    <t>PRESUNTO CRU FATIADO TIPO PARMA 100G DI SALERNO</t>
  </si>
  <si>
    <t>PRESUNTO DE PERU PERDIGÃO</t>
  </si>
  <si>
    <t>PRESUNTO EXTRA FINO HACIENDAS 100G</t>
  </si>
  <si>
    <t>PRESUNTO FAT PERDIGAO 200G</t>
  </si>
  <si>
    <t>PRESUNTO ITALIANO FATIADO SEARA GOURMET 80G</t>
  </si>
  <si>
    <t>PRESUNTO LEVISSIMO SEARA</t>
  </si>
  <si>
    <t>PRESUNTO MAGRO PERDIGAO</t>
  </si>
  <si>
    <t>PRESUNTO PARMA FATIADO SADIA 100G</t>
  </si>
  <si>
    <t>PRESUNTO SERRANO HACIENDAS RESERVA 100G</t>
  </si>
  <si>
    <t>PRIME RIB MATURATTA</t>
  </si>
  <si>
    <t>PRIME RIBE BLACK ANGUS VPJ</t>
  </si>
  <si>
    <t>PRINGLES CHEDDAR BACON 105g</t>
  </si>
  <si>
    <t>PRINGLES CHURRASCO 109 g</t>
  </si>
  <si>
    <t>PRINGLES CREME E CEBOLA 109g</t>
  </si>
  <si>
    <t>PROLONGADOR METAL 3M 1307-30 TIGRE</t>
  </si>
  <si>
    <t>PROTEIN CRISP BAR 45G</t>
  </si>
  <si>
    <t>PROTEINA DE CASTANHA 200G</t>
  </si>
  <si>
    <t>PROVOLONE DESIDRATADO C/ CHIMICHURRI</t>
  </si>
  <si>
    <t>PROVOLONE DESIDRATADO COALHO</t>
  </si>
  <si>
    <t>PROVOLONE DESIDRATADO ZERO LACTOSE CANASTRA</t>
  </si>
  <si>
    <t>PSC POSTAS DE BACALHAU SEARA 800G</t>
  </si>
  <si>
    <t>PSYLLIUM VITAO 100G</t>
  </si>
  <si>
    <t>PUDIM COBER. CHOCOLATE</t>
  </si>
  <si>
    <t>PUDIM DE LEITE</t>
  </si>
  <si>
    <t>PURE DE BATATA MIX JUNIOR - 1,01 KG</t>
  </si>
  <si>
    <t>PURE DE BATATAS 1KG AJINOMOTO</t>
  </si>
  <si>
    <t>Puro Alho Pasta Petry 200g</t>
  </si>
  <si>
    <t>Puro Alho Pasta Petry 450g</t>
  </si>
  <si>
    <t>Puro Alho Triturado Petry 200g</t>
  </si>
  <si>
    <t>PURURACA PRONTO LEMON PEPPER PORCCINO 60G</t>
  </si>
  <si>
    <t>PUXADOR BRASAS INOX TRAMONTINA</t>
  </si>
  <si>
    <t>QJ DANBO A LENDA 140G</t>
  </si>
  <si>
    <t>QJ EMMENTAL FRACAO 140G</t>
  </si>
  <si>
    <t>QJ PRATO ESFERICO FRACAO 140G</t>
  </si>
  <si>
    <t>QJ PROVOLONE COND CANASTRA</t>
  </si>
  <si>
    <t>QJ PROVOLONE FRAC QUATA</t>
  </si>
  <si>
    <t>QJ. GOUDA  FRACIONADO QUATA</t>
  </si>
  <si>
    <t>QJO COTTAGE DE BUFALA 200G LEVITARE</t>
  </si>
  <si>
    <t>QJO FRESCO DE LEITE DE BUFALA LEVITARE</t>
  </si>
  <si>
    <t>QJO GOUDA KROON</t>
  </si>
  <si>
    <t>QJO MINAS PADRAO CANASTRA</t>
  </si>
  <si>
    <t>QJO MOZZARELLA DE BUFALA LEVITARE</t>
  </si>
  <si>
    <t>QJO MOZZARELLA DE BUFALA PALITO 130G</t>
  </si>
  <si>
    <t>QJO MOZZARELLA DE BUFALA ZERO LAC PALITO 130G LEVITARE</t>
  </si>
  <si>
    <t>QJO PROVOLONE QUATA</t>
  </si>
  <si>
    <t>QJO ROÇA DA CIDADE EXTRA 1/4</t>
  </si>
  <si>
    <t>QJO ROÇA DA CIDADE TRADICIONAL 1/4</t>
  </si>
  <si>
    <t>QUEIJO  BRIE FORMA TIROLEZ</t>
  </si>
  <si>
    <t>QUEIJO  GRUYERE  140G</t>
  </si>
  <si>
    <t>QUEIJO  MUSSARELA AURORA</t>
  </si>
  <si>
    <t>QUEIJO ALAGOA ARTESANAL FAZENDA BELA VISTA</t>
  </si>
  <si>
    <t>QUEIJO APROCAME CANASTRA</t>
  </si>
  <si>
    <t>QUEIJO ART TEMP SITIO DA ONÇA</t>
  </si>
  <si>
    <t>QUEIJO AZUL GORGONZOLA TIROLEZ</t>
  </si>
  <si>
    <t>QUEIJO AZUL PRESIDENT LE BLUE 100G</t>
  </si>
  <si>
    <t>QUEIJO BRIE FEITO A MAO 0,115 GR</t>
  </si>
  <si>
    <t>QUEIJO BRIE FRACIONADO FAIXA AZUL - 120G</t>
  </si>
  <si>
    <t>QUEIJO BRIE QUATÁ</t>
  </si>
  <si>
    <t>QUEIJO BRIE YEMA  FRACIONADO 125G</t>
  </si>
  <si>
    <t>QUEIJO BURRATA DE BUFALA 150G LEVITARE</t>
  </si>
  <si>
    <t>QUEIJO CAMEMBERT FRACIONADO FAIXA AZUL - 120G</t>
  </si>
  <si>
    <t>QUEIJO CAMEMBERT YEMA 125G</t>
  </si>
  <si>
    <t>QUEIJO CANASTRA ARTESANAL</t>
  </si>
  <si>
    <t>QUEIJO CANASTRA DO JOHNE</t>
  </si>
  <si>
    <t>QUEIJO CANASTRA JHONE FRACIONADO</t>
  </si>
  <si>
    <t>QUEIJO CANASTRA MATURADO ARTESANAL IGUARIAS DA CANASTRA</t>
  </si>
  <si>
    <t>QUEIJO CHEDDAR  POLENGHI</t>
  </si>
  <si>
    <t>QUEIJO CHEDDAR POLENGHI FATIADO</t>
  </si>
  <si>
    <t>QUEIJO CILINDRO FAIXA AZUL 195G</t>
  </si>
  <si>
    <t>QUEIJO COALHO 500G</t>
  </si>
  <si>
    <t>QUEIJO COALHO AMAZON NAT</t>
  </si>
  <si>
    <t>QUEIJO COALHO AMAZONAS</t>
  </si>
  <si>
    <t>QUEIJO COALHO AUTALAC</t>
  </si>
  <si>
    <t>QUEIJO COALHO BARRA</t>
  </si>
  <si>
    <t>QUEIJO COALHO BARRA LARA</t>
  </si>
  <si>
    <t>QUEIJO COALHO BUFALA 2KG</t>
  </si>
  <si>
    <t>QUEIJO COALHO BUFALA AUTALAC</t>
  </si>
  <si>
    <t>QUEIJO COALHO ESP COM OREGANO QUATÁ</t>
  </si>
  <si>
    <t>QUEIJO COALHO ESP QUATA</t>
  </si>
  <si>
    <t>QUEIJO COALHO ESPETO COM PIMENTA QUATA</t>
  </si>
  <si>
    <t>QUEIJO COALHO ESPETO CRUZÍLIA</t>
  </si>
  <si>
    <t>QUEIJO COALHO ESPETO LARA</t>
  </si>
  <si>
    <t>QUEIJO COALHO LARA</t>
  </si>
  <si>
    <t>QUEIJO COALHO MATUPI</t>
  </si>
  <si>
    <t>QUEIJO COALHO MATUPI ESPETO</t>
  </si>
  <si>
    <t>QUEIJO COLONIAL LARA</t>
  </si>
  <si>
    <t>QUEIJO DESIDRATADO LEMOM PEPPER CANASTRA</t>
  </si>
  <si>
    <t>QUEIJO DESIDRATADO RECHEADO COM GOIABADA</t>
  </si>
  <si>
    <t>QUEIJO EMMENTAL FRACAO SKIN</t>
  </si>
  <si>
    <t>QUEIJO ESTEPE SKIN TIROLEZ</t>
  </si>
  <si>
    <t>QUEIJO FAMOSO E ALAGOA AZEITADO</t>
  </si>
  <si>
    <t>QUEIJO FRESCAL TRAD CANASTRA</t>
  </si>
  <si>
    <t>QUEIJO GOA AIURUOCA</t>
  </si>
  <si>
    <t>QUEIJO GORGONZOLA FRAC. VIGOR 100G</t>
  </si>
  <si>
    <t>QUEIJO GORGONZOLA FRACAO</t>
  </si>
  <si>
    <t>QUEIJO GORGONZOLA FRACIONADO YEMA</t>
  </si>
  <si>
    <t>QUEIJO GORGONZOLA GRAN MESTRI</t>
  </si>
  <si>
    <t>QUEIJO GORGONZOLA QUATÁ</t>
  </si>
  <si>
    <t>QUEIJO GORGONZOLA ZERO LACTOSE GRAN MESTRI</t>
  </si>
  <si>
    <t>QUEIJO GOUDA FRAC F/A</t>
  </si>
  <si>
    <t>QUEIJO GRANA PADANO GRAN MESTRI</t>
  </si>
  <si>
    <t>QUEIJO GRUYERE LARA</t>
  </si>
  <si>
    <t>QUEIJO KIT  4 QUEIJO</t>
  </si>
  <si>
    <t>QUEIJO MAASDAM PRESIDENT 160G</t>
  </si>
  <si>
    <t>QUEIJO MATURADO SITIO DA ONÇA</t>
  </si>
  <si>
    <t>QUEIJO MINAS FRESCAL AMAZON NAT</t>
  </si>
  <si>
    <t>QUEIJO MINAS FRESCAL BUFALA AUTALAC</t>
  </si>
  <si>
    <t>QUEIJO MINAS IGUARIAS REDONDO</t>
  </si>
  <si>
    <t>QUEIJO MINAS MEIA CURA</t>
  </si>
  <si>
    <t>QUEIJO MINAS MEIA CURA TIROLEZ</t>
  </si>
  <si>
    <t>QUEIJO MINAS PADRAO BUFALA LEVITARE</t>
  </si>
  <si>
    <t>QUEIJO MINAS PADRAO CATUPIRY</t>
  </si>
  <si>
    <t>QUEIJO MINAS PADRAO DOURADO</t>
  </si>
  <si>
    <t>QUEIJO MINAS PADRAO FRACAO</t>
  </si>
  <si>
    <t>QUEIJO MINAS PADRAO LIGHT TIROLEZ</t>
  </si>
  <si>
    <t>QUEIJO MINAS PADRAO LIGHT ZERO QUATA</t>
  </si>
  <si>
    <t>QUEIJO MINAS PADRAO QUATÁ</t>
  </si>
  <si>
    <t>QUEIJO MINAS PADRAO ZERO LACTOSE LARA</t>
  </si>
  <si>
    <t>QUEIJO MONTANHÊS LARA</t>
  </si>
  <si>
    <t>QUEIJO MUSS BUFALA AUTALAC</t>
  </si>
  <si>
    <t>QUEIJO MUSS CABAÇA LARA</t>
  </si>
  <si>
    <t>QUEIJO MUSS COND ESPETO LARA</t>
  </si>
  <si>
    <t>QUEIJO MUSS DE BUFALA LANCHE LEVITARE</t>
  </si>
  <si>
    <t>QUEIJO MUSS DE BUFALA LEVITARE FAT 150GRS</t>
  </si>
  <si>
    <t>QUEIJO MUSS FAT GALBANI 150G</t>
  </si>
  <si>
    <t>QUEIJO MUSS FAT GALBANI 300G</t>
  </si>
  <si>
    <t>QUEIJO MUSS ITALAC FAT 150g</t>
  </si>
  <si>
    <t>QUEIJO MUSS NO CONDIMENTADO LARA</t>
  </si>
  <si>
    <t>QUEIJO MUSS NOZINHO COND ESP. LARA</t>
  </si>
  <si>
    <t>QUEIJO MUSS NOZINHO COND IGUARIAS DA CANASTRA</t>
  </si>
  <si>
    <t>QUEIJO MUSS NOZINHO LARA</t>
  </si>
  <si>
    <t>QUEIJO MUSS PALITO AO VINHO LARA</t>
  </si>
  <si>
    <t>QUEIJO MUSS PALITO CANASTRA</t>
  </si>
  <si>
    <t>QUEIJO MUSS TRANCA CASCAVEL COND CANASTRA</t>
  </si>
  <si>
    <t>QUEIJO MUSS. FAT. SANTA NITTA 180G</t>
  </si>
  <si>
    <t>QUEIJO MUSSARELA ALIANCA</t>
  </si>
  <si>
    <t>QUEIJO MUSSARELA APUI</t>
  </si>
  <si>
    <t>QUEIJO MUSSARELA FATIADO 150G SADIA</t>
  </si>
  <si>
    <t>QUEIJO MUSSARELA FATIADO 150G TIROLEZ</t>
  </si>
  <si>
    <t>QUEIJO MUSSARELA FATIADO PCT 150G</t>
  </si>
  <si>
    <t>QUEIJO MUSSARELA FATIADO PRESIDENT 150G</t>
  </si>
  <si>
    <t>QUEIJO MUSSARELA FATIADO SCHREIBER</t>
  </si>
  <si>
    <t>QUEIJO MUSSARELA ITALAC</t>
  </si>
  <si>
    <t>QUEIJO MUSSARELA LAC10</t>
  </si>
  <si>
    <t>QUEIJO MUSSARELA MATUPI</t>
  </si>
  <si>
    <t>QUEIJO MUSSARELA PALITO CONDIMENTADO LARA</t>
  </si>
  <si>
    <t>QUEIJO MUSSARELA PARIS</t>
  </si>
  <si>
    <t>QUEIJO MUSSARELA RECHEADO COM REQUEIJÃO</t>
  </si>
  <si>
    <t>QUEIJO NOZINHO COND CANASTRA</t>
  </si>
  <si>
    <t>QUEIJO NOZINHO DEFUMADO</t>
  </si>
  <si>
    <t>QUEIJO NOZINHO PROV FESTA LARA</t>
  </si>
  <si>
    <t>QUEIJO PAR FAIXA AZUL RAL VIGOR 50G</t>
  </si>
  <si>
    <t>QUEIJO PARM FATIA FAIXA AZUL</t>
  </si>
  <si>
    <t>QUEIJO PARM RALADO GALBANI 50G</t>
  </si>
  <si>
    <t>QUEIJO PARMESAO  GRAN MESTRI</t>
  </si>
  <si>
    <t>QUEIJO PARMESAO FAT LARA</t>
  </si>
  <si>
    <t>QUEIJO PARMESAO FATIADO VIGOR - 200G</t>
  </si>
  <si>
    <t>QUEIJO PARMESAO FRAC. (CUNHA) ZERO LACTOSE</t>
  </si>
  <si>
    <t>QUEIJO PARMESAO FRACIONADO CATUPIRY</t>
  </si>
  <si>
    <t>QUEIJO PARMESAO LASCAS FAIXA AZUL 150G</t>
  </si>
  <si>
    <t>QUEIJO PARMESÃO MONTANHES GRAN MESTRI</t>
  </si>
  <si>
    <t>QUEIJO PARMESAO RALADO DESIDRATADO CATUPIRY 50G</t>
  </si>
  <si>
    <t>QUEIJO PARMESAO RALADO FRESCO CATUPIRY 100G</t>
  </si>
  <si>
    <t>QUEIJO PARMESAO RALADO QUATÁ 50GR</t>
  </si>
  <si>
    <t>QUEIJO PARMESAO RALADO S/ DESIDRATACAO VIGOR 150G</t>
  </si>
  <si>
    <t>QUEIJO PARMESAO RALADO VIGOR 50GR</t>
  </si>
  <si>
    <t>QUEIJO PARMESAO RESERVA ESPECIAL FAIXA AZUL 250g</t>
  </si>
  <si>
    <t>QUEIJO POLENGUI LIGHT 68G</t>
  </si>
  <si>
    <t>QUEIJO POLENGUI TRAD 136G</t>
  </si>
  <si>
    <t>QUEIJO POLENGUI TRADIC 17GR</t>
  </si>
  <si>
    <t>QUEIJO POLENGUINHO POCKET 34g</t>
  </si>
  <si>
    <t>QUEIJO PRATO 120G SANDUBOM</t>
  </si>
  <si>
    <t>QUEIJO PRATO FATIADO 150G PIRACANJUBA</t>
  </si>
  <si>
    <t>QUEIJO PRATO FATIADO 150G SADIA</t>
  </si>
  <si>
    <t>QUEIJO PRATO FATIADO PRESIDENT 150G</t>
  </si>
  <si>
    <t>QUEIJO PRATO LANCHE FATIADO 150G</t>
  </si>
  <si>
    <t>QUEIJO PRATO LANCHE LARA</t>
  </si>
  <si>
    <t>QUEIJO PROV COND C/ SALAME IGUARIAS DA CANASTRA</t>
  </si>
  <si>
    <t>QUEIJO PROVOLONE</t>
  </si>
  <si>
    <t>QUEIJO PROVOLONE  DEFUMADO CANASTRA</t>
  </si>
  <si>
    <t>QUEIJO PROVOLONE CACCIO CAVALO MATURADO DEFUMADO GRAN MESTRI</t>
  </si>
  <si>
    <t>QUEIJO PROVOLONE COND CANASTRA</t>
  </si>
  <si>
    <t>QUEIJO PROVOLONE COND LARA</t>
  </si>
  <si>
    <t>QUEIJO PROVOLONE COND. RECHEADO SALAME</t>
  </si>
  <si>
    <t>QUEIJO PROVOLONE FRESCO DEFUMADO VIGOR</t>
  </si>
  <si>
    <t>QUEIJO PROVOLONE MATUPI</t>
  </si>
  <si>
    <t>QUEIJO PROVOLONE MATURADO DEFUMADO GRAN MESTRI</t>
  </si>
  <si>
    <t>QUEIJO PROVOLONE PALITO</t>
  </si>
  <si>
    <t>QUEIJO PROVOLONE TIROLEZ</t>
  </si>
  <si>
    <t>QUEIJO PROVOLONE YEMA</t>
  </si>
  <si>
    <t>QUEIJO REINO BOLA CANASTRA</t>
  </si>
  <si>
    <t>QUEIJO REINO CANASTRA</t>
  </si>
  <si>
    <t>QUEIJO REINO FRAC LARA</t>
  </si>
  <si>
    <t>QUEIJO REINO FRACIONADO QUATA</t>
  </si>
  <si>
    <t>QUEIJO REINO IGUARIAS DA CANASTRA</t>
  </si>
  <si>
    <t>QUEIJO REINO LATA JONG</t>
  </si>
  <si>
    <t>QUEIJO REINO LATA QUATÁ</t>
  </si>
  <si>
    <t>QUEIJO REINO PIRACANJUBA</t>
  </si>
  <si>
    <t>QUEIJO REINO TIROLEZ LT</t>
  </si>
  <si>
    <t>QUEIJO RICOTA BUFALA LEVITARE</t>
  </si>
  <si>
    <t>QUEIJO RICOTA COND IGUARIAS DA CANASTRA</t>
  </si>
  <si>
    <t>QUEIJO RICOTA DE BUFALA 500G</t>
  </si>
  <si>
    <t>QUEIJO RICOTA LIGHT IGUARIAS DA CANASTRA</t>
  </si>
  <si>
    <t>QUEIJO SANDWICH CHEDDAR POLENGUI 144GR</t>
  </si>
  <si>
    <t>QUEIJO SANDWICH MUSSARELA POLENGUI 144GR</t>
  </si>
  <si>
    <t>QUEIJO SANTO CASAMENTEIRO</t>
  </si>
  <si>
    <t>QUEIJO SERRA DA MANTIQUEIRA</t>
  </si>
  <si>
    <t>QUEIJO SUICO LARA</t>
  </si>
  <si>
    <t>QUEIJO SUICO TIROLEZ</t>
  </si>
  <si>
    <t>QUEIJO TILSET IGUARIAS DA CANASTRA</t>
  </si>
  <si>
    <t>QUEIJO TIPO EMMENTAL FAIXA AZUL 150G</t>
  </si>
  <si>
    <t>QUEIJO TIPO GOUDA FAIXA AZUL 200G</t>
  </si>
  <si>
    <t>QUEIJO TIPO GOUDA LARA</t>
  </si>
  <si>
    <t>QUEIJO TIPO GRANA PADANO LASCAS CATUPIRY 150G</t>
  </si>
  <si>
    <t>QUEIJO TIPO GRANA PADANO ZERO LACTOSE FRAC</t>
  </si>
  <si>
    <t>QUEIJO TIPO GRUYERE FAIXA AZUL 150G</t>
  </si>
  <si>
    <t>QUEIJO TIPO MEIA CURA LARA</t>
  </si>
  <si>
    <t>QUEIJO TIPO MUSS PALITO AO VINHO</t>
  </si>
  <si>
    <t>QUEIJO TIPO MUSS.TRANCA CONDIMENTADA</t>
  </si>
  <si>
    <t>QUEIJO TIPO MUSSARELA TRANCA LARA</t>
  </si>
  <si>
    <t>QUEIJO TIPO PROV PALITO DEFUMADO LARA</t>
  </si>
  <si>
    <t>QUEIJO TIPO PROVOLONE LARA</t>
  </si>
  <si>
    <t>QUEIJO TIPO PROVOLONE NO DEFUMADO LARA</t>
  </si>
  <si>
    <t>QUEIJO TRANÇA ALHO LARA</t>
  </si>
  <si>
    <t>QUEIJO TRANCA AO VINHO LARA</t>
  </si>
  <si>
    <t>QUEIJO TRANÇA PROVOLONE LARA</t>
  </si>
  <si>
    <t>QUEIJO TRANCA TOMATE SECO LARA</t>
  </si>
  <si>
    <t>QUEIJO TRUFADO C/ AZEITONA CANASTRA</t>
  </si>
  <si>
    <t>QUEIJO TRUFADO C/ REQUEIJAO DEF IGUARIAS DA CANASTRA</t>
  </si>
  <si>
    <t>QUEIJO VERSOS DE MINAS</t>
  </si>
  <si>
    <t>QUERO ACAFRAO DA TERRA CURCUMA 50 GR</t>
  </si>
  <si>
    <t>QUERO OREGANO 10 GR</t>
  </si>
  <si>
    <t>QUERO PIMENTA DO REINO EM PO 50 GR</t>
  </si>
  <si>
    <t>QUIABO</t>
  </si>
  <si>
    <t>QUINOA REAL EM GRAOS 150G VILA ALIMENTOS</t>
  </si>
  <si>
    <t>RABADA AMAZONAS</t>
  </si>
  <si>
    <t>RABADA BOVINA FRIBOI</t>
  </si>
  <si>
    <t>RABO BOVINO</t>
  </si>
  <si>
    <t>RABO CONG FRIZAM</t>
  </si>
  <si>
    <t>RABO SUINO SALG PERDIGAO</t>
  </si>
  <si>
    <t>RABO SUINO SALGADO AURORA</t>
  </si>
  <si>
    <t>RAQUETE FLAT IRON WAGYU AMAZONAS</t>
  </si>
  <si>
    <t>RATATOUILLE</t>
  </si>
  <si>
    <t>RAVIOLI 4 QUEIJOS 400GR MEZZANI</t>
  </si>
  <si>
    <t>RAVIOLI CARNE MEZZANI</t>
  </si>
  <si>
    <t>RAVIOLI FRANGO MEZZANI</t>
  </si>
  <si>
    <t>RECEITA DE CASA S PIMENTA 450GR</t>
  </si>
  <si>
    <t>RECHEADINHO BRIGADEIRO BAUDUCCO 104G</t>
  </si>
  <si>
    <t>RECHEADINHO CHOCOLATE BAUDUCCO</t>
  </si>
  <si>
    <t>RECHEADO GOIABINHA</t>
  </si>
  <si>
    <t>RED BULL CEREJA EDITION 250ml</t>
  </si>
  <si>
    <t>RED BULL DRINK 250ML</t>
  </si>
  <si>
    <t>RED BULL DRINK 473ML</t>
  </si>
  <si>
    <t>RED BULL DRINK S/ AÇUCAR 250ML</t>
  </si>
  <si>
    <t>RED BULL MORA/PESSEG EDITION 250ML</t>
  </si>
  <si>
    <t>RED BULL MORANGO E PESSEGO EDITION 250ML</t>
  </si>
  <si>
    <t>RED BULL PITAYA EDITION 250ML</t>
  </si>
  <si>
    <t>RED BULL SUGAR FREE 355ML</t>
  </si>
  <si>
    <t>RED BULL SUMMER MELANCIA 250ML</t>
  </si>
  <si>
    <t>RED BULL TROPICAL EDITION 250ML</t>
  </si>
  <si>
    <t>REFRESCO FIT LIGHT LARANJA 10G</t>
  </si>
  <si>
    <t>REIGN LEMON HDZ LT 473ML</t>
  </si>
  <si>
    <t>REIGN MANG-O-MATIC LT 473ML</t>
  </si>
  <si>
    <t>REIGN MELON MANIA LT 473ML</t>
  </si>
  <si>
    <t>REIGN ORANGE DREAMSICLE LT 473ML</t>
  </si>
  <si>
    <t>REPOLHO REFOGADO AMAZONAS</t>
  </si>
  <si>
    <t>REPOLHO ROXO</t>
  </si>
  <si>
    <t>REPOLHO VERDE</t>
  </si>
  <si>
    <t>REQ. CATUPIRY BISN. PRATIC 1,5 KG</t>
  </si>
  <si>
    <t>REQ. CREM. CATUPIRY TRAD. 420 G</t>
  </si>
  <si>
    <t>REQUEIJAO BARRA CANASTRA</t>
  </si>
  <si>
    <t>REQUEIJÃO CATUPIRY 4 QUEIJOS POUCHE 250G</t>
  </si>
  <si>
    <t>REQUEIJÃO CATUPIRY CHEDDAR POUCHE 250G</t>
  </si>
  <si>
    <t>REQUEIJAO CATUPIRY SACHE 250G</t>
  </si>
  <si>
    <t>REQUEIJAO CHEDDAR POLENGUI 200GR</t>
  </si>
  <si>
    <t>REQUEIJAO CREMOSO  CATUPIRY LIGHT. 200G</t>
  </si>
  <si>
    <t>REQUEIJAO CREMOSO DANUBIO 1,010KG</t>
  </si>
  <si>
    <t>REQUEIJAO CREMOSO DE BUFALA 200GR LEVITARE</t>
  </si>
  <si>
    <t>REQUEIJAO CREMOSO TRAD. POLENGUI 200GR</t>
  </si>
  <si>
    <t>REQUEIJAO CREMOSO TRADICIONAL 180G</t>
  </si>
  <si>
    <t>REQUEIJÃO EM BARRAS</t>
  </si>
  <si>
    <t>REQUEIJAO IGUARIAS CANASTRA</t>
  </si>
  <si>
    <t>REQUEIJAO LIGHT NESTLE 200G</t>
  </si>
  <si>
    <t>REQUEIJAO NESTLE 200G</t>
  </si>
  <si>
    <t>REQUEIJAO PRESIDENT CREMOSO LIGHT 200G</t>
  </si>
  <si>
    <t>REQUEIJAO PRESIDENT TRAD 200G</t>
  </si>
  <si>
    <t>RESERVA 51 SINGULAR 700ML</t>
  </si>
  <si>
    <t>RESIDUOS DE CARVAO VEGETAL</t>
  </si>
  <si>
    <t>RETALHO DE DESOSSA</t>
  </si>
  <si>
    <t>RIBBON IMK CERA BRD/GPGC 110MMX450M</t>
  </si>
  <si>
    <t>RICOTA FRESCA AMAZON NAT</t>
  </si>
  <si>
    <t>RITTER COCONUT MILK 100G</t>
  </si>
  <si>
    <t>ROCAMBOLE DE CARNE ASSADO</t>
  </si>
  <si>
    <t>ROCAMBOLE DE PIRARUCU</t>
  </si>
  <si>
    <t>Roleta Russa IPA 500ml</t>
  </si>
  <si>
    <t>ROLLY MINTY MORANGO 29G</t>
  </si>
  <si>
    <t>ROLO 321 23CM LA ANTIGOTA S/CABO ATLAS</t>
  </si>
  <si>
    <t>ROND. FRANGO COM CATUPIRY 800G</t>
  </si>
  <si>
    <t>RONDELLI PRESUNTO E QUEIJO</t>
  </si>
  <si>
    <t>ROSCA DE CHOCOLATE MABEL 300GR</t>
  </si>
  <si>
    <t>ROSQUINHA DE NATA</t>
  </si>
  <si>
    <t>ROSQUINHA DE NATA C/ GOIABADA</t>
  </si>
  <si>
    <t>ROT WIFI AC 1900MB 4XANT DUAL BAND</t>
  </si>
  <si>
    <t>RTS013 RETALHO COST SUI SALG PERD</t>
  </si>
  <si>
    <t>RUCULA</t>
  </si>
  <si>
    <t>RUM APPLETON ESTATE SIGNAT BLEND 700ML</t>
  </si>
  <si>
    <t>S. CAL TAMBAQUI 750g</t>
  </si>
  <si>
    <t>S. CNE LEGUMES 750g</t>
  </si>
  <si>
    <t>SABOR A MI ALHO E SAL 300GR</t>
  </si>
  <si>
    <t>SABOR A MI T COMP C PIMENTA 300G</t>
  </si>
  <si>
    <t>SABOR A MI TEMP COMP S/ PIMENTA 300GR</t>
  </si>
  <si>
    <t>SACO CONFEITAR DESCART 41X24CM 50UND LAMARE</t>
  </si>
  <si>
    <t>SACO FIAT LUX 100L - Caixa c 12 rolos  10 sacos (SACOP100)</t>
  </si>
  <si>
    <t>SACO FIAT LUX 50L</t>
  </si>
  <si>
    <t>SAKURA LIGHT 150ML</t>
  </si>
  <si>
    <t>SAKURA TRADICIONAL 150ML</t>
  </si>
  <si>
    <t>SAL CHURRASCO C/CHIMICHURRI 1,01kg</t>
  </si>
  <si>
    <t>SAL DE PARRILLA C/ ALHO 1,015KG</t>
  </si>
  <si>
    <t>SAL DE PARRILLA CANTAGALLO 1.01KG POUCH</t>
  </si>
  <si>
    <t>SAL DE PARRILLA COM CHIMICHURRI 360G</t>
  </si>
  <si>
    <t>SAL DE PARRILLA E ALHO 250G</t>
  </si>
  <si>
    <t>SAL DE PARRILLA E PIMENTA NETAO 900G POUCH</t>
  </si>
  <si>
    <t>SAL DE PARRILLA E SALSA CRIOLLA 250G</t>
  </si>
  <si>
    <t>SAL DE PARRILLA MOSTARDA E GENGIBRE 250G</t>
  </si>
  <si>
    <t>SAL DE PARRILLA PARA CHURRASCO 1,1KG</t>
  </si>
  <si>
    <t>SAL DO ATACAMA MOEDOR 100G</t>
  </si>
  <si>
    <t>SAL DO HIMALAIA GOURMET 500G LEB NORSAL</t>
  </si>
  <si>
    <t>SAL FINALIZACAO CLASSICO DECABRON 500G</t>
  </si>
  <si>
    <t>SAL FINO  LEBRE 1 KG</t>
  </si>
  <si>
    <t>SAL FLOR DE SAL GRILLS PEPPER 140G</t>
  </si>
  <si>
    <t>SAL GROSSO LEBRE 1KG</t>
  </si>
  <si>
    <t>SAL LEBRE GOURMET FLOR DE SAL 250G</t>
  </si>
  <si>
    <t>SAL MARINHO DE MOSSORO 100G</t>
  </si>
  <si>
    <t>SAL MARINHO DE MOSSORO 500G POUCH</t>
  </si>
  <si>
    <t>SAL MARINHO DEFUMADO MOEDOR 100G 2024</t>
  </si>
  <si>
    <t>SAL MARINHO VITAO 1 KG</t>
  </si>
  <si>
    <t>SAL MOIDO E IODADO VILLA CERRONI 1KG</t>
  </si>
  <si>
    <t>SAL PAR.CHURRASCO COMPLETO 1,010KG</t>
  </si>
  <si>
    <t>SAL PARA CHURRASCO CARNES 1kg</t>
  </si>
  <si>
    <t>SAL PARA CHURRASCO CARNES 330G</t>
  </si>
  <si>
    <t>SAL PARA CHURRASCO CLASSICO 270G</t>
  </si>
  <si>
    <t>SAL PARA COSTELA GONZALO 500G</t>
  </si>
  <si>
    <t>SAL PARRILLA AMERICANO GONZALO 250G</t>
  </si>
  <si>
    <t>SAL PARRILLA C/ ALHO 370G</t>
  </si>
  <si>
    <t>SAL PARRILLA C/VINAGRETE 300G</t>
  </si>
  <si>
    <t>SAL PARRILLA CHIMICHURRI 500G</t>
  </si>
  <si>
    <t>SAL PARRILLA COM CHIMICHURRI 300G</t>
  </si>
  <si>
    <t>SAL PARRILLA COM PIMENTA P. 370G</t>
  </si>
  <si>
    <t>SAL PARRILLA DEFUMADO 350 GR BAHIA PREMIUM</t>
  </si>
  <si>
    <t>SAL PARRILLA DEFUMADO GONZALO 500G</t>
  </si>
  <si>
    <t>SAL PARRILLA LEMON PEPPER 350 GR BAHIA PREMIUM</t>
  </si>
  <si>
    <t>SAL PARRILLA MENDEZ TRADICIONAL 360 G</t>
  </si>
  <si>
    <t>SAL PARRILLA ORIGINAL 1,100KG</t>
  </si>
  <si>
    <t>SAL PARRILLA ORIGINAL 350 GR BAHIA PREMIUM</t>
  </si>
  <si>
    <t>SAL PARRILLA ORIGINAL 500G</t>
  </si>
  <si>
    <t>Sal Parrilla Pimenta do Reino 350g</t>
  </si>
  <si>
    <t>SAL PARRILLA URUGUAIO 350G</t>
  </si>
  <si>
    <t>SAL POTIGUAR MOIDO IODADO 1KG</t>
  </si>
  <si>
    <t>SAL REFINADO LIGHT LEBRE 500GR</t>
  </si>
  <si>
    <t>SAL ROSA &amp; ERVAS FINAS MOEDOR 100G</t>
  </si>
  <si>
    <t>SAL ROSA COM ALHO CEBOLA MOEDOR 70G</t>
  </si>
  <si>
    <t>SAL ROSA COM PIMENTA DO REINO MOEDOR 90G</t>
  </si>
  <si>
    <t>SAL ROSA DO HIMALAIA FINO 600G</t>
  </si>
  <si>
    <t>SAL ROSA DO HIMALAIA FINO VILA ALIMENTO 120g</t>
  </si>
  <si>
    <t>SAL ROSA DO HIMALAIA GROSSO 300G VILA ALIMENTOS</t>
  </si>
  <si>
    <t>SAL ROSA DO HIMALAIA MOEDOR 100G</t>
  </si>
  <si>
    <t>SAL ROSA FINO PETRY 200G</t>
  </si>
  <si>
    <t>SAL ROSA FINO PETRY 200G</t>
  </si>
  <si>
    <t>SAL ROSA FINO POUCH 500G</t>
  </si>
  <si>
    <t>SAL ROSA GROSSO POUCH 500G</t>
  </si>
  <si>
    <t>SAL ROSA GROSSO POUNCH 450G</t>
  </si>
  <si>
    <t>SAL ROSA MOEDOR CANTA GALLO 100G</t>
  </si>
  <si>
    <t>SAL ROSA SMART CHIMICHURRI 320G</t>
  </si>
  <si>
    <t>SAL ROSA SMART CHURRASCO 500G</t>
  </si>
  <si>
    <t>SAL TEMPERADO PARA PIPOCA SABOR BACON 90G</t>
  </si>
  <si>
    <t>SAL TEMPERADO PARA PIPOCA SABOR COSTELA 90G</t>
  </si>
  <si>
    <t>SAL TEMPERADO PARA PIPOCA SABOR PICANHA 90G</t>
  </si>
  <si>
    <t>SALADA CAESAR</t>
  </si>
  <si>
    <t>SALADA COZIDA</t>
  </si>
  <si>
    <t>SALAME ESPANHOL HACIENDAS RESERVA 100G</t>
  </si>
  <si>
    <t>SALAME FAT AURORA 100GR</t>
  </si>
  <si>
    <t>SALAME FATIADO PERDIGAO PT 100G</t>
  </si>
  <si>
    <t>SALAME HAMBURGUES FATIADO SADIA 100GR</t>
  </si>
  <si>
    <t>SALAME HAMBURGUES HACIENDAS RESERVA 100G</t>
  </si>
  <si>
    <t>SALAME ITALIANO FATIADO 100GR SADIA</t>
  </si>
  <si>
    <t>SALAME ITALIANO MINI SADIA</t>
  </si>
  <si>
    <t>SALAME PEPPERONI FAT HACIENDAS 100G</t>
  </si>
  <si>
    <t>SALAME PERDIGAO</t>
  </si>
  <si>
    <t>SALAME TIPO ITALIAN HACIENDAS TODODIA 80G</t>
  </si>
  <si>
    <t>SALG BACONZITOS 55G</t>
  </si>
  <si>
    <t>SALG BACONZITOS 86G ELMA CHIPS</t>
  </si>
  <si>
    <t>SALG BATATA LAYS CLASSICA 70G ELMA CHIPS</t>
  </si>
  <si>
    <t>SALG BATATA LAYS SALT/ VINEGAR 70G ELMA</t>
  </si>
  <si>
    <t>SALG BATATA LAYS SOUR CREAM 70G ELMA CHI</t>
  </si>
  <si>
    <t>SALG BATATA RUFFLE CEBOLA/SALSA 33G ELMA</t>
  </si>
  <si>
    <t>SALG BATATA RUFFLE CEBOLA/SALSA 68G</t>
  </si>
  <si>
    <t>SALG BATATA RUFFLES CHURRAS 68G ELMA CHI</t>
  </si>
  <si>
    <t>SALG BATATA RUFFLES CHURRASCO 33G ELMA</t>
  </si>
  <si>
    <t>SALG BATATA RUFFLES ORIG 33G ELMA CHIPS</t>
  </si>
  <si>
    <t>SALG BATATA SENSA FGO GRELHADO 70G ELMA</t>
  </si>
  <si>
    <t>SALG CEBOLITOS 45G ELMA CHIPS</t>
  </si>
  <si>
    <t>SALG CEBOLITOS 60G</t>
  </si>
  <si>
    <t>SALG CEBOLITOS 91G ELMA CHIPS</t>
  </si>
  <si>
    <t>SALG CHEETOS BOLA QUEIJO 33G ELMA CHIPS</t>
  </si>
  <si>
    <t>SALG CHEETOS LUA 40g</t>
  </si>
  <si>
    <t>SALG CHEETOS LUA PARMESAO 35G ELMA CHIPS</t>
  </si>
  <si>
    <t>SALG CHEETOS MIX 82G ELMA CHIPS</t>
  </si>
  <si>
    <t>SALG CHEETOS ONDA REQUEIJAO 140G</t>
  </si>
  <si>
    <t>SALG CHEETOS ONDA REQUEIJAO 160G ELMA</t>
  </si>
  <si>
    <t>SALG CHEETOS ONDA REQUEIJAO 40G ELMA</t>
  </si>
  <si>
    <t>SALG DORITOS DINAMITA FLAMI HOT 60G ELMA</t>
  </si>
  <si>
    <t>SALG DORITOS DIPPAS ORIGINAL 84G</t>
  </si>
  <si>
    <t>SALG DORITOS QUEIJO NACHO 32G ELMA CHIPS</t>
  </si>
  <si>
    <t>SALG DORITOS QUEIJO NACHO 75G</t>
  </si>
  <si>
    <t>SALG DORITOS QUEIJO NACHO 84G</t>
  </si>
  <si>
    <t>SALG DORITOS SWEET CHILI 32G ELMA CHIPS</t>
  </si>
  <si>
    <t>SALG DORITOS SWEET CHILI 45g</t>
  </si>
  <si>
    <t>SALG FANDANGOS BACON 35G ELMA CHIPS</t>
  </si>
  <si>
    <t>SALG FANDANGOS CHURRASCO 35G ELMA CHIPS</t>
  </si>
  <si>
    <t>SALG FANDANGOS CHURRASCO 45g</t>
  </si>
  <si>
    <t>SALG FANDANGOS PRESUNTO 23g</t>
  </si>
  <si>
    <t>SALG FANDANGOS QUEIJO 35G ELMA CHIPS</t>
  </si>
  <si>
    <t>SALG TORCIDA BACON 35G PEPSICO</t>
  </si>
  <si>
    <t>SALG TORCIDA BACON 45g</t>
  </si>
  <si>
    <t>SALG TORCIDA CAMARAO COM PIMENTA 45g</t>
  </si>
  <si>
    <t>SALG TORCIDA CEBOLA 45g</t>
  </si>
  <si>
    <t>SALG TORCIDA CHURRASCO 38 g</t>
  </si>
  <si>
    <t>SALG TORCIDA COSTELA COM LIMAO 38g</t>
  </si>
  <si>
    <t>SALG TORCIDA PAO ALHO 35G PEPSICO</t>
  </si>
  <si>
    <t>SALG TORCIDA PAO DE ALHO</t>
  </si>
  <si>
    <t>SALG TORCIDA PIMENTA MEXICANA</t>
  </si>
  <si>
    <t>SALG TORCIDA QUEIJO 35G PEPSICO</t>
  </si>
  <si>
    <t>SALG TORCIDA VINAGRETE 35G PEPSICO</t>
  </si>
  <si>
    <t>SALG TORCIDAS QUEIJO 38G</t>
  </si>
  <si>
    <t>SALG.PRINGLES BATATA ORIGINAL</t>
  </si>
  <si>
    <t>SALGADINHO PIZZA 78G DORITOS</t>
  </si>
  <si>
    <t>SALMAO AMAZONAS</t>
  </si>
  <si>
    <t>SALMAO AO MOLHO DE MARACUJÁ</t>
  </si>
  <si>
    <t>SALMAO FRESCO</t>
  </si>
  <si>
    <t>SALSA</t>
  </si>
  <si>
    <t>SALSA DESIDRATADA GOUVEIA</t>
  </si>
  <si>
    <t>SALSÃO</t>
  </si>
  <si>
    <t>SALSICHA APERITIVO HANS 200G</t>
  </si>
  <si>
    <t>SALSICHA C/ ALHO HANS 240G</t>
  </si>
  <si>
    <t>SALSICHA DE FRANGO SADIA 500G</t>
  </si>
  <si>
    <t>SALSICHA FGO PERDIGAO 500GR</t>
  </si>
  <si>
    <t>SALSICHA FRANKFURT CRY EDER 200GR</t>
  </si>
  <si>
    <t>SALSICHA HOT DOG 500G SEARA</t>
  </si>
  <si>
    <t>SALSICHA HOT DOG 500GR SADIA</t>
  </si>
  <si>
    <t>SALSICHA HOT DOG AURORA 500GR</t>
  </si>
  <si>
    <t>SALSICHA HOT DOG CONG 3KG SADIA</t>
  </si>
  <si>
    <t>SALSICHA HOT DOG PERD 500GR</t>
  </si>
  <si>
    <t>SALSICHA HOT DOG PERDIGÃO</t>
  </si>
  <si>
    <t>SALSICHA HOT DOG SADIA</t>
  </si>
  <si>
    <t>SALSICHA HUNGARA HANS 200g</t>
  </si>
  <si>
    <t>SALSICHA SEARA</t>
  </si>
  <si>
    <t>SALSICHA TRADICIONAL REF 500G</t>
  </si>
  <si>
    <t>SALSICHA VIENA HANS 200G</t>
  </si>
  <si>
    <t>SALSICHA VIENA PERD 500GR</t>
  </si>
  <si>
    <t>SALSICHA WEISSWURST BRANCA HANS 240G</t>
  </si>
  <si>
    <t>SARDINHA COQUEIRO 125G OLEO</t>
  </si>
  <si>
    <t>SARDINHA ROB CRUSOE EM MOLHO TOMATE 125G</t>
  </si>
  <si>
    <t>SARDINHA ROB CRUSOE EM OLEO COMEST 125G</t>
  </si>
  <si>
    <t>SARDINHA TRATADA 1KG</t>
  </si>
  <si>
    <t>SAZON AMARELO FLOPPY 60G</t>
  </si>
  <si>
    <t>SAZON CALDO BACON 32,5G</t>
  </si>
  <si>
    <t>SAZON CALDO CAMARAO 32,5G</t>
  </si>
  <si>
    <t>SAZON CALDO CARNE 32,5G</t>
  </si>
  <si>
    <t>SAZON CALDO DE  CARNE 1,1KG</t>
  </si>
  <si>
    <t>SAZON CALDO GALINHA 32,5G</t>
  </si>
  <si>
    <t>SAZON CALDO PROF GALINHA 1,1KG</t>
  </si>
  <si>
    <t>SAZON NORDESTE FLOPPY 40G</t>
  </si>
  <si>
    <t>SAZON PROF ALECRIM 900G</t>
  </si>
  <si>
    <t>SAZON PROF VERDE SACO 900G</t>
  </si>
  <si>
    <t>SAZON TEMP DE CARNE  900G</t>
  </si>
  <si>
    <t>SAZON TOQUE DE ALHO FLOPPY 60GR</t>
  </si>
  <si>
    <t>SAZON TOQUE DE LIMAO FLOPPY 60 G</t>
  </si>
  <si>
    <t>SAZON VERDE FLOPPY 60 G</t>
  </si>
  <si>
    <t>SAZON VERMELHO FLOPPY 40G</t>
  </si>
  <si>
    <t>SCHWEPPES CITRUS COLOR LT 350ML</t>
  </si>
  <si>
    <t>SCHWEPPES COLOR TONICA LT 350ML</t>
  </si>
  <si>
    <t>SCHWEPPES MIXED GIN LT 269ML</t>
  </si>
  <si>
    <t>SCHWEPPES MIXED GIN PINK LT 269ML</t>
  </si>
  <si>
    <t>SCHWEPPES MIXED GIN TÔNICA GR 250ML</t>
  </si>
  <si>
    <t>SCHWEPPES MIXED VODKA CITRUS GR 250ML</t>
  </si>
  <si>
    <t>SECRETTO MOLHO PIM CREM BANANA 180ML</t>
  </si>
  <si>
    <t>SELETA DE LEGUMES QUERO TR 170G</t>
  </si>
  <si>
    <t>SELETA LEGUMES BONARE LATA 170G</t>
  </si>
  <si>
    <t>SEMENTE ABOBORA C/ CASCA SALGADA</t>
  </si>
  <si>
    <t>SEMENTE ABOBORA COM  CASCA TORRADO S/SAL</t>
  </si>
  <si>
    <t>SEMENTE ABOBORA S/CASCA TORR. SALGADA</t>
  </si>
  <si>
    <t>SEMENTE DE CHIA 200G</t>
  </si>
  <si>
    <t>SEMENTE DE CHIA 200G VILA ALIMENTO</t>
  </si>
  <si>
    <t>SEMENTE DE LINHACA DOURADA 200G VILA ALIMENTOS</t>
  </si>
  <si>
    <t>SERENATA DE AMOR CASTANHA</t>
  </si>
  <si>
    <t>SHIMEJI</t>
  </si>
  <si>
    <t>SHITAKI</t>
  </si>
  <si>
    <t>SHORT RIB 400 A 500G (R) - ANGUS BEEF</t>
  </si>
  <si>
    <t>SHORT RIB ANGUS BEEF</t>
  </si>
  <si>
    <t>SHORT RIB CONG BOUTIQUE</t>
  </si>
  <si>
    <t>SHOULDER CONG BOUTIQUE</t>
  </si>
  <si>
    <t>SICAO NOBRE CHOC BARRA M. AMARGO 1.01KG SICAO</t>
  </si>
  <si>
    <t>SKIMUUU BOMBOM DE AVELA</t>
  </si>
  <si>
    <t>SKOL BEATS GT LONG NECK 269ML</t>
  </si>
  <si>
    <t>SKOL BEATS SENSES LONG NECK 269ML</t>
  </si>
  <si>
    <t>SOBRECOXA BDJ 1KG AURORA</t>
  </si>
  <si>
    <t>SOBRECOXA C/OSSO 1KG BIO SADIA</t>
  </si>
  <si>
    <t>SOBRECOXA COP FGO TEMP BIO AS FAC SD 800g</t>
  </si>
  <si>
    <t>SOBRECOXA FGO CONG 1KG SADIA</t>
  </si>
  <si>
    <t>SOBRECOXA FGO CONG SADIA CX 15KG FS</t>
  </si>
  <si>
    <t>SOBRECOXA FGO IQF SADIA 1KG</t>
  </si>
  <si>
    <t>SOBRECOXA SEM OSSO AO MOLHO DE LARANJA</t>
  </si>
  <si>
    <t>SOBRECOXAS DE  FRANGO BDJ 1KG SADIA</t>
  </si>
  <si>
    <t>SOBREPALETA SUINA</t>
  </si>
  <si>
    <t>SOBREPALETA SUINA S/OSSO SADIA</t>
  </si>
  <si>
    <t>SOPA BACALHAU 750g</t>
  </si>
  <si>
    <t>SOPA CANJA 750g</t>
  </si>
  <si>
    <t>SOPA DE FEIJÃO 750g</t>
  </si>
  <si>
    <t>SOPA DE FEIJAO MEXIDONA 115G</t>
  </si>
  <si>
    <t>SOPA VONO CALDINHO DE FEIJAO 18G</t>
  </si>
  <si>
    <t>SOQUETE TOMADINHA C/ FIO LAMP T8-10-12 G-13 2A/250V 107</t>
  </si>
  <si>
    <t>SORVETE ANAUE DE AÇAI 1LT</t>
  </si>
  <si>
    <t>SORVETE KIBON OVOMALTINE POTE 800ML</t>
  </si>
  <si>
    <t>SORVETE KIBON SNICKERS POTE 800ML</t>
  </si>
  <si>
    <t>SORVETE MAGNUM DE AVELÃ CARAMELIZADAS 69GR</t>
  </si>
  <si>
    <t>SORVETE MAGNUM MBBOM GEL 113ML</t>
  </si>
  <si>
    <t>SORVETE MANAUS 1L ANAUE</t>
  </si>
  <si>
    <t>SORVETE PAVE DE CUPUACU VACA LAMBEU 1LT</t>
  </si>
  <si>
    <t>SORVETE PAVE DE CUPUACU VACA LAMBEU POTE 150 ML</t>
  </si>
  <si>
    <t>SORVETE V LAMB BOMDOM AVELA PREMIUM 1L</t>
  </si>
  <si>
    <t>SORVETE V. LAMBEU ABACAXI C/ PEDAÇOS PREMIUM 1L</t>
  </si>
  <si>
    <t>SORVETE V. LAMBEU LEITE TRUFADO PREMIUM 1L</t>
  </si>
  <si>
    <t>SP LEMON FRESH LT 310ML</t>
  </si>
  <si>
    <t>SPAGUETTI INTEGRALE PAGANINI 500G</t>
  </si>
  <si>
    <t>SPAGUETTI PASTA DI SEMOLA PAGANINI 500g</t>
  </si>
  <si>
    <t>SPATEN N LN 355ML</t>
  </si>
  <si>
    <t>SPATEN N LT 269ML</t>
  </si>
  <si>
    <t>SPATEN N LT SLEEK 350ML</t>
  </si>
  <si>
    <t>SPIRALI 500G</t>
  </si>
  <si>
    <t>SPRITE 2 LTS</t>
  </si>
  <si>
    <t>SPRITE LATA 350 ML</t>
  </si>
  <si>
    <t>SPRITE LEMON FRESH PET 510ML</t>
  </si>
  <si>
    <t>SPROPOLIS 30ML</t>
  </si>
  <si>
    <t>STEAK BURGER PERNIL CORDEIRO C/TEMPERO 150G VPJ</t>
  </si>
  <si>
    <t>STEAK BURGUER BACON VPJ 420G</t>
  </si>
  <si>
    <t>STEAK CHORIZO WAGYU CARAPRETA</t>
  </si>
  <si>
    <t>STEAK DE PICANHA WAGYU AMAZONAS</t>
  </si>
  <si>
    <t>STELLA ARTOIS LT 350ML</t>
  </si>
  <si>
    <t>STELLA ARTOIS PURE GOLD LONG NECK 330ML</t>
  </si>
  <si>
    <t>STROGONOFF</t>
  </si>
  <si>
    <t>STROOP WAFEL CARAMELO 310G</t>
  </si>
  <si>
    <t>STROOP WAFEL CHOCOLATE 150G</t>
  </si>
  <si>
    <t>SUCO C. LARGO 06 1.5L UVA</t>
  </si>
  <si>
    <t>SUCO DE LARANJA 1L SUCO100</t>
  </si>
  <si>
    <t>SUCO DE LARANJA INTEGRAL JACOBINHO 900ML</t>
  </si>
  <si>
    <t>SUCO DE LARANJA INTEGRAL POMARIS 300ML</t>
  </si>
  <si>
    <t>SUCO DE LARANJA NATURAL PAULISTA 900ml</t>
  </si>
  <si>
    <t>SUCO DE LARANJA PRATS 300ML</t>
  </si>
  <si>
    <t>SUCO DE LARANJA PRATS 900ML</t>
  </si>
  <si>
    <t>SUCO DE UVA BRANCO INT GALIOTTO 1L</t>
  </si>
  <si>
    <t>Suco de Uva Branco Integral 1,5L Garibaldi</t>
  </si>
  <si>
    <t>SUCO DE UVA BRANCO Q DO MORGADO 1L</t>
  </si>
  <si>
    <t>SUCO DE UVA CASA DE MADEIRA 1L</t>
  </si>
  <si>
    <t>SUCO DE UVA CASA DE MADEIRA 250ML</t>
  </si>
  <si>
    <t>SUCO DE UVA CASA DE MADEIRA 500ML</t>
  </si>
  <si>
    <t>SUCO DE UVA INT. Q DO MORGADO 500ML</t>
  </si>
  <si>
    <t>SUCO DE UVA INTEGRAL 900ML</t>
  </si>
  <si>
    <t>Suco de Uva Integral 900ml</t>
  </si>
  <si>
    <t>SUCO DE UVA INTEGRAL JP TINTO 1LT</t>
  </si>
  <si>
    <t>SUCO DE UVA INTEGRAL JP TINTO 500ML</t>
  </si>
  <si>
    <t>SUCO DE UVA INTEGRAL Q DO MORGADO 1L</t>
  </si>
  <si>
    <t>SUCO DE UVA INTEGRAL QUINTA DE MORGADO 1,5L</t>
  </si>
  <si>
    <t>SUCO DE UVA PRATS 900ML</t>
  </si>
  <si>
    <t>SUCO DE UVA TINTO 1,5L</t>
  </si>
  <si>
    <t>SUCO DE UVA TINTO 30% PRECIOSO 1,5L</t>
  </si>
  <si>
    <t>SUCO DE UVA TINTO INT GALIOTTO 1,5L</t>
  </si>
  <si>
    <t>SUCO DE UVA TINTO INT GALIOTTO 1L</t>
  </si>
  <si>
    <t>Suco de uva tinto Integral Garibaldi 1 L</t>
  </si>
  <si>
    <t>SUCO DE UVA TINTO QUINTA DO MORGADO 300 ML</t>
  </si>
  <si>
    <t>SUCO GOIABA E MACA PRATS 900ML</t>
  </si>
  <si>
    <t>SUCO LARANJ, MCA E ACER PRATS 300ML</t>
  </si>
  <si>
    <t>SUCO LARANJA INTEGRAL 2L</t>
  </si>
  <si>
    <t>SUCO LARANJA INTEGRAL NATURAL ONE 1,5L</t>
  </si>
  <si>
    <t>SUCO TROPICAL DE GOIABA INFRUTA 900ML</t>
  </si>
  <si>
    <t>SUCO UVA INTEG. GARIBALDI 1,5L</t>
  </si>
  <si>
    <t>SUCO UVA INTEGR. GARIBALDI 500ML</t>
  </si>
  <si>
    <t>SUCO UVA TINTO INTEGR. GARIBALDI 300ML</t>
  </si>
  <si>
    <t>SUFLÊ DE BATATA</t>
  </si>
  <si>
    <t>SUFRESH LARANJA LATA 330ML</t>
  </si>
  <si>
    <t>SUFRESH UVA LATA 330ML</t>
  </si>
  <si>
    <t>SUGO ALL ARRABBIATA 370G</t>
  </si>
  <si>
    <t>SUIN SOBREPALETA CONG DALIA</t>
  </si>
  <si>
    <t>T BONE CORDEIRO PALMEIRA</t>
  </si>
  <si>
    <t>T BONE PREMIUM CORDEIRO PALMEIRA</t>
  </si>
  <si>
    <t>TA PRONTO PROTEINA 270G</t>
  </si>
  <si>
    <t>TABLETE ROCHER AO LEITE 90G</t>
  </si>
  <si>
    <t>TABLITO 3 CHOCOLATES KIBON</t>
  </si>
  <si>
    <t>TABLITO BOMBOM NO PALITO 59 GR</t>
  </si>
  <si>
    <t>TABUA  DE CORTE RETANGULAR MARCHETADA</t>
  </si>
  <si>
    <t>TABUA BANDEJA EM TECA P/SERVIR C/ ALCAS EM COURO 33X22X2CM</t>
  </si>
  <si>
    <t>TABUA COM CABO RETANGULAR LEMOS</t>
  </si>
  <si>
    <t>TABUA CORTE POLIPROPILENO PRE TRAMONTINA</t>
  </si>
  <si>
    <t>TABUA DE CORTE REDONDA BOLACHA</t>
  </si>
  <si>
    <t>Tábua de Corte Redonda Grande Marchetada</t>
  </si>
  <si>
    <t>Tábua de Corte Redonda Média Marchetada</t>
  </si>
  <si>
    <t>TABUA DE CORTE RETANGULAR GRANDE RUST.</t>
  </si>
  <si>
    <t>Tábua de Corte Retangular Rive Table</t>
  </si>
  <si>
    <t>TABUA LEMOS  REDONDA GRANDE</t>
  </si>
  <si>
    <t>TABUA LEMOS RETANGULAR C/ RESINA TAM G</t>
  </si>
  <si>
    <t>TABUA LEMOS RETANGULAR C/ RESINA TAM M</t>
  </si>
  <si>
    <t>TABUA LEMOS RUSTICA REDONDA PEQUENA</t>
  </si>
  <si>
    <t>TABUA MACHEATADA GRANDE LEMOS 2</t>
  </si>
  <si>
    <t>TABUA MACHETADA GRANDE LEMOS</t>
  </si>
  <si>
    <t>TABUA MACHETADA MEDIA LEMOS</t>
  </si>
  <si>
    <t>TABUA P/ CHURRASCO RETANG. 330X200</t>
  </si>
  <si>
    <t>TABUA P/ CHURRASCO RETANG. 490X280 TRAMONTINA</t>
  </si>
  <si>
    <t>TABUA REDONDA MÉDIA LEMOS</t>
  </si>
  <si>
    <t>TABUA RETANGULAR COM CABO</t>
  </si>
  <si>
    <t>TABUA RETANGULAR IPÊ</t>
  </si>
  <si>
    <t>TABUA RUSTICA MACHETADA RESINADA</t>
  </si>
  <si>
    <t>TABUA RUSTICA RESINADA</t>
  </si>
  <si>
    <t>TABUA STEAK BULL RIPA</t>
  </si>
  <si>
    <t>TACA CERVEJA 400ML AMBER ST57003</t>
  </si>
  <si>
    <t>TAGLIATELLE 500G</t>
  </si>
  <si>
    <t>TAGLIATELLE DEDICATO DI ATTILIO 500G</t>
  </si>
  <si>
    <t>TAGLIATELLE VERDI GRANORO 500G</t>
  </si>
  <si>
    <t>TAGLIATELLI LONGO 500G PAGANINI</t>
  </si>
  <si>
    <t>TAGLIOLINI AL UOVO 500GR</t>
  </si>
  <si>
    <t>TAKIS 56G HOT CHILLI</t>
  </si>
  <si>
    <t>TAKIS FUEGO 56G</t>
  </si>
  <si>
    <t>TALENTO  MEIO AMARGO 25g</t>
  </si>
  <si>
    <t>TALENTO CASTANHA DO PARÁ 85g</t>
  </si>
  <si>
    <t>TALENTO CEREAIS E PASSAS 25GR</t>
  </si>
  <si>
    <t>TALENTO CHOC. AMENDOA E PASSAS 85G</t>
  </si>
  <si>
    <t>TALENTO LEITE E AVELAS  85g</t>
  </si>
  <si>
    <t>TALENTO LEITE/AMENDOAS/PASSAS 25GR</t>
  </si>
  <si>
    <t>TALENTO LEITE/AVELAS 25 GR</t>
  </si>
  <si>
    <t>TALENTO LEITE/CASTANHA DO PARA 25GR</t>
  </si>
  <si>
    <t>TALENTO Tab Diet Avelas 25g)</t>
  </si>
  <si>
    <t>TALENTO Tab Rech Morango 85g</t>
  </si>
  <si>
    <t>TALENTO TABLETE OPERETA 85G</t>
  </si>
  <si>
    <t>TALHARIM 500 G</t>
  </si>
  <si>
    <t>TALHARIM AO ALHO E OLEO C/ TOMATE SECO</t>
  </si>
  <si>
    <t>TAMARA BDJ DATE CROWN 250G</t>
  </si>
  <si>
    <t>TAMARA DATE CROW COB CHOC POUCH 100G</t>
  </si>
  <si>
    <t>TAMARA S/ CAROÇO</t>
  </si>
  <si>
    <t>TAMBAQUI FRESCO</t>
  </si>
  <si>
    <t>TAMBAQUI FRITO</t>
  </si>
  <si>
    <t>TANGERINA IMPORTADA</t>
  </si>
  <si>
    <t>TAPIOCA ARTE DI LATTE</t>
  </si>
  <si>
    <t>TARAPACA COSECHA CABERNET SAUV 750ML</t>
  </si>
  <si>
    <t>T-BONE</t>
  </si>
  <si>
    <t>TC GIN TONICA 655ML</t>
  </si>
  <si>
    <t>TEMPERO ALHO E SAL ERVAS MENDEZ 500G</t>
  </si>
  <si>
    <t>TEMPERO ALHO E SAL MENDEZ 500G</t>
  </si>
  <si>
    <t>TEMPERO ALHO E SAL PIM MENDEZ 500G</t>
  </si>
  <si>
    <t>TEMPERO ALHO FRITO MENDEZ 180G</t>
  </si>
  <si>
    <t>TEMPERO AVES LINHA PRATICA 26g</t>
  </si>
  <si>
    <t>TEMPERO DU CHEFE 160 GR</t>
  </si>
  <si>
    <t>TEMPERO ESPECIAL BATATA FRITA PICANTE 100G</t>
  </si>
  <si>
    <t>TEMPERO HARMONIX AJINOMOTO 600G</t>
  </si>
  <si>
    <t>TEMPERO PARA CHURRASCO COM PIMENTA PETRY 250G</t>
  </si>
  <si>
    <t>TEMPERO PARA CHURRASCO SEM PIMENTA PETRY 250G</t>
  </si>
  <si>
    <t>TEMPERO SAZON CARNE VM AJINOMOTO 1,10KG</t>
  </si>
  <si>
    <t>TENDER BOLINHA CARDEAL</t>
  </si>
  <si>
    <t>TENDER DESOSSADO SADIA</t>
  </si>
  <si>
    <t>TENDER SUINO AURORA</t>
  </si>
  <si>
    <t>TEQUIL MEX JOSE CUERVO SILVER 750 ML</t>
  </si>
  <si>
    <t>TEQUIL MEX JOSE CUERVO TRAD CALAVERA 750ML</t>
  </si>
  <si>
    <t>TERERE BARAO ABACAXI C/ HORTELA 500G</t>
  </si>
  <si>
    <t>TIC TAC FRUTAS 14G</t>
  </si>
  <si>
    <t>TIC TAC LARANJA 16GR</t>
  </si>
  <si>
    <t>TIC TAC MENTA 16GR</t>
  </si>
  <si>
    <t>TICO ASSADOR 10KG</t>
  </si>
  <si>
    <t>TIRA DE COSTELA 3 OSSOS 481</t>
  </si>
  <si>
    <t>TIRINHA DE COSTELA TEMPERADA</t>
  </si>
  <si>
    <t>TIRINHAS DE FGO PERDIGAO 300G</t>
  </si>
  <si>
    <t>TOBLERONE AO LEITE MILK 100G</t>
  </si>
  <si>
    <t>TOBLERONE MILK 50G</t>
  </si>
  <si>
    <t>TODDY COOKIES CHOCOLATE 57G</t>
  </si>
  <si>
    <t>TODDY ORIGINAL POTE 370G</t>
  </si>
  <si>
    <t>TODDY RECHEADO BAUNILHA 100G</t>
  </si>
  <si>
    <t>TODDY RECHEADO CHOCOLATE 100G</t>
  </si>
  <si>
    <t>TODDY RECHEADO MORANGO 100G</t>
  </si>
  <si>
    <t>TODDYNHO LEVINHO 200ML</t>
  </si>
  <si>
    <t>TODDYNHO TRADICIONAL 200ML</t>
  </si>
  <si>
    <t>TOMAHAWK CD</t>
  </si>
  <si>
    <t>TOMAHAWK WAGYU AMAZONAS</t>
  </si>
  <si>
    <t>TOMATE CEREJA</t>
  </si>
  <si>
    <t>TOMATE EM CUBOS COSTAZURRA 400G</t>
  </si>
  <si>
    <t>TOMATE EM CUBOS PAGANINI 400GR</t>
  </si>
  <si>
    <t>TOMATE PAULISTA</t>
  </si>
  <si>
    <t>TOMATE PELA. DI SALERNO 400 G</t>
  </si>
  <si>
    <t>TOMATE PELADO 400G AM</t>
  </si>
  <si>
    <t>TOMATE PELADO COSTAZZURRA 400GR</t>
  </si>
  <si>
    <t>TOMATE PELADO MASTROIANI 400G</t>
  </si>
  <si>
    <t>TOMATE PELADO PAGANINI 400GR</t>
  </si>
  <si>
    <t>TOMATE PERA</t>
  </si>
  <si>
    <t>TOMATE REGIONAL</t>
  </si>
  <si>
    <t>TOMATE SECO COOPERFOODS VD 520</t>
  </si>
  <si>
    <t>TOMATE SECO EM CONSERVA 100 GR BOM PRINCIPIO VIDRO</t>
  </si>
  <si>
    <t>TOMATE SECO EM CONSERVA 200 G BOM PRINCIPIO</t>
  </si>
  <si>
    <t>TONICA SANTA CLAUDIA 350ML</t>
  </si>
  <si>
    <t>TOP WHEY 3W 900G DIVERSOS</t>
  </si>
  <si>
    <t>TORRADA DOCE BROTHERS 250GR</t>
  </si>
  <si>
    <t>TORRADA INTEGRAL BAUDUCCO 142G</t>
  </si>
  <si>
    <t>TORRESMO</t>
  </si>
  <si>
    <t>TORRESMO CAIPIRA PEG PIG 80G</t>
  </si>
  <si>
    <t>TORRESMO GOURMET PEG PIG 140G</t>
  </si>
  <si>
    <t>TORRESMO PEG PIG BANDEJA 70G</t>
  </si>
  <si>
    <t>TORRESMO PEG PIG POP 60G</t>
  </si>
  <si>
    <t>TORRESMO PEG PIG PURURUCA 45G</t>
  </si>
  <si>
    <t>TORRESMO PRONTO 40GR</t>
  </si>
  <si>
    <t>TORTA DUO BRIGADEIRO</t>
  </si>
  <si>
    <t>TOUCINHO C COURO CUENCA</t>
  </si>
  <si>
    <t>TOUCINHO CUENCA</t>
  </si>
  <si>
    <t>TOUCINHO RIO SUL LOMBO C/PELE CONG</t>
  </si>
  <si>
    <t>TOUCINHO SUINO S/PELE</t>
  </si>
  <si>
    <t>TRAVESSEIRINHO DE PIZZA 14 GR PCT 50 UND DIVINAS</t>
  </si>
  <si>
    <t>TRID 14/S BLUEBERRY 25,2GR</t>
  </si>
  <si>
    <t>TRIDENT 14S INTENSE</t>
  </si>
  <si>
    <t>TRIDENT FRESH CEREJA</t>
  </si>
  <si>
    <t>TRIDENT FRESH INTENSE</t>
  </si>
  <si>
    <t>TRIDENT GARRAFA PEPPERMINT 54G</t>
  </si>
  <si>
    <t>TRIDENT HERBAL FRESH</t>
  </si>
  <si>
    <t>TRIDENTE BODE CANTAGALLO</t>
  </si>
  <si>
    <t>TRIDENTE MAX RASPERRY 16,5G</t>
  </si>
  <si>
    <t>TRIGO SEM FERMENTO DONA MARIA 1KG</t>
  </si>
  <si>
    <t>TRIGO SEM FERMENTO TRIGOLAR 1KG</t>
  </si>
  <si>
    <t>TRIGO YOKI P/KIBE 500G</t>
  </si>
  <si>
    <t>TRIO COPA SALAME HAMBURG ITALIN FAT 90G HACIENDAS</t>
  </si>
  <si>
    <t>TRIPA GROSSA SUINA</t>
  </si>
  <si>
    <t>TRIPA GROSSA UNIAO SUINA</t>
  </si>
  <si>
    <t>TRISABOR CR/CHOCO/FLOCOS 2 LT</t>
  </si>
  <si>
    <t>TUCHAUA CHAMP LT 350ML</t>
  </si>
  <si>
    <t>TUCHAUA CHAMP PET 2L</t>
  </si>
  <si>
    <t>TUCUPI DO ROCHA 2Lt</t>
  </si>
  <si>
    <t>TUCUPI TEMPERADO FISH MARIA 1L</t>
  </si>
  <si>
    <t>TUCUPI VIRROSAS 500ml</t>
  </si>
  <si>
    <t>TULIPA AMAZONAS</t>
  </si>
  <si>
    <t>TUTU DE FEIJAO</t>
  </si>
  <si>
    <t>UTAM MULT CAPSULAS</t>
  </si>
  <si>
    <t>UVA BLACK S/SEMENTE</t>
  </si>
  <si>
    <t>UVA CRISSON S/SEMENTE</t>
  </si>
  <si>
    <t>UVA PASSA BRANCA</t>
  </si>
  <si>
    <t>UVA PASSA ESCURA</t>
  </si>
  <si>
    <t>UVA THOMPSON</t>
  </si>
  <si>
    <t>VAGEM</t>
  </si>
  <si>
    <t>VASIL CERVEJA 1L</t>
  </si>
  <si>
    <t>VASIL HEINEKEN 600ml</t>
  </si>
  <si>
    <t>VATAPA COM CAMARAO</t>
  </si>
  <si>
    <t>VF LATITUD 33 SAUVIGNON BLANC ARG 750ML</t>
  </si>
  <si>
    <t>VF Q DO MORGADO RESERVADO CAB SAUV 750ML</t>
  </si>
  <si>
    <t>VF Q DO MORGADO RESERVADO MERLOT 750ML</t>
  </si>
  <si>
    <t>VF Q DO MORGADO RESERVADO MOSCATO 750ML</t>
  </si>
  <si>
    <t>VF QUINTA DO MORGADO PINK MOSCATO 750ML</t>
  </si>
  <si>
    <t>VH CHI TTO TARAPACA GRAN RES CABERNET SAUV 750ML</t>
  </si>
  <si>
    <t>VINAGRE DE  ALHO VIRROSA 500ML</t>
  </si>
  <si>
    <t>VINAGRE DE  LIMAO VIRROSA 500ml</t>
  </si>
  <si>
    <t>VINAGRE DE ALCOOL AROMA LIMAO VIRROSAS 750ML</t>
  </si>
  <si>
    <t>VINAGRE DE ALCOOL FRUTASUL 500ML</t>
  </si>
  <si>
    <t>VINAGRE DE ALCOOL VIRROSAS 500ML</t>
  </si>
  <si>
    <t>VINAGRE DE MAÇA ORG SAO FRANCISCO 500ML</t>
  </si>
  <si>
    <t>VINAGRE DE MACA ORGANICO 500ML</t>
  </si>
  <si>
    <t>VINAGRE DE MACA ROSANI 500ML</t>
  </si>
  <si>
    <t>VINAGRE DE VINHO TINTO COSTAZZURA 500ML</t>
  </si>
  <si>
    <t>VINAGRE DE VINHO TINTO PAGANINI 500ML</t>
  </si>
  <si>
    <t>VINAGRE DE VINHO TINTO VIRROSAS 500ml</t>
  </si>
  <si>
    <t>VINAGRE DEFUMADO SPRAY GONZALO 150ML</t>
  </si>
  <si>
    <t>VINAGRE MACA ALMAROMI 400ml</t>
  </si>
  <si>
    <t>VINAGRE MARATA VINHO TINTO 750ML</t>
  </si>
  <si>
    <t>VINAGRE MINHOTO BRANCO -  500 ML</t>
  </si>
  <si>
    <t>VINAGRE VIRROSAS ALCOOL 750ML</t>
  </si>
  <si>
    <t>VINAGRE VIRROSAS ALCOOL AROMA ALHO 750ML</t>
  </si>
  <si>
    <t>VINAGRE VIRROSAS VINHO TINTO 500ML</t>
  </si>
  <si>
    <t>VINAGRETE SECO POTE 65G</t>
  </si>
  <si>
    <t>VINHO  ALTOS DEL PLATA SYRAH 750ML</t>
  </si>
  <si>
    <t>VINHO  LATITUD 33 MALBEC 750ML</t>
  </si>
  <si>
    <t>VINHO ALTOS DEL PLATA MALBEC 750ML</t>
  </si>
  <si>
    <t>VINHO BACALHOA JP AZEITAO 750ML</t>
  </si>
  <si>
    <t>VINHO BCO CADEADO PENINSULA SETUBAL 750ML</t>
  </si>
  <si>
    <t>VINHO BCO CONVENTO DE AGUIAR RESERVA 750ML</t>
  </si>
  <si>
    <t>VINHO BORDO SUAVE QUINTA DO MORGADO 750ML</t>
  </si>
  <si>
    <t>VINHO BRANCO ESPU. GARIBALDI VERO BRUT 750ML</t>
  </si>
  <si>
    <t>VINHO BRANCO JURUPINGA LT 269ML</t>
  </si>
  <si>
    <t>VINHO BRANCO NIAGARA SUAVE GALIOTTO 750ML</t>
  </si>
  <si>
    <t>VINHO BRANCO SECO QUINTA DO MORGADO</t>
  </si>
  <si>
    <t>VINHO CASAL GARCIA TINTO 750ML</t>
  </si>
  <si>
    <t>Vinho Casillero Del Diablo Merlot Tinto Seco 750ml - Chile</t>
  </si>
  <si>
    <t>VINHO DARK RED 750ML</t>
  </si>
  <si>
    <t>Vinho Finca Las Mercedes Torrontes</t>
  </si>
  <si>
    <t>Vinho Fino Tinto Vivant 269ml</t>
  </si>
  <si>
    <t>VINHO LATITUD 33 CABERNET SAUVIGNON</t>
  </si>
  <si>
    <t>VINHO M REALE BRANCO SECO 1L</t>
  </si>
  <si>
    <t>VINHO OLARIA SUAVE TTO  ALENTEJO 750 ML</t>
  </si>
  <si>
    <t>VINHO PORT CONFIDENCIAL TTO RED 750ML</t>
  </si>
  <si>
    <t>VINHO PORT CSL FORTISSIMO TTO 750ML</t>
  </si>
  <si>
    <t>VINHO PORTUGUES PORTA 6 TTO 750ML</t>
  </si>
  <si>
    <t>VINHO PUTOS TTO - 750ML</t>
  </si>
  <si>
    <t>VINHO Q DO MORGADO BORDO SUAVE 1L</t>
  </si>
  <si>
    <t>VINHO Q DO MORGADO ROSADO SUAVE 750ML</t>
  </si>
  <si>
    <t>VINHO QM TINTO SUAVE 1LT</t>
  </si>
  <si>
    <t>VINHO STA CAROLINA RESERVADO MERLOT TTO 750ML</t>
  </si>
  <si>
    <t>VINHO TINTO CONFIDENCIAL 750ml</t>
  </si>
  <si>
    <t>VINHO TINTO JOTA PE SUAVE 750ML</t>
  </si>
  <si>
    <t>VINHO TINTO SECO CAB SAUVIG 750ML</t>
  </si>
  <si>
    <t>VINHO TINTO SECO GALIOTTO 750ML</t>
  </si>
  <si>
    <t>VINHO TINTO SECO MERLOT 750ML</t>
  </si>
  <si>
    <t>VINHO TINTO SECO QUINTA DO MORGADO 750ML</t>
  </si>
  <si>
    <t>VINHO TINTO SUAVE QUINTA DO MORGADO 750ML</t>
  </si>
  <si>
    <t>VITAMINA DE FRUTA 900G</t>
  </si>
  <si>
    <t>VODKA ABSOLUT APEACH 750ML</t>
  </si>
  <si>
    <t>VODKA BELVEDERE PURE ML</t>
  </si>
  <si>
    <t>VODKA MINISTRY 700ML</t>
  </si>
  <si>
    <t>VODKA SKARLOFF LIMAO 6X1LT</t>
  </si>
  <si>
    <t>WAFFLE TRAD. F.MINAS 280G</t>
  </si>
  <si>
    <t>WHEY BAR GREGO D. LEITE HAVANA 40g</t>
  </si>
  <si>
    <t>WHEY BAR GREGO LIMAO HAVANNA 40g</t>
  </si>
  <si>
    <t>WHEY BAR GREGO MORANGO HAVANNA 40g</t>
  </si>
  <si>
    <t>WHEY CONC. W100 COOKIES REFIL 900G</t>
  </si>
  <si>
    <t>WHEY DUX CONCENTRADO 900G BAUNILHA</t>
  </si>
  <si>
    <t>WHEY DUX CONCENTRADO 900G COOKIES</t>
  </si>
  <si>
    <t>WHEY GREGO D. LEITE HAVANNA 450G</t>
  </si>
  <si>
    <t>WHEY MAX TITANIUM POTE 900G CAPPUC</t>
  </si>
  <si>
    <t>WHEYFIT UHT 15G BAUNILHA 250ML</t>
  </si>
  <si>
    <t>WHEYFIT UHT 15G CHOCOLATE 250ML</t>
  </si>
  <si>
    <t>WHEYFIT UHT 15G COCO 250ML</t>
  </si>
  <si>
    <t>WHISKY ESCOCES THE MACALLAN TRIPLE CASK 12 SINGLE MALT 700 ML</t>
  </si>
  <si>
    <t>WHISKY IMP.WHITE HORSE 1L 8A</t>
  </si>
  <si>
    <t>WHISKY JACK DANIELS E COCA COLA LT 350ML</t>
  </si>
  <si>
    <t>WHISKY OLD EAGLE 1L</t>
  </si>
  <si>
    <t>WRAP DE CARNE DE PANELA C/ PIM. BIQ. E CATUPIRY 180G</t>
  </si>
  <si>
    <t>XYLITOL 150G</t>
  </si>
  <si>
    <t>YAKISOBA</t>
  </si>
  <si>
    <t>YARA CITRUS PET 350 ML</t>
  </si>
  <si>
    <t>YOPRO LIQ MORANGO 250G</t>
  </si>
  <si>
    <t>YOPRO POUCH MORANGO 160G</t>
  </si>
  <si>
    <t>YOPRO UHT 15G DOCE/LEITE HAVANA 250ML</t>
  </si>
  <si>
    <t>YOPRO UHT 15G MORANGO 250ML</t>
  </si>
  <si>
    <t>YOPRO UHT CHOCOLATE 250ML</t>
  </si>
  <si>
    <t>ESTOQUE CD/ CONTAGEM: 30.12.2024</t>
  </si>
  <si>
    <t>CODIGOS</t>
  </si>
  <si>
    <t>PRODUTO</t>
  </si>
  <si>
    <t xml:space="preserve">KG </t>
  </si>
  <si>
    <t>QTD</t>
  </si>
  <si>
    <t>R$ KG</t>
  </si>
  <si>
    <t>R$ TOTAL</t>
  </si>
  <si>
    <t>COSTELA C/ FRALDÃO</t>
  </si>
  <si>
    <t>TRASEIRO Serrote</t>
  </si>
  <si>
    <t>RETALHO DESOSSA</t>
  </si>
  <si>
    <t>FILÉ MIGNON CAIXA</t>
  </si>
  <si>
    <t>PATINHO</t>
  </si>
  <si>
    <t>BISTECA</t>
  </si>
  <si>
    <t>MOCOTO</t>
  </si>
  <si>
    <t>BUCHO MISTO</t>
  </si>
  <si>
    <t>CX DURO C/ LAGARTO</t>
  </si>
  <si>
    <t>MUSCULO</t>
  </si>
  <si>
    <t>ARANHA</t>
  </si>
  <si>
    <t>DIANTEIRO</t>
  </si>
  <si>
    <t>MAMINHA</t>
  </si>
  <si>
    <t xml:space="preserve">BIFE DO VAZIO </t>
  </si>
  <si>
    <t>CX MOLE</t>
  </si>
  <si>
    <t>RABO</t>
  </si>
  <si>
    <t>ALCATRA</t>
  </si>
  <si>
    <t>CAPA DE CONTRA FILÉ</t>
  </si>
  <si>
    <t>COSTELA P.A</t>
  </si>
  <si>
    <t>LINGUIÇA APIM</t>
  </si>
  <si>
    <t>LINGUIÇA DO CHEF</t>
  </si>
  <si>
    <t>LINGUIÇA SALSA</t>
  </si>
  <si>
    <t>LINGUIÇA QUEIJO</t>
  </si>
  <si>
    <t>LINGUIÇA NORMAL</t>
  </si>
  <si>
    <t>FIGADO</t>
  </si>
  <si>
    <t>FILÉ MIGNON</t>
  </si>
  <si>
    <t>CORAÇÃO</t>
  </si>
  <si>
    <t>LINGUA</t>
  </si>
  <si>
    <t>OSSO SERRADO</t>
  </si>
  <si>
    <t>PICANHA</t>
  </si>
  <si>
    <t>PULMÃO/ RINS</t>
  </si>
  <si>
    <t>TRASEIRO C</t>
  </si>
  <si>
    <t>TOMAHAWK</t>
  </si>
  <si>
    <t>PERTENCE</t>
  </si>
  <si>
    <t>PESO TOTAL ESTOQUE</t>
  </si>
  <si>
    <t>VALOR TOTAL ESTOQUE</t>
  </si>
  <si>
    <t xml:space="preserve">TOTAL </t>
  </si>
  <si>
    <t>CD</t>
  </si>
  <si>
    <t>PQ10</t>
  </si>
  <si>
    <t>PN</t>
  </si>
  <si>
    <t>LV</t>
  </si>
  <si>
    <t>SJ</t>
  </si>
  <si>
    <t>MO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</si>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</sst>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 applyAlignment="1">
      <alignment horizontal="center" vertical="top" wrapText="1"/>
    </xf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2" fontId="2" fillId="0" borderId="0" xfId="0" applyNumberFormat="1" applyFont="1"/>
    <xf numFmtId="44" fontId="2" fillId="0" borderId="0" xfId="0" applyNumberFormat="1" applyFont="1"/>
    <xf numFmtId="0" fontId="2" fillId="0" borderId="7" xfId="0" applyFont="1" applyBorder="1"/>
    <xf numFmtId="0" fontId="3" fillId="2" borderId="7" xfId="0" applyFont="1" applyFill="1" applyBorder="1"/>
    <xf numFmtId="2" fontId="3" fillId="3" borderId="8" xfId="0" applyNumberFormat="1" applyFont="1" applyFill="1" applyBorder="1"/>
    <xf numFmtId="0" fontId="3" fillId="4" borderId="8" xfId="0" applyFont="1" applyFill="1" applyBorder="1"/>
    <xf numFmtId="44" fontId="3" fillId="4" borderId="8" xfId="0" applyNumberFormat="1" applyFont="1" applyFill="1" applyBorder="1"/>
    <xf numFmtId="0" fontId="3" fillId="5" borderId="9" xfId="0" applyFont="1" applyFill="1" applyBorder="1"/>
    <xf numFmtId="0" fontId="2" fillId="0" borderId="10" xfId="0" applyFont="1" applyBorder="1"/>
    <xf numFmtId="2" fontId="2" fillId="3" borderId="7" xfId="0" applyNumberFormat="1" applyFont="1" applyFill="1" applyBorder="1" applyAlignment="1">
      <alignment wrapText="1"/>
    </xf>
    <xf numFmtId="44" fontId="2" fillId="0" borderId="7" xfId="0" applyNumberFormat="1" applyFont="1" applyBorder="1"/>
    <xf numFmtId="0" fontId="2" fillId="5" borderId="11" xfId="0" applyFont="1" applyFill="1" applyBorder="1" applyAlignment="1">
      <alignment wrapText="1"/>
    </xf>
    <xf numFmtId="0" fontId="2" fillId="2" borderId="7" xfId="0" applyFont="1" applyFill="1" applyBorder="1"/>
    <xf numFmtId="164" fontId="2" fillId="3" borderId="7" xfId="0" applyNumberFormat="1" applyFont="1" applyFill="1" applyBorder="1"/>
    <xf numFmtId="0" fontId="2" fillId="4" borderId="7" xfId="0" applyFont="1" applyFill="1" applyBorder="1"/>
    <xf numFmtId="44" fontId="2" fillId="4" borderId="7" xfId="0" applyNumberFormat="1" applyFont="1" applyFill="1" applyBorder="1"/>
    <xf numFmtId="44" fontId="2" fillId="5" borderId="11" xfId="0" applyNumberFormat="1" applyFont="1" applyFill="1" applyBorder="1"/>
    <xf numFmtId="2" fontId="2" fillId="3" borderId="7" xfId="0" applyNumberFormat="1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164" fontId="2" fillId="3" borderId="0" xfId="0" applyNumberFormat="1" applyFont="1" applyFill="1"/>
    <xf numFmtId="164" fontId="2" fillId="3" borderId="14" xfId="0" applyNumberFormat="1" applyFont="1" applyFill="1" applyBorder="1"/>
    <xf numFmtId="44" fontId="2" fillId="5" borderId="15" xfId="0" applyNumberFormat="1" applyFont="1" applyFill="1" applyBorder="1"/>
    <xf numFmtId="2" fontId="2" fillId="3" borderId="14" xfId="0" applyNumberFormat="1" applyFont="1" applyFill="1" applyBorder="1"/>
    <xf numFmtId="0" fontId="2" fillId="2" borderId="16" xfId="0" applyFont="1" applyFill="1" applyBorder="1"/>
    <xf numFmtId="2" fontId="2" fillId="3" borderId="17" xfId="0" applyNumberFormat="1" applyFont="1" applyFill="1" applyBorder="1"/>
    <xf numFmtId="0" fontId="2" fillId="4" borderId="17" xfId="0" applyFont="1" applyFill="1" applyBorder="1"/>
    <xf numFmtId="44" fontId="2" fillId="4" borderId="17" xfId="0" applyNumberFormat="1" applyFont="1" applyFill="1" applyBorder="1"/>
    <xf numFmtId="44" fontId="2" fillId="5" borderId="18" xfId="0" applyNumberFormat="1" applyFont="1" applyFill="1" applyBorder="1"/>
    <xf numFmtId="0" fontId="2" fillId="2" borderId="0" xfId="0" applyFont="1" applyFill="1"/>
    <xf numFmtId="2" fontId="2" fillId="3" borderId="19" xfId="0" applyNumberFormat="1" applyFont="1" applyFill="1" applyBorder="1"/>
    <xf numFmtId="0" fontId="2" fillId="4" borderId="0" xfId="0" applyFont="1" applyFill="1"/>
    <xf numFmtId="44" fontId="2" fillId="4" borderId="0" xfId="0" applyNumberFormat="1" applyFont="1" applyFill="1"/>
    <xf numFmtId="44" fontId="2" fillId="5" borderId="19" xfId="0" applyNumberFormat="1" applyFont="1" applyFill="1" applyBorder="1"/>
    <xf numFmtId="2" fontId="2" fillId="3" borderId="20" xfId="0" applyNumberFormat="1" applyFont="1" applyFill="1" applyBorder="1"/>
    <xf numFmtId="44" fontId="2" fillId="5" borderId="20" xfId="0" applyNumberFormat="1" applyFont="1" applyFill="1" applyBorder="1"/>
    <xf numFmtId="0" fontId="4" fillId="0" borderId="0" xfId="0" applyFont="1" applyAlignment="1">
      <alignment horizontal="center" vertical="top" wrapText="1"/>
    </xf>
    <xf numFmtId="43" fontId="4" fillId="0" borderId="0" xfId="1" applyFont="1" applyAlignment="1">
      <alignment horizontal="center" vertical="top" wrapText="1"/>
    </xf>
    <xf numFmtId="0" fontId="5" fillId="0" borderId="7" xfId="0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43" fontId="5" fillId="0" borderId="7" xfId="1" applyFont="1" applyBorder="1" applyAlignment="1">
      <alignment horizontal="right" vertical="top"/>
    </xf>
    <xf numFmtId="4" fontId="5" fillId="0" borderId="7" xfId="0" applyNumberFormat="1" applyFont="1" applyBorder="1" applyAlignment="1">
      <alignment horizontal="right" vertical="top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44" fontId="5" fillId="0" borderId="7" xfId="2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 wrapText="1"/>
    </xf>
    <xf numFmtId="44" fontId="4" fillId="0" borderId="7" xfId="2" applyFont="1" applyBorder="1" applyAlignment="1">
      <alignment horizontal="center" vertical="top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68"/>
  <sheetViews>
    <sheetView tabSelected="1" workbookViewId="0">
      <pane ySplit="1" topLeftCell="A3548" activePane="bottomLeft" state="frozen"/>
      <selection pane="bottomLeft" activeCell="A3569" sqref="A3569"/>
    </sheetView>
  </sheetViews>
  <sheetFormatPr defaultColWidth="9.109375" defaultRowHeight="15.6" x14ac:dyDescent="0.3"/>
  <cols>
    <col min="1" max="1" width="17.88671875" style="45"/>
    <col min="2" max="2" width="50.6640625" style="45"/>
    <col min="3" max="3" width="34.109375" style="45" bestFit="1" customWidth="1"/>
    <col min="4" max="4" width="29.33203125" style="46" customWidth="1"/>
    <col min="5" max="6" width="13.5546875" style="45"/>
    <col min="7" max="7" width="25" style="45"/>
    <col min="8" max="16384" width="9.109375" style="45"/>
  </cols>
  <sheetData>
    <row r="1" spans="1:7" x14ac:dyDescent="0.3">
      <c r="A1" s="45" t="s">
        <v>0</v>
      </c>
      <c r="B1" s="45" t="s">
        <v>1</v>
      </c>
      <c r="C1" s="45" t="s">
        <v>2</v>
      </c>
      <c r="D1" s="46" t="s">
        <v>3</v>
      </c>
      <c r="E1" s="45" t="s">
        <v>4</v>
      </c>
      <c r="F1" s="45" t="s">
        <v>5</v>
      </c>
      <c r="G1" s="45" t="s">
        <v>6</v>
      </c>
    </row>
    <row r="2" spans="1:7" x14ac:dyDescent="0.3">
      <c r="A2" s="47">
        <v>22609</v>
      </c>
      <c r="B2" s="48" t="s">
        <v>350</v>
      </c>
      <c r="C2" s="48" t="s">
        <v>11</v>
      </c>
      <c r="D2" s="49">
        <v>3</v>
      </c>
      <c r="E2" s="48" t="s">
        <v>10</v>
      </c>
      <c r="F2" s="50">
        <v>555</v>
      </c>
      <c r="G2" s="50">
        <f t="shared" ref="G2:G65" si="0">D2*F2</f>
        <v>1665</v>
      </c>
    </row>
    <row r="3" spans="1:7" x14ac:dyDescent="0.3">
      <c r="A3" s="47">
        <v>12998</v>
      </c>
      <c r="B3" s="48" t="s">
        <v>315</v>
      </c>
      <c r="C3" s="48" t="s">
        <v>7</v>
      </c>
      <c r="D3" s="49">
        <v>8</v>
      </c>
      <c r="E3" s="48" t="s">
        <v>10</v>
      </c>
      <c r="F3" s="50">
        <v>185.94</v>
      </c>
      <c r="G3" s="50">
        <f t="shared" si="0"/>
        <v>1487.52</v>
      </c>
    </row>
    <row r="4" spans="1:7" x14ac:dyDescent="0.3">
      <c r="A4" s="47">
        <v>8469</v>
      </c>
      <c r="B4" s="48" t="s">
        <v>1848</v>
      </c>
      <c r="C4" s="48" t="s">
        <v>1839</v>
      </c>
      <c r="D4" s="49">
        <v>55</v>
      </c>
      <c r="E4" s="48" t="s">
        <v>10</v>
      </c>
      <c r="F4" s="50">
        <v>26.18</v>
      </c>
      <c r="G4" s="50">
        <f t="shared" si="0"/>
        <v>1439.9</v>
      </c>
    </row>
    <row r="5" spans="1:7" x14ac:dyDescent="0.3">
      <c r="A5" s="47">
        <v>12177</v>
      </c>
      <c r="B5" s="48" t="s">
        <v>3045</v>
      </c>
      <c r="C5" s="48" t="s">
        <v>14</v>
      </c>
      <c r="D5" s="49">
        <v>36</v>
      </c>
      <c r="E5" s="48" t="s">
        <v>10</v>
      </c>
      <c r="F5" s="50">
        <v>39.9</v>
      </c>
      <c r="G5" s="50">
        <f t="shared" si="0"/>
        <v>1436.3999999999999</v>
      </c>
    </row>
    <row r="6" spans="1:7" x14ac:dyDescent="0.3">
      <c r="A6" s="47">
        <v>654</v>
      </c>
      <c r="B6" s="48" t="s">
        <v>1034</v>
      </c>
      <c r="C6" s="48" t="s">
        <v>153</v>
      </c>
      <c r="D6" s="49">
        <v>68.13</v>
      </c>
      <c r="E6" s="48" t="s">
        <v>8</v>
      </c>
      <c r="F6" s="50">
        <v>20.74</v>
      </c>
      <c r="G6" s="50">
        <f t="shared" si="0"/>
        <v>1413.0161999999998</v>
      </c>
    </row>
    <row r="7" spans="1:7" x14ac:dyDescent="0.3">
      <c r="A7" s="47">
        <v>6843</v>
      </c>
      <c r="B7" s="48" t="s">
        <v>2581</v>
      </c>
      <c r="C7" s="48" t="s">
        <v>12</v>
      </c>
      <c r="D7" s="49">
        <v>48</v>
      </c>
      <c r="E7" s="48" t="s">
        <v>10</v>
      </c>
      <c r="F7" s="50">
        <v>29.19</v>
      </c>
      <c r="G7" s="50">
        <f t="shared" si="0"/>
        <v>1401.1200000000001</v>
      </c>
    </row>
    <row r="8" spans="1:7" x14ac:dyDescent="0.3">
      <c r="A8" s="47">
        <v>5106</v>
      </c>
      <c r="B8" s="48" t="s">
        <v>1879</v>
      </c>
      <c r="C8" s="48" t="s">
        <v>1839</v>
      </c>
      <c r="D8" s="49">
        <v>29</v>
      </c>
      <c r="E8" s="48" t="s">
        <v>10</v>
      </c>
      <c r="F8" s="50">
        <v>48.14</v>
      </c>
      <c r="G8" s="50">
        <f t="shared" si="0"/>
        <v>1396.06</v>
      </c>
    </row>
    <row r="9" spans="1:7" x14ac:dyDescent="0.3">
      <c r="A9" s="47">
        <v>20979</v>
      </c>
      <c r="B9" s="48" t="s">
        <v>313</v>
      </c>
      <c r="C9" s="48" t="s">
        <v>7</v>
      </c>
      <c r="D9" s="49">
        <v>6.05</v>
      </c>
      <c r="E9" s="48" t="s">
        <v>8</v>
      </c>
      <c r="F9" s="50">
        <v>230.56</v>
      </c>
      <c r="G9" s="50">
        <f t="shared" si="0"/>
        <v>1394.8879999999999</v>
      </c>
    </row>
    <row r="10" spans="1:7" x14ac:dyDescent="0.3">
      <c r="A10" s="47">
        <v>19740</v>
      </c>
      <c r="B10" s="48" t="s">
        <v>1007</v>
      </c>
      <c r="C10" s="48" t="s">
        <v>183</v>
      </c>
      <c r="D10" s="49">
        <v>53.3</v>
      </c>
      <c r="E10" s="48" t="s">
        <v>8</v>
      </c>
      <c r="F10" s="50">
        <v>25.99</v>
      </c>
      <c r="G10" s="50">
        <f t="shared" si="0"/>
        <v>1385.2669999999998</v>
      </c>
    </row>
    <row r="11" spans="1:7" x14ac:dyDescent="0.3">
      <c r="A11" s="47">
        <v>17937</v>
      </c>
      <c r="B11" s="48" t="s">
        <v>230</v>
      </c>
      <c r="C11" s="48" t="s">
        <v>7</v>
      </c>
      <c r="D11" s="49">
        <v>80</v>
      </c>
      <c r="E11" s="48" t="s">
        <v>19</v>
      </c>
      <c r="F11" s="50">
        <v>17.309999999999999</v>
      </c>
      <c r="G11" s="50">
        <f t="shared" si="0"/>
        <v>1384.8</v>
      </c>
    </row>
    <row r="12" spans="1:7" x14ac:dyDescent="0.3">
      <c r="A12" s="47">
        <v>20256</v>
      </c>
      <c r="B12" s="48" t="s">
        <v>1866</v>
      </c>
      <c r="C12" s="48" t="s">
        <v>1839</v>
      </c>
      <c r="D12" s="49">
        <v>36</v>
      </c>
      <c r="E12" s="48" t="s">
        <v>8</v>
      </c>
      <c r="F12" s="50">
        <v>38.33</v>
      </c>
      <c r="G12" s="50">
        <f t="shared" si="0"/>
        <v>1379.8799999999999</v>
      </c>
    </row>
    <row r="13" spans="1:7" x14ac:dyDescent="0.3">
      <c r="A13" s="47">
        <v>21390</v>
      </c>
      <c r="B13" s="48" t="s">
        <v>3278</v>
      </c>
      <c r="C13" s="48" t="s">
        <v>7</v>
      </c>
      <c r="D13" s="49">
        <v>163</v>
      </c>
      <c r="E13" s="48" t="s">
        <v>19</v>
      </c>
      <c r="F13" s="50">
        <v>8.44</v>
      </c>
      <c r="G13" s="50">
        <f t="shared" si="0"/>
        <v>1375.72</v>
      </c>
    </row>
    <row r="14" spans="1:7" x14ac:dyDescent="0.3">
      <c r="A14" s="47">
        <v>543</v>
      </c>
      <c r="B14" s="48" t="s">
        <v>156</v>
      </c>
      <c r="C14" s="48" t="s">
        <v>35</v>
      </c>
      <c r="D14" s="49">
        <v>10.5683333333333</v>
      </c>
      <c r="E14" s="48" t="s">
        <v>8</v>
      </c>
      <c r="F14" s="50">
        <v>130</v>
      </c>
      <c r="G14" s="50">
        <f t="shared" si="0"/>
        <v>1373.8833333333289</v>
      </c>
    </row>
    <row r="15" spans="1:7" x14ac:dyDescent="0.3">
      <c r="A15" s="47">
        <v>14034</v>
      </c>
      <c r="B15" s="48" t="s">
        <v>1684</v>
      </c>
      <c r="C15" s="48" t="s">
        <v>153</v>
      </c>
      <c r="D15" s="49">
        <v>54.63</v>
      </c>
      <c r="E15" s="48" t="s">
        <v>8</v>
      </c>
      <c r="F15" s="50">
        <v>24.94</v>
      </c>
      <c r="G15" s="50">
        <f t="shared" si="0"/>
        <v>1362.4722000000002</v>
      </c>
    </row>
    <row r="16" spans="1:7" x14ac:dyDescent="0.3">
      <c r="A16" s="47">
        <v>22936</v>
      </c>
      <c r="B16" s="48" t="s">
        <v>2628</v>
      </c>
      <c r="C16" s="48" t="s">
        <v>153</v>
      </c>
      <c r="D16" s="49">
        <v>50</v>
      </c>
      <c r="E16" s="48" t="s">
        <v>8</v>
      </c>
      <c r="F16" s="50">
        <v>26.62</v>
      </c>
      <c r="G16" s="50">
        <f t="shared" si="0"/>
        <v>1331</v>
      </c>
    </row>
    <row r="17" spans="1:7" x14ac:dyDescent="0.3">
      <c r="A17" s="47">
        <v>1199</v>
      </c>
      <c r="B17" s="48" t="s">
        <v>2779</v>
      </c>
      <c r="C17" s="48" t="s">
        <v>53</v>
      </c>
      <c r="D17" s="49">
        <v>7.02</v>
      </c>
      <c r="E17" s="48" t="s">
        <v>8</v>
      </c>
      <c r="F17" s="50">
        <v>189.55</v>
      </c>
      <c r="G17" s="50">
        <f t="shared" si="0"/>
        <v>1330.6410000000001</v>
      </c>
    </row>
    <row r="18" spans="1:7" x14ac:dyDescent="0.3">
      <c r="A18" s="47">
        <v>11810</v>
      </c>
      <c r="B18" s="48" t="s">
        <v>812</v>
      </c>
      <c r="C18" s="48" t="s">
        <v>7</v>
      </c>
      <c r="D18" s="49">
        <v>43.36</v>
      </c>
      <c r="E18" s="48" t="s">
        <v>8</v>
      </c>
      <c r="F18" s="50">
        <v>30.46</v>
      </c>
      <c r="G18" s="50">
        <f t="shared" si="0"/>
        <v>1320.7456</v>
      </c>
    </row>
    <row r="19" spans="1:7" x14ac:dyDescent="0.3">
      <c r="A19" s="47">
        <v>7838</v>
      </c>
      <c r="B19" s="48" t="s">
        <v>629</v>
      </c>
      <c r="C19" s="48" t="s">
        <v>7</v>
      </c>
      <c r="D19" s="49">
        <v>60</v>
      </c>
      <c r="E19" s="48" t="s">
        <v>8</v>
      </c>
      <c r="F19" s="50">
        <v>21.99</v>
      </c>
      <c r="G19" s="50">
        <f t="shared" si="0"/>
        <v>1319.3999999999999</v>
      </c>
    </row>
    <row r="20" spans="1:7" x14ac:dyDescent="0.3">
      <c r="A20" s="47">
        <v>173</v>
      </c>
      <c r="B20" s="48" t="s">
        <v>653</v>
      </c>
      <c r="C20" s="48" t="s">
        <v>150</v>
      </c>
      <c r="D20" s="49">
        <v>44.502000000000002</v>
      </c>
      <c r="E20" s="48" t="s">
        <v>8</v>
      </c>
      <c r="F20" s="50">
        <v>29.6</v>
      </c>
      <c r="G20" s="50">
        <f t="shared" si="0"/>
        <v>1317.2592000000002</v>
      </c>
    </row>
    <row r="21" spans="1:7" x14ac:dyDescent="0.3">
      <c r="A21" s="47">
        <v>23085</v>
      </c>
      <c r="B21" s="48" t="s">
        <v>892</v>
      </c>
      <c r="C21" s="48" t="s">
        <v>9</v>
      </c>
      <c r="D21" s="49">
        <v>3</v>
      </c>
      <c r="E21" s="48" t="s">
        <v>10</v>
      </c>
      <c r="F21" s="50">
        <v>420</v>
      </c>
      <c r="G21" s="50">
        <f t="shared" si="0"/>
        <v>1260</v>
      </c>
    </row>
    <row r="22" spans="1:7" x14ac:dyDescent="0.3">
      <c r="A22" s="47">
        <v>22040</v>
      </c>
      <c r="B22" s="48" t="s">
        <v>389</v>
      </c>
      <c r="C22" s="48" t="s">
        <v>7</v>
      </c>
      <c r="D22" s="49">
        <v>18</v>
      </c>
      <c r="E22" s="48" t="s">
        <v>10</v>
      </c>
      <c r="F22" s="50">
        <v>68.83</v>
      </c>
      <c r="G22" s="50">
        <f t="shared" si="0"/>
        <v>1238.94</v>
      </c>
    </row>
    <row r="23" spans="1:7" x14ac:dyDescent="0.3">
      <c r="A23" s="47">
        <v>1480</v>
      </c>
      <c r="B23" s="48" t="s">
        <v>2913</v>
      </c>
      <c r="C23" s="48" t="s">
        <v>23</v>
      </c>
      <c r="D23" s="49">
        <v>26.413333333333298</v>
      </c>
      <c r="E23" s="48" t="s">
        <v>8</v>
      </c>
      <c r="F23" s="50">
        <v>46.9</v>
      </c>
      <c r="G23" s="50">
        <f t="shared" si="0"/>
        <v>1238.7853333333317</v>
      </c>
    </row>
    <row r="24" spans="1:7" x14ac:dyDescent="0.3">
      <c r="A24" s="47">
        <v>12588</v>
      </c>
      <c r="B24" s="48" t="s">
        <v>2835</v>
      </c>
      <c r="C24" s="48" t="s">
        <v>12</v>
      </c>
      <c r="D24" s="49">
        <v>34</v>
      </c>
      <c r="E24" s="48" t="s">
        <v>8</v>
      </c>
      <c r="F24" s="50">
        <v>35.83</v>
      </c>
      <c r="G24" s="50">
        <f t="shared" si="0"/>
        <v>1218.22</v>
      </c>
    </row>
    <row r="25" spans="1:7" x14ac:dyDescent="0.3">
      <c r="A25" s="47">
        <v>21149</v>
      </c>
      <c r="B25" s="48" t="s">
        <v>1644</v>
      </c>
      <c r="C25" s="48" t="s">
        <v>542</v>
      </c>
      <c r="D25" s="49">
        <v>72</v>
      </c>
      <c r="E25" s="48" t="s">
        <v>10</v>
      </c>
      <c r="F25" s="50">
        <v>16.71</v>
      </c>
      <c r="G25" s="50">
        <f t="shared" si="0"/>
        <v>1203.1200000000001</v>
      </c>
    </row>
    <row r="26" spans="1:7" x14ac:dyDescent="0.3">
      <c r="A26" s="47">
        <v>1185</v>
      </c>
      <c r="B26" s="48" t="s">
        <v>1916</v>
      </c>
      <c r="C26" s="48" t="s">
        <v>153</v>
      </c>
      <c r="D26" s="49">
        <v>60.838000000000001</v>
      </c>
      <c r="E26" s="48" t="s">
        <v>8</v>
      </c>
      <c r="F26" s="50">
        <v>19.59</v>
      </c>
      <c r="G26" s="50">
        <f t="shared" si="0"/>
        <v>1191.8164200000001</v>
      </c>
    </row>
    <row r="27" spans="1:7" x14ac:dyDescent="0.3">
      <c r="A27" s="47">
        <v>20748</v>
      </c>
      <c r="B27" s="48" t="s">
        <v>312</v>
      </c>
      <c r="C27" s="48" t="s">
        <v>7</v>
      </c>
      <c r="D27" s="49">
        <v>10</v>
      </c>
      <c r="E27" s="48" t="s">
        <v>10</v>
      </c>
      <c r="F27" s="50">
        <v>117.24</v>
      </c>
      <c r="G27" s="50">
        <f t="shared" si="0"/>
        <v>1172.3999999999999</v>
      </c>
    </row>
    <row r="28" spans="1:7" x14ac:dyDescent="0.3">
      <c r="A28" s="47">
        <v>17728</v>
      </c>
      <c r="B28" s="48" t="s">
        <v>641</v>
      </c>
      <c r="C28" s="48" t="s">
        <v>7</v>
      </c>
      <c r="D28" s="49">
        <v>34</v>
      </c>
      <c r="E28" s="48" t="s">
        <v>10</v>
      </c>
      <c r="F28" s="50">
        <v>34</v>
      </c>
      <c r="G28" s="50">
        <f t="shared" si="0"/>
        <v>1156</v>
      </c>
    </row>
    <row r="29" spans="1:7" x14ac:dyDescent="0.3">
      <c r="A29" s="47">
        <v>113</v>
      </c>
      <c r="B29" s="48" t="s">
        <v>2567</v>
      </c>
      <c r="C29" s="48" t="s">
        <v>153</v>
      </c>
      <c r="D29" s="49">
        <v>67.522000000000006</v>
      </c>
      <c r="E29" s="48" t="s">
        <v>8</v>
      </c>
      <c r="F29" s="50">
        <v>16.98</v>
      </c>
      <c r="G29" s="50">
        <f t="shared" si="0"/>
        <v>1146.5235600000001</v>
      </c>
    </row>
    <row r="30" spans="1:7" x14ac:dyDescent="0.3">
      <c r="A30" s="47">
        <v>4283</v>
      </c>
      <c r="B30" s="48" t="s">
        <v>1006</v>
      </c>
      <c r="C30" s="48" t="s">
        <v>7</v>
      </c>
      <c r="D30" s="49">
        <v>120</v>
      </c>
      <c r="E30" s="48" t="s">
        <v>8</v>
      </c>
      <c r="F30" s="50">
        <v>9.5</v>
      </c>
      <c r="G30" s="50">
        <f t="shared" si="0"/>
        <v>1140</v>
      </c>
    </row>
    <row r="31" spans="1:7" x14ac:dyDescent="0.3">
      <c r="A31" s="47">
        <v>21039</v>
      </c>
      <c r="B31" s="48" t="s">
        <v>311</v>
      </c>
      <c r="C31" s="48" t="s">
        <v>7</v>
      </c>
      <c r="D31" s="49">
        <v>33</v>
      </c>
      <c r="E31" s="48" t="s">
        <v>10</v>
      </c>
      <c r="F31" s="50">
        <v>34.43</v>
      </c>
      <c r="G31" s="50">
        <f t="shared" si="0"/>
        <v>1136.19</v>
      </c>
    </row>
    <row r="32" spans="1:7" x14ac:dyDescent="0.3">
      <c r="A32" s="47">
        <v>10709</v>
      </c>
      <c r="B32" s="48" t="s">
        <v>900</v>
      </c>
      <c r="C32" s="48" t="s">
        <v>23</v>
      </c>
      <c r="D32" s="49">
        <v>20.0133333333333</v>
      </c>
      <c r="E32" s="48" t="s">
        <v>8</v>
      </c>
      <c r="F32" s="50">
        <v>56.42</v>
      </c>
      <c r="G32" s="50">
        <f t="shared" si="0"/>
        <v>1129.1522666666649</v>
      </c>
    </row>
    <row r="33" spans="1:7" x14ac:dyDescent="0.3">
      <c r="A33" s="47">
        <v>22831</v>
      </c>
      <c r="B33" s="48" t="s">
        <v>1486</v>
      </c>
      <c r="C33" s="48" t="s">
        <v>7</v>
      </c>
      <c r="D33" s="49">
        <v>113</v>
      </c>
      <c r="E33" s="48" t="s">
        <v>10</v>
      </c>
      <c r="F33" s="50">
        <v>9.99</v>
      </c>
      <c r="G33" s="50">
        <f t="shared" si="0"/>
        <v>1128.8700000000001</v>
      </c>
    </row>
    <row r="34" spans="1:7" x14ac:dyDescent="0.3">
      <c r="A34" s="47">
        <v>22579</v>
      </c>
      <c r="B34" s="48" t="s">
        <v>808</v>
      </c>
      <c r="C34" s="48" t="s">
        <v>7</v>
      </c>
      <c r="D34" s="49">
        <v>34.979999999999997</v>
      </c>
      <c r="E34" s="48" t="s">
        <v>8</v>
      </c>
      <c r="F34" s="50">
        <v>32.200000000000003</v>
      </c>
      <c r="G34" s="50">
        <f t="shared" si="0"/>
        <v>1126.356</v>
      </c>
    </row>
    <row r="35" spans="1:7" x14ac:dyDescent="0.3">
      <c r="A35" s="47">
        <v>605</v>
      </c>
      <c r="B35" s="48" t="s">
        <v>2874</v>
      </c>
      <c r="C35" s="48" t="s">
        <v>23</v>
      </c>
      <c r="D35" s="49">
        <v>17.453333333333301</v>
      </c>
      <c r="E35" s="48" t="s">
        <v>8</v>
      </c>
      <c r="F35" s="50">
        <v>64.39</v>
      </c>
      <c r="G35" s="50">
        <f t="shared" si="0"/>
        <v>1123.8201333333313</v>
      </c>
    </row>
    <row r="36" spans="1:7" x14ac:dyDescent="0.3">
      <c r="A36" s="47">
        <v>13552</v>
      </c>
      <c r="B36" s="48" t="s">
        <v>684</v>
      </c>
      <c r="C36" s="48" t="s">
        <v>153</v>
      </c>
      <c r="D36" s="49">
        <v>82.97</v>
      </c>
      <c r="E36" s="48" t="s">
        <v>8</v>
      </c>
      <c r="F36" s="50">
        <v>13.5</v>
      </c>
      <c r="G36" s="50">
        <f t="shared" si="0"/>
        <v>1120.095</v>
      </c>
    </row>
    <row r="37" spans="1:7" x14ac:dyDescent="0.3">
      <c r="A37" s="47">
        <v>21525</v>
      </c>
      <c r="B37" s="48" t="s">
        <v>601</v>
      </c>
      <c r="C37" s="48" t="s">
        <v>11</v>
      </c>
      <c r="D37" s="49">
        <v>4</v>
      </c>
      <c r="E37" s="48" t="s">
        <v>10</v>
      </c>
      <c r="F37" s="50">
        <v>279.97000000000003</v>
      </c>
      <c r="G37" s="50">
        <f t="shared" si="0"/>
        <v>1119.8800000000001</v>
      </c>
    </row>
    <row r="38" spans="1:7" x14ac:dyDescent="0.3">
      <c r="A38" s="47">
        <v>796</v>
      </c>
      <c r="B38" s="48" t="s">
        <v>1234</v>
      </c>
      <c r="C38" s="48" t="s">
        <v>36</v>
      </c>
      <c r="D38" s="49">
        <v>36</v>
      </c>
      <c r="E38" s="48" t="s">
        <v>8</v>
      </c>
      <c r="F38" s="50">
        <v>30.82</v>
      </c>
      <c r="G38" s="50">
        <f t="shared" si="0"/>
        <v>1109.52</v>
      </c>
    </row>
    <row r="39" spans="1:7" x14ac:dyDescent="0.3">
      <c r="A39" s="47">
        <v>15765</v>
      </c>
      <c r="B39" s="48" t="s">
        <v>1821</v>
      </c>
      <c r="C39" s="48" t="s">
        <v>12</v>
      </c>
      <c r="D39" s="49">
        <v>144</v>
      </c>
      <c r="E39" s="48" t="s">
        <v>10</v>
      </c>
      <c r="F39" s="50">
        <v>7.69</v>
      </c>
      <c r="G39" s="50">
        <f t="shared" si="0"/>
        <v>1107.3600000000001</v>
      </c>
    </row>
    <row r="40" spans="1:7" x14ac:dyDescent="0.3">
      <c r="A40" s="47">
        <v>398</v>
      </c>
      <c r="B40" s="48" t="s">
        <v>2534</v>
      </c>
      <c r="C40" s="48" t="s">
        <v>23</v>
      </c>
      <c r="D40" s="49">
        <v>18.733333333333299</v>
      </c>
      <c r="E40" s="48" t="s">
        <v>8</v>
      </c>
      <c r="F40" s="50">
        <v>59.04</v>
      </c>
      <c r="G40" s="50">
        <f t="shared" si="0"/>
        <v>1106.015999999998</v>
      </c>
    </row>
    <row r="41" spans="1:7" x14ac:dyDescent="0.3">
      <c r="A41" s="47">
        <v>21125</v>
      </c>
      <c r="B41" s="48" t="s">
        <v>633</v>
      </c>
      <c r="C41" s="48" t="s">
        <v>7</v>
      </c>
      <c r="D41" s="49">
        <v>39</v>
      </c>
      <c r="E41" s="48" t="s">
        <v>10</v>
      </c>
      <c r="F41" s="50">
        <v>28.12</v>
      </c>
      <c r="G41" s="50">
        <f t="shared" si="0"/>
        <v>1096.68</v>
      </c>
    </row>
    <row r="42" spans="1:7" x14ac:dyDescent="0.3">
      <c r="A42" s="47">
        <v>11046</v>
      </c>
      <c r="B42" s="48" t="s">
        <v>1405</v>
      </c>
      <c r="C42" s="48" t="s">
        <v>20</v>
      </c>
      <c r="D42" s="49">
        <v>8</v>
      </c>
      <c r="E42" s="48" t="s">
        <v>10</v>
      </c>
      <c r="F42" s="50">
        <v>135.69</v>
      </c>
      <c r="G42" s="50">
        <f t="shared" si="0"/>
        <v>1085.52</v>
      </c>
    </row>
    <row r="43" spans="1:7" x14ac:dyDescent="0.3">
      <c r="A43" s="47">
        <v>8457</v>
      </c>
      <c r="B43" s="48" t="s">
        <v>1863</v>
      </c>
      <c r="C43" s="48" t="s">
        <v>12</v>
      </c>
      <c r="D43" s="49">
        <v>41</v>
      </c>
      <c r="E43" s="48" t="s">
        <v>10</v>
      </c>
      <c r="F43" s="50">
        <v>26.18</v>
      </c>
      <c r="G43" s="50">
        <f t="shared" si="0"/>
        <v>1073.3799999999999</v>
      </c>
    </row>
    <row r="44" spans="1:7" x14ac:dyDescent="0.3">
      <c r="A44" s="47">
        <v>8115</v>
      </c>
      <c r="B44" s="48" t="s">
        <v>1064</v>
      </c>
      <c r="C44" s="48" t="s">
        <v>7</v>
      </c>
      <c r="D44" s="49">
        <v>69</v>
      </c>
      <c r="E44" s="48" t="s">
        <v>10</v>
      </c>
      <c r="F44" s="50">
        <v>15.52</v>
      </c>
      <c r="G44" s="50">
        <f t="shared" si="0"/>
        <v>1070.8799999999999</v>
      </c>
    </row>
    <row r="45" spans="1:7" x14ac:dyDescent="0.3">
      <c r="A45" s="47">
        <v>10715</v>
      </c>
      <c r="B45" s="48" t="s">
        <v>1156</v>
      </c>
      <c r="C45" s="48" t="s">
        <v>12</v>
      </c>
      <c r="D45" s="49">
        <v>6</v>
      </c>
      <c r="E45" s="48" t="s">
        <v>10</v>
      </c>
      <c r="F45" s="50">
        <v>176.78</v>
      </c>
      <c r="G45" s="50">
        <f t="shared" si="0"/>
        <v>1060.68</v>
      </c>
    </row>
    <row r="46" spans="1:7" x14ac:dyDescent="0.3">
      <c r="A46" s="47">
        <v>17885</v>
      </c>
      <c r="B46" s="48" t="s">
        <v>229</v>
      </c>
      <c r="C46" s="48" t="s">
        <v>7</v>
      </c>
      <c r="D46" s="49">
        <v>82</v>
      </c>
      <c r="E46" s="48" t="s">
        <v>10</v>
      </c>
      <c r="F46" s="50">
        <v>12.86</v>
      </c>
      <c r="G46" s="50">
        <f t="shared" si="0"/>
        <v>1054.52</v>
      </c>
    </row>
    <row r="47" spans="1:7" x14ac:dyDescent="0.3">
      <c r="A47" s="47">
        <v>720</v>
      </c>
      <c r="B47" s="48" t="s">
        <v>2566</v>
      </c>
      <c r="C47" s="48" t="s">
        <v>153</v>
      </c>
      <c r="D47" s="49">
        <v>42.2</v>
      </c>
      <c r="E47" s="48" t="s">
        <v>8</v>
      </c>
      <c r="F47" s="50">
        <v>24.94</v>
      </c>
      <c r="G47" s="50">
        <f t="shared" si="0"/>
        <v>1052.4680000000001</v>
      </c>
    </row>
    <row r="48" spans="1:7" x14ac:dyDescent="0.3">
      <c r="A48" s="47">
        <v>16243</v>
      </c>
      <c r="B48" s="48" t="s">
        <v>419</v>
      </c>
      <c r="C48" s="48" t="s">
        <v>12</v>
      </c>
      <c r="D48" s="49">
        <v>150</v>
      </c>
      <c r="E48" s="48" t="s">
        <v>10</v>
      </c>
      <c r="F48" s="50">
        <v>6.85</v>
      </c>
      <c r="G48" s="50">
        <f t="shared" si="0"/>
        <v>1027.5</v>
      </c>
    </row>
    <row r="49" spans="1:7" x14ac:dyDescent="0.3">
      <c r="A49" s="47">
        <v>21134</v>
      </c>
      <c r="B49" s="48" t="s">
        <v>3425</v>
      </c>
      <c r="C49" s="48" t="s">
        <v>12</v>
      </c>
      <c r="D49" s="49">
        <v>46</v>
      </c>
      <c r="E49" s="48" t="s">
        <v>10</v>
      </c>
      <c r="F49" s="50">
        <v>22.26</v>
      </c>
      <c r="G49" s="50">
        <f t="shared" si="0"/>
        <v>1023.96</v>
      </c>
    </row>
    <row r="50" spans="1:7" x14ac:dyDescent="0.3">
      <c r="A50" s="47">
        <v>22608</v>
      </c>
      <c r="B50" s="48" t="s">
        <v>348</v>
      </c>
      <c r="C50" s="48" t="s">
        <v>11</v>
      </c>
      <c r="D50" s="49">
        <v>1.7</v>
      </c>
      <c r="E50" s="48" t="s">
        <v>10</v>
      </c>
      <c r="F50" s="50">
        <v>599</v>
      </c>
      <c r="G50" s="50">
        <f t="shared" si="0"/>
        <v>1018.3</v>
      </c>
    </row>
    <row r="51" spans="1:7" x14ac:dyDescent="0.3">
      <c r="A51" s="47">
        <v>3010</v>
      </c>
      <c r="B51" s="48" t="s">
        <v>1420</v>
      </c>
      <c r="C51" s="48" t="s">
        <v>7</v>
      </c>
      <c r="D51" s="49">
        <v>55</v>
      </c>
      <c r="E51" s="48" t="s">
        <v>10</v>
      </c>
      <c r="F51" s="50">
        <v>18.399999999999999</v>
      </c>
      <c r="G51" s="50">
        <f t="shared" si="0"/>
        <v>1011.9999999999999</v>
      </c>
    </row>
    <row r="52" spans="1:7" x14ac:dyDescent="0.3">
      <c r="A52" s="47">
        <v>259</v>
      </c>
      <c r="B52" s="48" t="s">
        <v>2402</v>
      </c>
      <c r="C52" s="48" t="s">
        <v>153</v>
      </c>
      <c r="D52" s="49">
        <v>13.92</v>
      </c>
      <c r="E52" s="48" t="s">
        <v>8</v>
      </c>
      <c r="F52" s="50">
        <v>72.34</v>
      </c>
      <c r="G52" s="50">
        <f t="shared" si="0"/>
        <v>1006.9728</v>
      </c>
    </row>
    <row r="53" spans="1:7" x14ac:dyDescent="0.3">
      <c r="A53" s="47">
        <v>21126</v>
      </c>
      <c r="B53" s="48" t="s">
        <v>637</v>
      </c>
      <c r="C53" s="48" t="s">
        <v>7</v>
      </c>
      <c r="D53" s="49">
        <v>19</v>
      </c>
      <c r="E53" s="48" t="s">
        <v>10</v>
      </c>
      <c r="F53" s="50">
        <v>52.95</v>
      </c>
      <c r="G53" s="50">
        <f t="shared" si="0"/>
        <v>1006.0500000000001</v>
      </c>
    </row>
    <row r="54" spans="1:7" x14ac:dyDescent="0.3">
      <c r="A54" s="47">
        <v>21296</v>
      </c>
      <c r="B54" s="48" t="s">
        <v>2117</v>
      </c>
      <c r="C54" s="48" t="s">
        <v>12</v>
      </c>
      <c r="D54" s="49">
        <v>277</v>
      </c>
      <c r="E54" s="48" t="s">
        <v>10</v>
      </c>
      <c r="F54" s="50">
        <v>3.58</v>
      </c>
      <c r="G54" s="50">
        <f t="shared" si="0"/>
        <v>991.66</v>
      </c>
    </row>
    <row r="55" spans="1:7" x14ac:dyDescent="0.3">
      <c r="A55" s="47">
        <v>20052</v>
      </c>
      <c r="B55" s="48" t="s">
        <v>885</v>
      </c>
      <c r="C55" s="48" t="s">
        <v>9</v>
      </c>
      <c r="D55" s="49">
        <v>3</v>
      </c>
      <c r="E55" s="48" t="s">
        <v>10</v>
      </c>
      <c r="F55" s="50">
        <v>330</v>
      </c>
      <c r="G55" s="50">
        <f t="shared" si="0"/>
        <v>990</v>
      </c>
    </row>
    <row r="56" spans="1:7" x14ac:dyDescent="0.3">
      <c r="A56" s="47">
        <v>22294</v>
      </c>
      <c r="B56" s="48" t="s">
        <v>1757</v>
      </c>
      <c r="C56" s="48" t="s">
        <v>153</v>
      </c>
      <c r="D56" s="49">
        <v>33</v>
      </c>
      <c r="E56" s="48" t="s">
        <v>8</v>
      </c>
      <c r="F56" s="50">
        <v>29.65</v>
      </c>
      <c r="G56" s="50">
        <f t="shared" si="0"/>
        <v>978.44999999999993</v>
      </c>
    </row>
    <row r="57" spans="1:7" x14ac:dyDescent="0.3">
      <c r="A57" s="47">
        <v>20074</v>
      </c>
      <c r="B57" s="48" t="s">
        <v>1365</v>
      </c>
      <c r="C57" s="48" t="s">
        <v>12</v>
      </c>
      <c r="D57" s="49">
        <v>158</v>
      </c>
      <c r="E57" s="48" t="s">
        <v>10</v>
      </c>
      <c r="F57" s="50">
        <v>6.19</v>
      </c>
      <c r="G57" s="50">
        <f t="shared" si="0"/>
        <v>978.0200000000001</v>
      </c>
    </row>
    <row r="58" spans="1:7" x14ac:dyDescent="0.3">
      <c r="A58" s="47">
        <v>921</v>
      </c>
      <c r="B58" s="48" t="s">
        <v>3486</v>
      </c>
      <c r="C58" s="48" t="s">
        <v>153</v>
      </c>
      <c r="D58" s="49">
        <v>80</v>
      </c>
      <c r="E58" s="48" t="s">
        <v>8</v>
      </c>
      <c r="F58" s="50">
        <v>12.16</v>
      </c>
      <c r="G58" s="50">
        <f t="shared" si="0"/>
        <v>972.8</v>
      </c>
    </row>
    <row r="59" spans="1:7" x14ac:dyDescent="0.3">
      <c r="A59" s="47">
        <v>9142</v>
      </c>
      <c r="B59" s="48" t="s">
        <v>1249</v>
      </c>
      <c r="C59" s="48" t="s">
        <v>12</v>
      </c>
      <c r="D59" s="49">
        <v>15</v>
      </c>
      <c r="E59" s="48" t="s">
        <v>10</v>
      </c>
      <c r="F59" s="50">
        <v>64.75</v>
      </c>
      <c r="G59" s="50">
        <f t="shared" si="0"/>
        <v>971.25</v>
      </c>
    </row>
    <row r="60" spans="1:7" x14ac:dyDescent="0.3">
      <c r="A60" s="47">
        <v>12019</v>
      </c>
      <c r="B60" s="48" t="s">
        <v>258</v>
      </c>
      <c r="C60" s="48" t="s">
        <v>12</v>
      </c>
      <c r="D60" s="49">
        <v>22</v>
      </c>
      <c r="E60" s="48" t="s">
        <v>10</v>
      </c>
      <c r="F60" s="50">
        <v>44</v>
      </c>
      <c r="G60" s="50">
        <f t="shared" si="0"/>
        <v>968</v>
      </c>
    </row>
    <row r="61" spans="1:7" x14ac:dyDescent="0.3">
      <c r="A61" s="47">
        <v>18572</v>
      </c>
      <c r="B61" s="48" t="s">
        <v>3367</v>
      </c>
      <c r="C61" s="48" t="s">
        <v>9</v>
      </c>
      <c r="D61" s="49">
        <v>6</v>
      </c>
      <c r="E61" s="48" t="s">
        <v>10</v>
      </c>
      <c r="F61" s="50">
        <v>160</v>
      </c>
      <c r="G61" s="50">
        <f t="shared" si="0"/>
        <v>960</v>
      </c>
    </row>
    <row r="62" spans="1:7" x14ac:dyDescent="0.3">
      <c r="A62" s="47">
        <v>20998</v>
      </c>
      <c r="B62" s="48" t="s">
        <v>3377</v>
      </c>
      <c r="C62" s="48" t="s">
        <v>9</v>
      </c>
      <c r="D62" s="49">
        <v>6</v>
      </c>
      <c r="E62" s="48" t="s">
        <v>10</v>
      </c>
      <c r="F62" s="50">
        <v>160</v>
      </c>
      <c r="G62" s="50">
        <f t="shared" si="0"/>
        <v>960</v>
      </c>
    </row>
    <row r="63" spans="1:7" x14ac:dyDescent="0.3">
      <c r="A63" s="47">
        <v>13562</v>
      </c>
      <c r="B63" s="48" t="s">
        <v>1527</v>
      </c>
      <c r="C63" s="48" t="s">
        <v>7</v>
      </c>
      <c r="D63" s="49">
        <v>73.66</v>
      </c>
      <c r="E63" s="48" t="s">
        <v>8</v>
      </c>
      <c r="F63" s="50">
        <v>12.99</v>
      </c>
      <c r="G63" s="50">
        <f t="shared" si="0"/>
        <v>956.84339999999997</v>
      </c>
    </row>
    <row r="64" spans="1:7" x14ac:dyDescent="0.3">
      <c r="A64" s="47">
        <v>11141</v>
      </c>
      <c r="B64" s="48" t="s">
        <v>1689</v>
      </c>
      <c r="C64" s="48" t="s">
        <v>9</v>
      </c>
      <c r="D64" s="49">
        <v>10</v>
      </c>
      <c r="E64" s="48" t="s">
        <v>10</v>
      </c>
      <c r="F64" s="50">
        <v>95.67</v>
      </c>
      <c r="G64" s="50">
        <f t="shared" si="0"/>
        <v>956.7</v>
      </c>
    </row>
    <row r="65" spans="1:7" x14ac:dyDescent="0.3">
      <c r="A65" s="47">
        <v>12107</v>
      </c>
      <c r="B65" s="48" t="s">
        <v>1364</v>
      </c>
      <c r="C65" s="48" t="s">
        <v>12</v>
      </c>
      <c r="D65" s="49">
        <v>83</v>
      </c>
      <c r="E65" s="48" t="s">
        <v>10</v>
      </c>
      <c r="F65" s="50">
        <v>11.49</v>
      </c>
      <c r="G65" s="50">
        <f t="shared" si="0"/>
        <v>953.67000000000007</v>
      </c>
    </row>
    <row r="66" spans="1:7" x14ac:dyDescent="0.3">
      <c r="A66" s="47">
        <v>13515</v>
      </c>
      <c r="B66" s="48" t="s">
        <v>234</v>
      </c>
      <c r="C66" s="48" t="s">
        <v>53</v>
      </c>
      <c r="D66" s="49">
        <v>5.26</v>
      </c>
      <c r="E66" s="48" t="s">
        <v>8</v>
      </c>
      <c r="F66" s="50">
        <v>181.06</v>
      </c>
      <c r="G66" s="50">
        <f t="shared" ref="G66:G129" si="1">D66*F66</f>
        <v>952.37559999999996</v>
      </c>
    </row>
    <row r="67" spans="1:7" x14ac:dyDescent="0.3">
      <c r="A67" s="47">
        <v>18329</v>
      </c>
      <c r="B67" s="48" t="s">
        <v>1855</v>
      </c>
      <c r="C67" s="48" t="s">
        <v>1839</v>
      </c>
      <c r="D67" s="49">
        <v>48</v>
      </c>
      <c r="E67" s="48" t="s">
        <v>10</v>
      </c>
      <c r="F67" s="50">
        <v>19.73</v>
      </c>
      <c r="G67" s="50">
        <f t="shared" si="1"/>
        <v>947.04</v>
      </c>
    </row>
    <row r="68" spans="1:7" x14ac:dyDescent="0.3">
      <c r="A68" s="47">
        <v>15283</v>
      </c>
      <c r="B68" s="48" t="s">
        <v>1079</v>
      </c>
      <c r="C68" s="48" t="s">
        <v>7</v>
      </c>
      <c r="D68" s="49">
        <v>90</v>
      </c>
      <c r="E68" s="48" t="s">
        <v>10</v>
      </c>
      <c r="F68" s="50">
        <v>10.36</v>
      </c>
      <c r="G68" s="50">
        <f t="shared" si="1"/>
        <v>932.4</v>
      </c>
    </row>
    <row r="69" spans="1:7" x14ac:dyDescent="0.3">
      <c r="A69" s="47">
        <v>17818</v>
      </c>
      <c r="B69" s="48" t="s">
        <v>1327</v>
      </c>
      <c r="C69" s="48" t="s">
        <v>12</v>
      </c>
      <c r="D69" s="49">
        <v>49</v>
      </c>
      <c r="E69" s="48" t="s">
        <v>10</v>
      </c>
      <c r="F69" s="50">
        <v>19</v>
      </c>
      <c r="G69" s="50">
        <f t="shared" si="1"/>
        <v>931</v>
      </c>
    </row>
    <row r="70" spans="1:7" x14ac:dyDescent="0.3">
      <c r="A70" s="47">
        <v>1557</v>
      </c>
      <c r="B70" s="48" t="s">
        <v>1851</v>
      </c>
      <c r="C70" s="48" t="s">
        <v>12</v>
      </c>
      <c r="D70" s="49">
        <v>30</v>
      </c>
      <c r="E70" s="48" t="s">
        <v>8</v>
      </c>
      <c r="F70" s="50">
        <v>30.7</v>
      </c>
      <c r="G70" s="50">
        <f t="shared" si="1"/>
        <v>921</v>
      </c>
    </row>
    <row r="71" spans="1:7" x14ac:dyDescent="0.3">
      <c r="A71" s="47">
        <v>23037</v>
      </c>
      <c r="B71" s="48" t="s">
        <v>1910</v>
      </c>
      <c r="C71" s="48" t="s">
        <v>7</v>
      </c>
      <c r="D71" s="49">
        <v>8</v>
      </c>
      <c r="E71" s="48" t="s">
        <v>10</v>
      </c>
      <c r="F71" s="50">
        <v>114.84</v>
      </c>
      <c r="G71" s="50">
        <f t="shared" si="1"/>
        <v>918.72</v>
      </c>
    </row>
    <row r="72" spans="1:7" x14ac:dyDescent="0.3">
      <c r="A72" s="47">
        <v>16265</v>
      </c>
      <c r="B72" s="48" t="s">
        <v>1826</v>
      </c>
      <c r="C72" s="48" t="s">
        <v>9</v>
      </c>
      <c r="D72" s="49">
        <v>14</v>
      </c>
      <c r="E72" s="48" t="s">
        <v>10</v>
      </c>
      <c r="F72" s="50">
        <v>65</v>
      </c>
      <c r="G72" s="50">
        <f t="shared" si="1"/>
        <v>910</v>
      </c>
    </row>
    <row r="73" spans="1:7" x14ac:dyDescent="0.3">
      <c r="A73" s="47">
        <v>15186</v>
      </c>
      <c r="B73" s="48" t="s">
        <v>1710</v>
      </c>
      <c r="C73" s="48" t="s">
        <v>12</v>
      </c>
      <c r="D73" s="49">
        <v>52</v>
      </c>
      <c r="E73" s="48" t="s">
        <v>10</v>
      </c>
      <c r="F73" s="50">
        <v>17.2</v>
      </c>
      <c r="G73" s="50">
        <f t="shared" si="1"/>
        <v>894.4</v>
      </c>
    </row>
    <row r="74" spans="1:7" x14ac:dyDescent="0.3">
      <c r="A74" s="47">
        <v>18270</v>
      </c>
      <c r="B74" s="48" t="s">
        <v>3596</v>
      </c>
      <c r="C74" s="48" t="s">
        <v>11</v>
      </c>
      <c r="D74" s="49">
        <v>1</v>
      </c>
      <c r="E74" s="48" t="s">
        <v>10</v>
      </c>
      <c r="F74" s="50">
        <v>892.4</v>
      </c>
      <c r="G74" s="50">
        <f t="shared" si="1"/>
        <v>892.4</v>
      </c>
    </row>
    <row r="75" spans="1:7" x14ac:dyDescent="0.3">
      <c r="A75" s="47">
        <v>18067</v>
      </c>
      <c r="B75" s="48" t="s">
        <v>1882</v>
      </c>
      <c r="C75" s="48" t="s">
        <v>1835</v>
      </c>
      <c r="D75" s="49">
        <v>11.91</v>
      </c>
      <c r="E75" s="48" t="s">
        <v>8</v>
      </c>
      <c r="F75" s="50">
        <v>74.900000000000006</v>
      </c>
      <c r="G75" s="50">
        <f t="shared" si="1"/>
        <v>892.05900000000008</v>
      </c>
    </row>
    <row r="76" spans="1:7" x14ac:dyDescent="0.3">
      <c r="A76" s="47">
        <v>15679</v>
      </c>
      <c r="B76" s="48" t="s">
        <v>1647</v>
      </c>
      <c r="C76" s="48" t="s">
        <v>12</v>
      </c>
      <c r="D76" s="49">
        <v>20</v>
      </c>
      <c r="E76" s="48" t="s">
        <v>10</v>
      </c>
      <c r="F76" s="50">
        <v>44.59</v>
      </c>
      <c r="G76" s="50">
        <f t="shared" si="1"/>
        <v>891.80000000000007</v>
      </c>
    </row>
    <row r="77" spans="1:7" x14ac:dyDescent="0.3">
      <c r="A77" s="47">
        <v>20235</v>
      </c>
      <c r="B77" s="48" t="s">
        <v>642</v>
      </c>
      <c r="C77" s="48" t="s">
        <v>7</v>
      </c>
      <c r="D77" s="49">
        <v>24</v>
      </c>
      <c r="E77" s="48" t="s">
        <v>10</v>
      </c>
      <c r="F77" s="50">
        <v>37.130000000000003</v>
      </c>
      <c r="G77" s="50">
        <f t="shared" si="1"/>
        <v>891.12000000000012</v>
      </c>
    </row>
    <row r="78" spans="1:7" x14ac:dyDescent="0.3">
      <c r="A78" s="47">
        <v>22027</v>
      </c>
      <c r="B78" s="48" t="s">
        <v>683</v>
      </c>
      <c r="C78" s="48" t="s">
        <v>12</v>
      </c>
      <c r="D78" s="49">
        <v>16</v>
      </c>
      <c r="E78" s="48" t="s">
        <v>10</v>
      </c>
      <c r="F78" s="50">
        <v>55.63</v>
      </c>
      <c r="G78" s="50">
        <f t="shared" si="1"/>
        <v>890.08</v>
      </c>
    </row>
    <row r="79" spans="1:7" x14ac:dyDescent="0.3">
      <c r="A79" s="47">
        <v>13829</v>
      </c>
      <c r="B79" s="48" t="s">
        <v>65</v>
      </c>
      <c r="C79" s="48" t="s">
        <v>12</v>
      </c>
      <c r="D79" s="49">
        <v>10</v>
      </c>
      <c r="E79" s="48" t="s">
        <v>10</v>
      </c>
      <c r="F79" s="50">
        <v>88.79</v>
      </c>
      <c r="G79" s="50">
        <f t="shared" si="1"/>
        <v>887.90000000000009</v>
      </c>
    </row>
    <row r="80" spans="1:7" x14ac:dyDescent="0.3">
      <c r="A80" s="47">
        <v>10311</v>
      </c>
      <c r="B80" s="48" t="s">
        <v>1412</v>
      </c>
      <c r="C80" s="48" t="s">
        <v>153</v>
      </c>
      <c r="D80" s="49">
        <v>24.19</v>
      </c>
      <c r="E80" s="48" t="s">
        <v>8</v>
      </c>
      <c r="F80" s="50">
        <v>36.68</v>
      </c>
      <c r="G80" s="50">
        <f t="shared" si="1"/>
        <v>887.28920000000005</v>
      </c>
    </row>
    <row r="81" spans="1:7" x14ac:dyDescent="0.3">
      <c r="A81" s="47">
        <v>6984</v>
      </c>
      <c r="B81" s="48" t="s">
        <v>1886</v>
      </c>
      <c r="C81" s="48" t="s">
        <v>12</v>
      </c>
      <c r="D81" s="49">
        <v>47</v>
      </c>
      <c r="E81" s="48" t="s">
        <v>8</v>
      </c>
      <c r="F81" s="50">
        <v>18.84</v>
      </c>
      <c r="G81" s="50">
        <f t="shared" si="1"/>
        <v>885.48</v>
      </c>
    </row>
    <row r="82" spans="1:7" x14ac:dyDescent="0.3">
      <c r="A82" s="47">
        <v>7967</v>
      </c>
      <c r="B82" s="48" t="s">
        <v>3232</v>
      </c>
      <c r="C82" s="48" t="s">
        <v>20</v>
      </c>
      <c r="D82" s="49">
        <v>35</v>
      </c>
      <c r="E82" s="48" t="s">
        <v>10</v>
      </c>
      <c r="F82" s="50">
        <v>25</v>
      </c>
      <c r="G82" s="50">
        <f t="shared" si="1"/>
        <v>875</v>
      </c>
    </row>
    <row r="83" spans="1:7" x14ac:dyDescent="0.3">
      <c r="A83" s="47">
        <v>22727</v>
      </c>
      <c r="B83" s="48" t="s">
        <v>695</v>
      </c>
      <c r="C83" s="48" t="s">
        <v>576</v>
      </c>
      <c r="D83" s="49">
        <v>78</v>
      </c>
      <c r="E83" s="48" t="s">
        <v>10</v>
      </c>
      <c r="F83" s="50">
        <v>11.2</v>
      </c>
      <c r="G83" s="50">
        <f t="shared" si="1"/>
        <v>873.59999999999991</v>
      </c>
    </row>
    <row r="84" spans="1:7" x14ac:dyDescent="0.3">
      <c r="A84" s="47">
        <v>9738</v>
      </c>
      <c r="B84" s="48" t="s">
        <v>252</v>
      </c>
      <c r="C84" s="48" t="s">
        <v>12</v>
      </c>
      <c r="D84" s="49">
        <v>18</v>
      </c>
      <c r="E84" s="48" t="s">
        <v>10</v>
      </c>
      <c r="F84" s="50">
        <v>48.33</v>
      </c>
      <c r="G84" s="50">
        <f t="shared" si="1"/>
        <v>869.93999999999994</v>
      </c>
    </row>
    <row r="85" spans="1:7" x14ac:dyDescent="0.3">
      <c r="A85" s="47">
        <v>2434</v>
      </c>
      <c r="B85" s="48" t="s">
        <v>3433</v>
      </c>
      <c r="C85" s="48" t="s">
        <v>12</v>
      </c>
      <c r="D85" s="49">
        <v>30.59</v>
      </c>
      <c r="E85" s="48" t="s">
        <v>8</v>
      </c>
      <c r="F85" s="50">
        <v>28.42</v>
      </c>
      <c r="G85" s="50">
        <f t="shared" si="1"/>
        <v>869.3678000000001</v>
      </c>
    </row>
    <row r="86" spans="1:7" x14ac:dyDescent="0.3">
      <c r="A86" s="47">
        <v>8458</v>
      </c>
      <c r="B86" s="48" t="s">
        <v>1858</v>
      </c>
      <c r="C86" s="48" t="s">
        <v>1839</v>
      </c>
      <c r="D86" s="49">
        <v>33</v>
      </c>
      <c r="E86" s="48" t="s">
        <v>10</v>
      </c>
      <c r="F86" s="50">
        <v>26.18</v>
      </c>
      <c r="G86" s="50">
        <f t="shared" si="1"/>
        <v>863.93999999999994</v>
      </c>
    </row>
    <row r="87" spans="1:7" x14ac:dyDescent="0.3">
      <c r="A87" s="47">
        <v>22316</v>
      </c>
      <c r="B87" s="48" t="s">
        <v>1018</v>
      </c>
      <c r="C87" s="48" t="s">
        <v>53</v>
      </c>
      <c r="D87" s="49">
        <v>7.43</v>
      </c>
      <c r="E87" s="48" t="s">
        <v>8</v>
      </c>
      <c r="F87" s="50">
        <v>115.75</v>
      </c>
      <c r="G87" s="50">
        <f t="shared" si="1"/>
        <v>860.02249999999992</v>
      </c>
    </row>
    <row r="88" spans="1:7" x14ac:dyDescent="0.3">
      <c r="A88" s="47">
        <v>15953</v>
      </c>
      <c r="B88" s="48" t="s">
        <v>268</v>
      </c>
      <c r="C88" s="48" t="s">
        <v>12</v>
      </c>
      <c r="D88" s="49">
        <v>18</v>
      </c>
      <c r="E88" s="48" t="s">
        <v>10</v>
      </c>
      <c r="F88" s="50">
        <v>47.74</v>
      </c>
      <c r="G88" s="50">
        <f t="shared" si="1"/>
        <v>859.32</v>
      </c>
    </row>
    <row r="89" spans="1:7" x14ac:dyDescent="0.3">
      <c r="A89" s="47">
        <v>15799</v>
      </c>
      <c r="B89" s="48" t="s">
        <v>2338</v>
      </c>
      <c r="C89" s="48" t="s">
        <v>12</v>
      </c>
      <c r="D89" s="49">
        <v>39</v>
      </c>
      <c r="E89" s="48" t="s">
        <v>10</v>
      </c>
      <c r="F89" s="50">
        <v>21.94</v>
      </c>
      <c r="G89" s="50">
        <f t="shared" si="1"/>
        <v>855.66000000000008</v>
      </c>
    </row>
    <row r="90" spans="1:7" x14ac:dyDescent="0.3">
      <c r="A90" s="47">
        <v>10932</v>
      </c>
      <c r="B90" s="48" t="s">
        <v>1744</v>
      </c>
      <c r="C90" s="48" t="s">
        <v>12</v>
      </c>
      <c r="D90" s="49">
        <v>40</v>
      </c>
      <c r="E90" s="48" t="s">
        <v>10</v>
      </c>
      <c r="F90" s="50">
        <v>21.29</v>
      </c>
      <c r="G90" s="50">
        <f t="shared" si="1"/>
        <v>851.59999999999991</v>
      </c>
    </row>
    <row r="91" spans="1:7" x14ac:dyDescent="0.3">
      <c r="A91" s="47">
        <v>22942</v>
      </c>
      <c r="B91" s="48" t="s">
        <v>1388</v>
      </c>
      <c r="C91" s="48" t="s">
        <v>53</v>
      </c>
      <c r="D91" s="49">
        <v>4.43</v>
      </c>
      <c r="E91" s="48" t="s">
        <v>8</v>
      </c>
      <c r="F91" s="50">
        <v>191.33</v>
      </c>
      <c r="G91" s="50">
        <f t="shared" si="1"/>
        <v>847.59190000000001</v>
      </c>
    </row>
    <row r="92" spans="1:7" x14ac:dyDescent="0.3">
      <c r="A92" s="47">
        <v>18926</v>
      </c>
      <c r="B92" s="48" t="s">
        <v>1288</v>
      </c>
      <c r="C92" s="48" t="s">
        <v>9</v>
      </c>
      <c r="D92" s="49">
        <v>3</v>
      </c>
      <c r="E92" s="48" t="s">
        <v>10</v>
      </c>
      <c r="F92" s="50">
        <v>282.5</v>
      </c>
      <c r="G92" s="50">
        <f t="shared" si="1"/>
        <v>847.5</v>
      </c>
    </row>
    <row r="93" spans="1:7" x14ac:dyDescent="0.3">
      <c r="A93" s="47">
        <v>8886</v>
      </c>
      <c r="B93" s="48" t="s">
        <v>2961</v>
      </c>
      <c r="C93" s="48" t="s">
        <v>23</v>
      </c>
      <c r="D93" s="49">
        <v>8.0299999999999994</v>
      </c>
      <c r="E93" s="48" t="s">
        <v>8</v>
      </c>
      <c r="F93" s="50">
        <v>105.46</v>
      </c>
      <c r="G93" s="50">
        <f t="shared" si="1"/>
        <v>846.84379999999987</v>
      </c>
    </row>
    <row r="94" spans="1:7" x14ac:dyDescent="0.3">
      <c r="A94" s="47">
        <v>6552</v>
      </c>
      <c r="B94" s="48" t="s">
        <v>1250</v>
      </c>
      <c r="C94" s="48" t="s">
        <v>12</v>
      </c>
      <c r="D94" s="49">
        <v>6</v>
      </c>
      <c r="E94" s="48" t="s">
        <v>10</v>
      </c>
      <c r="F94" s="50">
        <v>139.30000000000001</v>
      </c>
      <c r="G94" s="50">
        <f t="shared" si="1"/>
        <v>835.80000000000007</v>
      </c>
    </row>
    <row r="95" spans="1:7" x14ac:dyDescent="0.3">
      <c r="A95" s="47">
        <v>3949</v>
      </c>
      <c r="B95" s="48" t="s">
        <v>2787</v>
      </c>
      <c r="C95" s="48" t="s">
        <v>12</v>
      </c>
      <c r="D95" s="49">
        <v>25</v>
      </c>
      <c r="E95" s="48" t="s">
        <v>10</v>
      </c>
      <c r="F95" s="50">
        <v>33.380000000000003</v>
      </c>
      <c r="G95" s="50">
        <f t="shared" si="1"/>
        <v>834.50000000000011</v>
      </c>
    </row>
    <row r="96" spans="1:7" x14ac:dyDescent="0.3">
      <c r="A96" s="47">
        <v>12969</v>
      </c>
      <c r="B96" s="48" t="s">
        <v>1883</v>
      </c>
      <c r="C96" s="48" t="s">
        <v>12</v>
      </c>
      <c r="D96" s="49">
        <v>22</v>
      </c>
      <c r="E96" s="48" t="s">
        <v>10</v>
      </c>
      <c r="F96" s="50">
        <v>37.909999999999997</v>
      </c>
      <c r="G96" s="50">
        <f t="shared" si="1"/>
        <v>834.02</v>
      </c>
    </row>
    <row r="97" spans="1:7" x14ac:dyDescent="0.3">
      <c r="A97" s="47">
        <v>1905</v>
      </c>
      <c r="B97" s="48" t="s">
        <v>267</v>
      </c>
      <c r="C97" s="48" t="s">
        <v>12</v>
      </c>
      <c r="D97" s="49">
        <v>7</v>
      </c>
      <c r="E97" s="48" t="s">
        <v>10</v>
      </c>
      <c r="F97" s="50">
        <v>119</v>
      </c>
      <c r="G97" s="50">
        <f t="shared" si="1"/>
        <v>833</v>
      </c>
    </row>
    <row r="98" spans="1:7" x14ac:dyDescent="0.3">
      <c r="A98" s="47">
        <v>18265</v>
      </c>
      <c r="B98" s="48" t="s">
        <v>1692</v>
      </c>
      <c r="C98" s="48" t="s">
        <v>9</v>
      </c>
      <c r="D98" s="49">
        <v>3</v>
      </c>
      <c r="E98" s="48" t="s">
        <v>10</v>
      </c>
      <c r="F98" s="50">
        <v>277.17</v>
      </c>
      <c r="G98" s="50">
        <f t="shared" si="1"/>
        <v>831.51</v>
      </c>
    </row>
    <row r="99" spans="1:7" x14ac:dyDescent="0.3">
      <c r="A99" s="47">
        <v>19488</v>
      </c>
      <c r="B99" s="48" t="s">
        <v>172</v>
      </c>
      <c r="C99" s="48" t="s">
        <v>47</v>
      </c>
      <c r="D99" s="49">
        <v>18</v>
      </c>
      <c r="E99" s="48" t="s">
        <v>10</v>
      </c>
      <c r="F99" s="50">
        <v>46.14</v>
      </c>
      <c r="G99" s="50">
        <f t="shared" si="1"/>
        <v>830.52</v>
      </c>
    </row>
    <row r="100" spans="1:7" x14ac:dyDescent="0.3">
      <c r="A100" s="47">
        <v>3904</v>
      </c>
      <c r="B100" s="48" t="s">
        <v>3237</v>
      </c>
      <c r="C100" s="48" t="s">
        <v>12</v>
      </c>
      <c r="D100" s="49">
        <v>42</v>
      </c>
      <c r="E100" s="48" t="s">
        <v>10</v>
      </c>
      <c r="F100" s="50">
        <v>19.690000000000001</v>
      </c>
      <c r="G100" s="50">
        <f t="shared" si="1"/>
        <v>826.98</v>
      </c>
    </row>
    <row r="101" spans="1:7" x14ac:dyDescent="0.3">
      <c r="A101" s="47">
        <v>20507</v>
      </c>
      <c r="B101" s="48" t="s">
        <v>3058</v>
      </c>
      <c r="C101" s="48" t="s">
        <v>36</v>
      </c>
      <c r="D101" s="49">
        <v>15</v>
      </c>
      <c r="E101" s="48" t="s">
        <v>10</v>
      </c>
      <c r="F101" s="50">
        <v>55</v>
      </c>
      <c r="G101" s="50">
        <f t="shared" si="1"/>
        <v>825</v>
      </c>
    </row>
    <row r="102" spans="1:7" x14ac:dyDescent="0.3">
      <c r="A102" s="47">
        <v>7079</v>
      </c>
      <c r="B102" s="48" t="s">
        <v>2135</v>
      </c>
      <c r="C102" s="48" t="s">
        <v>12</v>
      </c>
      <c r="D102" s="49">
        <v>31</v>
      </c>
      <c r="E102" s="48" t="s">
        <v>10</v>
      </c>
      <c r="F102" s="50">
        <v>26.48</v>
      </c>
      <c r="G102" s="50">
        <f t="shared" si="1"/>
        <v>820.88</v>
      </c>
    </row>
    <row r="103" spans="1:7" x14ac:dyDescent="0.3">
      <c r="A103" s="47">
        <v>901</v>
      </c>
      <c r="B103" s="48" t="s">
        <v>1375</v>
      </c>
      <c r="C103" s="48" t="s">
        <v>7</v>
      </c>
      <c r="D103" s="49">
        <v>27.69</v>
      </c>
      <c r="E103" s="48" t="s">
        <v>8</v>
      </c>
      <c r="F103" s="50">
        <v>29.47</v>
      </c>
      <c r="G103" s="50">
        <f t="shared" si="1"/>
        <v>816.02430000000004</v>
      </c>
    </row>
    <row r="104" spans="1:7" x14ac:dyDescent="0.3">
      <c r="A104" s="47">
        <v>22042</v>
      </c>
      <c r="B104" s="48" t="s">
        <v>3037</v>
      </c>
      <c r="C104" s="48" t="s">
        <v>14</v>
      </c>
      <c r="D104" s="49">
        <v>12</v>
      </c>
      <c r="E104" s="48" t="s">
        <v>10</v>
      </c>
      <c r="F104" s="50">
        <v>67.900000000000006</v>
      </c>
      <c r="G104" s="50">
        <f t="shared" si="1"/>
        <v>814.80000000000007</v>
      </c>
    </row>
    <row r="105" spans="1:7" x14ac:dyDescent="0.3">
      <c r="A105" s="47">
        <v>16226</v>
      </c>
      <c r="B105" s="48" t="s">
        <v>271</v>
      </c>
      <c r="C105" s="48" t="s">
        <v>12</v>
      </c>
      <c r="D105" s="49">
        <v>16</v>
      </c>
      <c r="E105" s="48" t="s">
        <v>10</v>
      </c>
      <c r="F105" s="50">
        <v>50.8</v>
      </c>
      <c r="G105" s="50">
        <f t="shared" si="1"/>
        <v>812.8</v>
      </c>
    </row>
    <row r="106" spans="1:7" x14ac:dyDescent="0.3">
      <c r="A106" s="47">
        <v>21810</v>
      </c>
      <c r="B106" s="48" t="s">
        <v>2270</v>
      </c>
      <c r="C106" s="48" t="s">
        <v>2093</v>
      </c>
      <c r="D106" s="49">
        <v>11.9</v>
      </c>
      <c r="E106" s="48" t="s">
        <v>8</v>
      </c>
      <c r="F106" s="50">
        <v>68.026750000000007</v>
      </c>
      <c r="G106" s="50">
        <f t="shared" si="1"/>
        <v>809.51832500000012</v>
      </c>
    </row>
    <row r="107" spans="1:7" x14ac:dyDescent="0.3">
      <c r="A107" s="47">
        <v>18720</v>
      </c>
      <c r="B107" s="48" t="s">
        <v>1816</v>
      </c>
      <c r="C107" s="48" t="s">
        <v>12</v>
      </c>
      <c r="D107" s="49">
        <v>121</v>
      </c>
      <c r="E107" s="48" t="s">
        <v>10</v>
      </c>
      <c r="F107" s="50">
        <v>6.69</v>
      </c>
      <c r="G107" s="50">
        <f t="shared" si="1"/>
        <v>809.49</v>
      </c>
    </row>
    <row r="108" spans="1:7" x14ac:dyDescent="0.3">
      <c r="A108" s="47">
        <v>15659</v>
      </c>
      <c r="B108" s="48" t="s">
        <v>1676</v>
      </c>
      <c r="C108" s="48" t="s">
        <v>12</v>
      </c>
      <c r="D108" s="49">
        <v>221</v>
      </c>
      <c r="E108" s="48" t="s">
        <v>10</v>
      </c>
      <c r="F108" s="50">
        <v>3.66</v>
      </c>
      <c r="G108" s="50">
        <f t="shared" si="1"/>
        <v>808.86</v>
      </c>
    </row>
    <row r="109" spans="1:7" x14ac:dyDescent="0.3">
      <c r="A109" s="47">
        <v>15847</v>
      </c>
      <c r="B109" s="48" t="s">
        <v>692</v>
      </c>
      <c r="C109" s="48" t="s">
        <v>576</v>
      </c>
      <c r="D109" s="49">
        <v>116</v>
      </c>
      <c r="E109" s="48" t="s">
        <v>10</v>
      </c>
      <c r="F109" s="50">
        <v>6.95</v>
      </c>
      <c r="G109" s="50">
        <f t="shared" si="1"/>
        <v>806.2</v>
      </c>
    </row>
    <row r="110" spans="1:7" x14ac:dyDescent="0.3">
      <c r="A110" s="47">
        <v>22079</v>
      </c>
      <c r="B110" s="48" t="s">
        <v>1326</v>
      </c>
      <c r="C110" s="48" t="s">
        <v>12</v>
      </c>
      <c r="D110" s="49">
        <v>91</v>
      </c>
      <c r="E110" s="48" t="s">
        <v>10</v>
      </c>
      <c r="F110" s="50">
        <v>8.8000000000000007</v>
      </c>
      <c r="G110" s="50">
        <f t="shared" si="1"/>
        <v>800.80000000000007</v>
      </c>
    </row>
    <row r="111" spans="1:7" x14ac:dyDescent="0.3">
      <c r="A111" s="47">
        <v>17120</v>
      </c>
      <c r="B111" s="48" t="s">
        <v>2481</v>
      </c>
      <c r="C111" s="48" t="s">
        <v>12</v>
      </c>
      <c r="D111" s="49">
        <v>34</v>
      </c>
      <c r="E111" s="48" t="s">
        <v>10</v>
      </c>
      <c r="F111" s="50">
        <v>23.5</v>
      </c>
      <c r="G111" s="50">
        <f t="shared" si="1"/>
        <v>799</v>
      </c>
    </row>
    <row r="112" spans="1:7" x14ac:dyDescent="0.3">
      <c r="A112" s="47">
        <v>21128</v>
      </c>
      <c r="B112" s="48" t="s">
        <v>3422</v>
      </c>
      <c r="C112" s="48" t="s">
        <v>12</v>
      </c>
      <c r="D112" s="49">
        <v>42</v>
      </c>
      <c r="E112" s="48" t="s">
        <v>10</v>
      </c>
      <c r="F112" s="50">
        <v>18.8</v>
      </c>
      <c r="G112" s="50">
        <f t="shared" si="1"/>
        <v>789.6</v>
      </c>
    </row>
    <row r="113" spans="1:7" x14ac:dyDescent="0.3">
      <c r="A113" s="47">
        <v>19079</v>
      </c>
      <c r="B113" s="48" t="s">
        <v>2401</v>
      </c>
      <c r="C113" s="48" t="s">
        <v>7</v>
      </c>
      <c r="D113" s="49">
        <v>21</v>
      </c>
      <c r="E113" s="48" t="s">
        <v>8</v>
      </c>
      <c r="F113" s="50">
        <v>37.590000000000003</v>
      </c>
      <c r="G113" s="50">
        <f t="shared" si="1"/>
        <v>789.3900000000001</v>
      </c>
    </row>
    <row r="114" spans="1:7" x14ac:dyDescent="0.3">
      <c r="A114" s="47">
        <v>2701</v>
      </c>
      <c r="B114" s="48" t="s">
        <v>970</v>
      </c>
      <c r="C114" s="48" t="s">
        <v>53</v>
      </c>
      <c r="D114" s="49">
        <v>2.8620000000000001</v>
      </c>
      <c r="E114" s="48" t="s">
        <v>8</v>
      </c>
      <c r="F114" s="50">
        <v>274.64</v>
      </c>
      <c r="G114" s="50">
        <f t="shared" si="1"/>
        <v>786.01967999999999</v>
      </c>
    </row>
    <row r="115" spans="1:7" x14ac:dyDescent="0.3">
      <c r="A115" s="47">
        <v>10518</v>
      </c>
      <c r="B115" s="48" t="s">
        <v>278</v>
      </c>
      <c r="C115" s="48" t="s">
        <v>12</v>
      </c>
      <c r="D115" s="49">
        <v>28</v>
      </c>
      <c r="E115" s="48" t="s">
        <v>10</v>
      </c>
      <c r="F115" s="50">
        <v>28</v>
      </c>
      <c r="G115" s="50">
        <f t="shared" si="1"/>
        <v>784</v>
      </c>
    </row>
    <row r="116" spans="1:7" x14ac:dyDescent="0.3">
      <c r="A116" s="47">
        <v>3805</v>
      </c>
      <c r="B116" s="48" t="s">
        <v>2541</v>
      </c>
      <c r="C116" s="48" t="s">
        <v>7</v>
      </c>
      <c r="D116" s="49">
        <v>43</v>
      </c>
      <c r="E116" s="48" t="s">
        <v>10</v>
      </c>
      <c r="F116" s="50">
        <v>18.2</v>
      </c>
      <c r="G116" s="50">
        <f t="shared" si="1"/>
        <v>782.6</v>
      </c>
    </row>
    <row r="117" spans="1:7" x14ac:dyDescent="0.3">
      <c r="A117" s="47">
        <v>4306</v>
      </c>
      <c r="B117" s="48" t="s">
        <v>1891</v>
      </c>
      <c r="C117" s="48" t="s">
        <v>12</v>
      </c>
      <c r="D117" s="49">
        <v>32</v>
      </c>
      <c r="E117" s="48" t="s">
        <v>10</v>
      </c>
      <c r="F117" s="50">
        <v>24.13</v>
      </c>
      <c r="G117" s="50">
        <f t="shared" si="1"/>
        <v>772.16</v>
      </c>
    </row>
    <row r="118" spans="1:7" x14ac:dyDescent="0.3">
      <c r="A118" s="47">
        <v>801</v>
      </c>
      <c r="B118" s="48" t="s">
        <v>1398</v>
      </c>
      <c r="C118" s="48" t="s">
        <v>7</v>
      </c>
      <c r="D118" s="49">
        <v>42</v>
      </c>
      <c r="E118" s="48" t="s">
        <v>10</v>
      </c>
      <c r="F118" s="50">
        <v>18.329999999999998</v>
      </c>
      <c r="G118" s="50">
        <f t="shared" si="1"/>
        <v>769.8599999999999</v>
      </c>
    </row>
    <row r="119" spans="1:7" x14ac:dyDescent="0.3">
      <c r="A119" s="47">
        <v>21759</v>
      </c>
      <c r="B119" s="48" t="s">
        <v>2853</v>
      </c>
      <c r="C119" s="48" t="s">
        <v>23</v>
      </c>
      <c r="D119" s="49">
        <v>13.6133333333333</v>
      </c>
      <c r="E119" s="48" t="s">
        <v>8</v>
      </c>
      <c r="F119" s="50">
        <v>56.42</v>
      </c>
      <c r="G119" s="50">
        <f t="shared" si="1"/>
        <v>768.06426666666482</v>
      </c>
    </row>
    <row r="120" spans="1:7" x14ac:dyDescent="0.3">
      <c r="A120" s="47">
        <v>3186</v>
      </c>
      <c r="B120" s="48" t="s">
        <v>3239</v>
      </c>
      <c r="C120" s="48" t="s">
        <v>12</v>
      </c>
      <c r="D120" s="49">
        <v>39</v>
      </c>
      <c r="E120" s="48" t="s">
        <v>10</v>
      </c>
      <c r="F120" s="50">
        <v>19.690000000000001</v>
      </c>
      <c r="G120" s="50">
        <f t="shared" si="1"/>
        <v>767.91000000000008</v>
      </c>
    </row>
    <row r="121" spans="1:7" x14ac:dyDescent="0.3">
      <c r="A121" s="47">
        <v>14202</v>
      </c>
      <c r="B121" s="48" t="s">
        <v>1688</v>
      </c>
      <c r="C121" s="48" t="s">
        <v>9</v>
      </c>
      <c r="D121" s="49">
        <v>6</v>
      </c>
      <c r="E121" s="48" t="s">
        <v>10</v>
      </c>
      <c r="F121" s="50">
        <v>127.58</v>
      </c>
      <c r="G121" s="50">
        <f t="shared" si="1"/>
        <v>765.48</v>
      </c>
    </row>
    <row r="122" spans="1:7" x14ac:dyDescent="0.3">
      <c r="A122" s="47">
        <v>18302</v>
      </c>
      <c r="B122" s="48" t="s">
        <v>2844</v>
      </c>
      <c r="C122" s="48" t="s">
        <v>23</v>
      </c>
      <c r="D122" s="49">
        <v>23.8533333333333</v>
      </c>
      <c r="E122" s="48" t="s">
        <v>8</v>
      </c>
      <c r="F122" s="50">
        <v>32</v>
      </c>
      <c r="G122" s="50">
        <f t="shared" si="1"/>
        <v>763.30666666666559</v>
      </c>
    </row>
    <row r="123" spans="1:7" x14ac:dyDescent="0.3">
      <c r="A123" s="47">
        <v>18925</v>
      </c>
      <c r="B123" s="48" t="s">
        <v>1287</v>
      </c>
      <c r="C123" s="48" t="s">
        <v>9</v>
      </c>
      <c r="D123" s="49">
        <v>3</v>
      </c>
      <c r="E123" s="48" t="s">
        <v>10</v>
      </c>
      <c r="F123" s="50">
        <v>254.25</v>
      </c>
      <c r="G123" s="50">
        <f t="shared" si="1"/>
        <v>762.75</v>
      </c>
    </row>
    <row r="124" spans="1:7" x14ac:dyDescent="0.3">
      <c r="A124" s="47">
        <v>1906</v>
      </c>
      <c r="B124" s="48" t="s">
        <v>266</v>
      </c>
      <c r="C124" s="48" t="s">
        <v>12</v>
      </c>
      <c r="D124" s="49">
        <v>6</v>
      </c>
      <c r="E124" s="48" t="s">
        <v>10</v>
      </c>
      <c r="F124" s="50">
        <v>127</v>
      </c>
      <c r="G124" s="50">
        <f t="shared" si="1"/>
        <v>762</v>
      </c>
    </row>
    <row r="125" spans="1:7" x14ac:dyDescent="0.3">
      <c r="A125" s="47">
        <v>14042</v>
      </c>
      <c r="B125" s="48" t="s">
        <v>2229</v>
      </c>
      <c r="C125" s="48" t="s">
        <v>12</v>
      </c>
      <c r="D125" s="49">
        <v>83</v>
      </c>
      <c r="E125" s="48" t="s">
        <v>10</v>
      </c>
      <c r="F125" s="50">
        <v>9.1</v>
      </c>
      <c r="G125" s="50">
        <f t="shared" si="1"/>
        <v>755.3</v>
      </c>
    </row>
    <row r="126" spans="1:7" x14ac:dyDescent="0.3">
      <c r="A126" s="47">
        <v>7447</v>
      </c>
      <c r="B126" s="48" t="s">
        <v>1366</v>
      </c>
      <c r="C126" s="48" t="s">
        <v>12</v>
      </c>
      <c r="D126" s="49">
        <v>84</v>
      </c>
      <c r="E126" s="48" t="s">
        <v>10</v>
      </c>
      <c r="F126" s="50">
        <v>8.99</v>
      </c>
      <c r="G126" s="50">
        <f t="shared" si="1"/>
        <v>755.16</v>
      </c>
    </row>
    <row r="127" spans="1:7" x14ac:dyDescent="0.3">
      <c r="A127" s="47">
        <v>9771</v>
      </c>
      <c r="B127" s="48" t="s">
        <v>2822</v>
      </c>
      <c r="C127" s="48" t="s">
        <v>23</v>
      </c>
      <c r="D127" s="49">
        <v>7.8479999999999999</v>
      </c>
      <c r="E127" s="48" t="s">
        <v>8</v>
      </c>
      <c r="F127" s="50">
        <v>96.09</v>
      </c>
      <c r="G127" s="50">
        <f t="shared" si="1"/>
        <v>754.11432000000002</v>
      </c>
    </row>
    <row r="128" spans="1:7" x14ac:dyDescent="0.3">
      <c r="A128" s="47">
        <v>2848</v>
      </c>
      <c r="B128" s="48" t="s">
        <v>822</v>
      </c>
      <c r="C128" s="48" t="s">
        <v>12</v>
      </c>
      <c r="D128" s="49">
        <v>1119</v>
      </c>
      <c r="E128" s="48" t="s">
        <v>10</v>
      </c>
      <c r="F128" s="50">
        <v>0.67</v>
      </c>
      <c r="G128" s="50">
        <f t="shared" si="1"/>
        <v>749.73</v>
      </c>
    </row>
    <row r="129" spans="1:7" x14ac:dyDescent="0.3">
      <c r="A129" s="47">
        <v>18238</v>
      </c>
      <c r="B129" s="48" t="s">
        <v>1329</v>
      </c>
      <c r="C129" s="48" t="s">
        <v>12</v>
      </c>
      <c r="D129" s="49">
        <v>33</v>
      </c>
      <c r="E129" s="48" t="s">
        <v>10</v>
      </c>
      <c r="F129" s="50">
        <v>22.69</v>
      </c>
      <c r="G129" s="50">
        <f t="shared" si="1"/>
        <v>748.7700000000001</v>
      </c>
    </row>
    <row r="130" spans="1:7" x14ac:dyDescent="0.3">
      <c r="A130" s="47">
        <v>8337</v>
      </c>
      <c r="B130" s="48" t="s">
        <v>2527</v>
      </c>
      <c r="C130" s="48" t="s">
        <v>12</v>
      </c>
      <c r="D130" s="49">
        <v>12</v>
      </c>
      <c r="E130" s="48" t="s">
        <v>10</v>
      </c>
      <c r="F130" s="50">
        <v>62.38</v>
      </c>
      <c r="G130" s="50">
        <f t="shared" ref="G130:G193" si="2">D130*F130</f>
        <v>748.56000000000006</v>
      </c>
    </row>
    <row r="131" spans="1:7" x14ac:dyDescent="0.3">
      <c r="A131" s="47">
        <v>13598</v>
      </c>
      <c r="B131" s="48" t="s">
        <v>2246</v>
      </c>
      <c r="C131" s="48" t="s">
        <v>12</v>
      </c>
      <c r="D131" s="49">
        <v>13</v>
      </c>
      <c r="E131" s="48" t="s">
        <v>10</v>
      </c>
      <c r="F131" s="50">
        <v>57.5</v>
      </c>
      <c r="G131" s="50">
        <f t="shared" si="2"/>
        <v>747.5</v>
      </c>
    </row>
    <row r="132" spans="1:7" x14ac:dyDescent="0.3">
      <c r="A132" s="47">
        <v>1190</v>
      </c>
      <c r="B132" s="48" t="s">
        <v>2878</v>
      </c>
      <c r="C132" s="48" t="s">
        <v>23</v>
      </c>
      <c r="D132" s="49">
        <v>8.92</v>
      </c>
      <c r="E132" s="48" t="s">
        <v>8</v>
      </c>
      <c r="F132" s="50">
        <v>83.26</v>
      </c>
      <c r="G132" s="50">
        <f t="shared" si="2"/>
        <v>742.67920000000004</v>
      </c>
    </row>
    <row r="133" spans="1:7" x14ac:dyDescent="0.3">
      <c r="A133" s="47">
        <v>693</v>
      </c>
      <c r="B133" s="48" t="s">
        <v>2601</v>
      </c>
      <c r="C133" s="48" t="s">
        <v>53</v>
      </c>
      <c r="D133" s="49">
        <v>5.35</v>
      </c>
      <c r="E133" s="48" t="s">
        <v>8</v>
      </c>
      <c r="F133" s="50">
        <v>138.43</v>
      </c>
      <c r="G133" s="50">
        <f t="shared" si="2"/>
        <v>740.60050000000001</v>
      </c>
    </row>
    <row r="134" spans="1:7" x14ac:dyDescent="0.3">
      <c r="A134" s="47">
        <v>4394</v>
      </c>
      <c r="B134" s="48" t="s">
        <v>1419</v>
      </c>
      <c r="C134" s="48" t="s">
        <v>7</v>
      </c>
      <c r="D134" s="49">
        <v>40</v>
      </c>
      <c r="E134" s="48" t="s">
        <v>10</v>
      </c>
      <c r="F134" s="50">
        <v>18.489999999999998</v>
      </c>
      <c r="G134" s="50">
        <f t="shared" si="2"/>
        <v>739.59999999999991</v>
      </c>
    </row>
    <row r="135" spans="1:7" x14ac:dyDescent="0.3">
      <c r="A135" s="47">
        <v>1837</v>
      </c>
      <c r="B135" s="48" t="s">
        <v>2962</v>
      </c>
      <c r="C135" s="48" t="s">
        <v>23</v>
      </c>
      <c r="D135" s="49">
        <v>7.39</v>
      </c>
      <c r="E135" s="48" t="s">
        <v>8</v>
      </c>
      <c r="F135" s="50">
        <v>99.55</v>
      </c>
      <c r="G135" s="50">
        <f t="shared" si="2"/>
        <v>735.67449999999997</v>
      </c>
    </row>
    <row r="136" spans="1:7" x14ac:dyDescent="0.3">
      <c r="A136" s="47">
        <v>10246</v>
      </c>
      <c r="B136" s="48" t="s">
        <v>2241</v>
      </c>
      <c r="C136" s="48" t="s">
        <v>12</v>
      </c>
      <c r="D136" s="49">
        <v>24</v>
      </c>
      <c r="E136" s="48" t="s">
        <v>10</v>
      </c>
      <c r="F136" s="50">
        <v>30.59</v>
      </c>
      <c r="G136" s="50">
        <f t="shared" si="2"/>
        <v>734.16</v>
      </c>
    </row>
    <row r="137" spans="1:7" x14ac:dyDescent="0.3">
      <c r="A137" s="47">
        <v>4305</v>
      </c>
      <c r="B137" s="48" t="s">
        <v>1793</v>
      </c>
      <c r="C137" s="48" t="s">
        <v>12</v>
      </c>
      <c r="D137" s="49">
        <v>56</v>
      </c>
      <c r="E137" s="48" t="s">
        <v>10</v>
      </c>
      <c r="F137" s="50">
        <v>12.94</v>
      </c>
      <c r="G137" s="50">
        <f t="shared" si="2"/>
        <v>724.64</v>
      </c>
    </row>
    <row r="138" spans="1:7" x14ac:dyDescent="0.3">
      <c r="A138" s="47">
        <v>2071</v>
      </c>
      <c r="B138" s="48" t="s">
        <v>2680</v>
      </c>
      <c r="C138" s="48" t="s">
        <v>35</v>
      </c>
      <c r="D138" s="49">
        <v>14.463333333333299</v>
      </c>
      <c r="E138" s="48" t="s">
        <v>8</v>
      </c>
      <c r="F138" s="50">
        <v>50</v>
      </c>
      <c r="G138" s="50">
        <f t="shared" si="2"/>
        <v>723.16666666666492</v>
      </c>
    </row>
    <row r="139" spans="1:7" x14ac:dyDescent="0.3">
      <c r="A139" s="47">
        <v>16622</v>
      </c>
      <c r="B139" s="48" t="s">
        <v>2589</v>
      </c>
      <c r="C139" s="48" t="s">
        <v>7</v>
      </c>
      <c r="D139" s="49">
        <v>16</v>
      </c>
      <c r="E139" s="48" t="s">
        <v>10</v>
      </c>
      <c r="F139" s="50">
        <v>45</v>
      </c>
      <c r="G139" s="50">
        <f t="shared" si="2"/>
        <v>720</v>
      </c>
    </row>
    <row r="140" spans="1:7" x14ac:dyDescent="0.3">
      <c r="A140" s="47">
        <v>286</v>
      </c>
      <c r="B140" s="48" t="s">
        <v>2377</v>
      </c>
      <c r="C140" s="48" t="s">
        <v>7</v>
      </c>
      <c r="D140" s="49">
        <v>12</v>
      </c>
      <c r="E140" s="48" t="s">
        <v>10</v>
      </c>
      <c r="F140" s="50">
        <v>60</v>
      </c>
      <c r="G140" s="50">
        <f t="shared" si="2"/>
        <v>720</v>
      </c>
    </row>
    <row r="141" spans="1:7" x14ac:dyDescent="0.3">
      <c r="A141" s="47">
        <v>22607</v>
      </c>
      <c r="B141" s="48" t="s">
        <v>349</v>
      </c>
      <c r="C141" s="48" t="s">
        <v>11</v>
      </c>
      <c r="D141" s="49">
        <v>1.2</v>
      </c>
      <c r="E141" s="48" t="s">
        <v>10</v>
      </c>
      <c r="F141" s="50">
        <v>599</v>
      </c>
      <c r="G141" s="50">
        <f t="shared" si="2"/>
        <v>718.8</v>
      </c>
    </row>
    <row r="142" spans="1:7" x14ac:dyDescent="0.3">
      <c r="A142" s="47">
        <v>22232</v>
      </c>
      <c r="B142" s="48" t="s">
        <v>1751</v>
      </c>
      <c r="C142" s="48" t="s">
        <v>9</v>
      </c>
      <c r="D142" s="49">
        <v>2</v>
      </c>
      <c r="E142" s="48" t="s">
        <v>10</v>
      </c>
      <c r="F142" s="50">
        <v>358.78</v>
      </c>
      <c r="G142" s="50">
        <f t="shared" si="2"/>
        <v>717.56</v>
      </c>
    </row>
    <row r="143" spans="1:7" x14ac:dyDescent="0.3">
      <c r="A143" s="47">
        <v>10753</v>
      </c>
      <c r="B143" s="48" t="s">
        <v>1037</v>
      </c>
      <c r="C143" s="48" t="s">
        <v>153</v>
      </c>
      <c r="D143" s="49">
        <v>22.442</v>
      </c>
      <c r="E143" s="48" t="s">
        <v>8</v>
      </c>
      <c r="F143" s="50">
        <v>31.85</v>
      </c>
      <c r="G143" s="50">
        <f t="shared" si="2"/>
        <v>714.77769999999998</v>
      </c>
    </row>
    <row r="144" spans="1:7" x14ac:dyDescent="0.3">
      <c r="A144" s="47">
        <v>10577</v>
      </c>
      <c r="B144" s="48" t="s">
        <v>1920</v>
      </c>
      <c r="C144" s="48" t="s">
        <v>9</v>
      </c>
      <c r="D144" s="49">
        <v>9</v>
      </c>
      <c r="E144" s="48" t="s">
        <v>10</v>
      </c>
      <c r="F144" s="50">
        <v>79.400000000000006</v>
      </c>
      <c r="G144" s="50">
        <f t="shared" si="2"/>
        <v>714.6</v>
      </c>
    </row>
    <row r="145" spans="1:7" x14ac:dyDescent="0.3">
      <c r="A145" s="47">
        <v>21639</v>
      </c>
      <c r="B145" s="48" t="s">
        <v>3152</v>
      </c>
      <c r="C145" s="48" t="s">
        <v>23</v>
      </c>
      <c r="D145" s="49">
        <v>33</v>
      </c>
      <c r="E145" s="48" t="s">
        <v>10</v>
      </c>
      <c r="F145" s="50">
        <v>21.6</v>
      </c>
      <c r="G145" s="50">
        <f t="shared" si="2"/>
        <v>712.80000000000007</v>
      </c>
    </row>
    <row r="146" spans="1:7" x14ac:dyDescent="0.3">
      <c r="A146" s="47">
        <v>1013</v>
      </c>
      <c r="B146" s="48" t="s">
        <v>3444</v>
      </c>
      <c r="C146" s="48" t="s">
        <v>154</v>
      </c>
      <c r="D146" s="49">
        <v>36.408000000000001</v>
      </c>
      <c r="E146" s="48" t="s">
        <v>8</v>
      </c>
      <c r="F146" s="50">
        <v>19.55</v>
      </c>
      <c r="G146" s="50">
        <f t="shared" si="2"/>
        <v>711.77640000000008</v>
      </c>
    </row>
    <row r="147" spans="1:7" x14ac:dyDescent="0.3">
      <c r="A147" s="47">
        <v>15046</v>
      </c>
      <c r="B147" s="48" t="s">
        <v>2711</v>
      </c>
      <c r="C147" s="48" t="s">
        <v>14</v>
      </c>
      <c r="D147" s="49">
        <v>126</v>
      </c>
      <c r="E147" s="48" t="s">
        <v>10</v>
      </c>
      <c r="F147" s="50">
        <v>5.64</v>
      </c>
      <c r="G147" s="50">
        <f t="shared" si="2"/>
        <v>710.64</v>
      </c>
    </row>
    <row r="148" spans="1:7" x14ac:dyDescent="0.3">
      <c r="A148" s="47">
        <v>16182</v>
      </c>
      <c r="B148" s="48" t="s">
        <v>931</v>
      </c>
      <c r="C148" s="48" t="s">
        <v>12</v>
      </c>
      <c r="D148" s="49">
        <v>254</v>
      </c>
      <c r="E148" s="48" t="s">
        <v>10</v>
      </c>
      <c r="F148" s="50">
        <v>2.79</v>
      </c>
      <c r="G148" s="50">
        <f t="shared" si="2"/>
        <v>708.66</v>
      </c>
    </row>
    <row r="149" spans="1:7" x14ac:dyDescent="0.3">
      <c r="A149" s="47">
        <v>22311</v>
      </c>
      <c r="B149" s="48" t="s">
        <v>2590</v>
      </c>
      <c r="C149" s="48" t="s">
        <v>53</v>
      </c>
      <c r="D149" s="49">
        <v>6.81</v>
      </c>
      <c r="E149" s="48" t="s">
        <v>8</v>
      </c>
      <c r="F149" s="50">
        <v>103.35</v>
      </c>
      <c r="G149" s="50">
        <f t="shared" si="2"/>
        <v>703.81349999999998</v>
      </c>
    </row>
    <row r="150" spans="1:7" x14ac:dyDescent="0.3">
      <c r="A150" s="47">
        <v>1570</v>
      </c>
      <c r="B150" s="48" t="s">
        <v>1458</v>
      </c>
      <c r="C150" s="48" t="s">
        <v>150</v>
      </c>
      <c r="D150" s="49">
        <v>40</v>
      </c>
      <c r="E150" s="48" t="s">
        <v>8</v>
      </c>
      <c r="F150" s="50">
        <v>17.5</v>
      </c>
      <c r="G150" s="50">
        <f t="shared" si="2"/>
        <v>700</v>
      </c>
    </row>
    <row r="151" spans="1:7" x14ac:dyDescent="0.3">
      <c r="A151" s="47">
        <v>3762</v>
      </c>
      <c r="B151" s="48" t="s">
        <v>1965</v>
      </c>
      <c r="C151" s="48" t="s">
        <v>33</v>
      </c>
      <c r="D151" s="49">
        <v>54</v>
      </c>
      <c r="E151" s="48" t="s">
        <v>10</v>
      </c>
      <c r="F151" s="50">
        <v>12.96</v>
      </c>
      <c r="G151" s="50">
        <f t="shared" si="2"/>
        <v>699.84</v>
      </c>
    </row>
    <row r="152" spans="1:7" x14ac:dyDescent="0.3">
      <c r="A152" s="47">
        <v>10453</v>
      </c>
      <c r="B152" s="48" t="s">
        <v>338</v>
      </c>
      <c r="C152" s="48" t="s">
        <v>12</v>
      </c>
      <c r="D152" s="49">
        <v>26</v>
      </c>
      <c r="E152" s="48" t="s">
        <v>10</v>
      </c>
      <c r="F152" s="50">
        <v>26.9</v>
      </c>
      <c r="G152" s="50">
        <f t="shared" si="2"/>
        <v>699.4</v>
      </c>
    </row>
    <row r="153" spans="1:7" x14ac:dyDescent="0.3">
      <c r="A153" s="47">
        <v>11122</v>
      </c>
      <c r="B153" s="48" t="s">
        <v>2967</v>
      </c>
      <c r="C153" s="48" t="s">
        <v>23</v>
      </c>
      <c r="D153" s="49">
        <v>5.93333333333333</v>
      </c>
      <c r="E153" s="48" t="s">
        <v>8</v>
      </c>
      <c r="F153" s="50">
        <v>117.67</v>
      </c>
      <c r="G153" s="50">
        <f t="shared" si="2"/>
        <v>698.1753333333329</v>
      </c>
    </row>
    <row r="154" spans="1:7" x14ac:dyDescent="0.3">
      <c r="A154" s="47">
        <v>3450</v>
      </c>
      <c r="B154" s="48" t="s">
        <v>3217</v>
      </c>
      <c r="C154" s="48" t="s">
        <v>23</v>
      </c>
      <c r="D154" s="49">
        <v>67</v>
      </c>
      <c r="E154" s="48" t="s">
        <v>10</v>
      </c>
      <c r="F154" s="50">
        <v>10.41</v>
      </c>
      <c r="G154" s="50">
        <f t="shared" si="2"/>
        <v>697.47</v>
      </c>
    </row>
    <row r="155" spans="1:7" x14ac:dyDescent="0.3">
      <c r="A155" s="47">
        <v>20366</v>
      </c>
      <c r="B155" s="48" t="s">
        <v>3155</v>
      </c>
      <c r="C155" s="48" t="s">
        <v>23</v>
      </c>
      <c r="D155" s="49">
        <v>32</v>
      </c>
      <c r="E155" s="48" t="s">
        <v>10</v>
      </c>
      <c r="F155" s="50">
        <v>21.6</v>
      </c>
      <c r="G155" s="50">
        <f t="shared" si="2"/>
        <v>691.2</v>
      </c>
    </row>
    <row r="156" spans="1:7" x14ac:dyDescent="0.3">
      <c r="A156" s="47">
        <v>22282</v>
      </c>
      <c r="B156" s="48" t="s">
        <v>1314</v>
      </c>
      <c r="C156" s="48" t="s">
        <v>36</v>
      </c>
      <c r="D156" s="49">
        <v>69</v>
      </c>
      <c r="E156" s="48" t="s">
        <v>10</v>
      </c>
      <c r="F156" s="50">
        <v>9.99</v>
      </c>
      <c r="G156" s="50">
        <f t="shared" si="2"/>
        <v>689.31000000000006</v>
      </c>
    </row>
    <row r="157" spans="1:7" x14ac:dyDescent="0.3">
      <c r="A157" s="47">
        <v>6943</v>
      </c>
      <c r="B157" s="48" t="s">
        <v>1331</v>
      </c>
      <c r="C157" s="48" t="s">
        <v>12</v>
      </c>
      <c r="D157" s="49">
        <v>56</v>
      </c>
      <c r="E157" s="48" t="s">
        <v>10</v>
      </c>
      <c r="F157" s="50">
        <v>12.3</v>
      </c>
      <c r="G157" s="50">
        <f t="shared" si="2"/>
        <v>688.80000000000007</v>
      </c>
    </row>
    <row r="158" spans="1:7" x14ac:dyDescent="0.3">
      <c r="A158" s="47">
        <v>8549</v>
      </c>
      <c r="B158" s="48" t="s">
        <v>417</v>
      </c>
      <c r="C158" s="48" t="s">
        <v>12</v>
      </c>
      <c r="D158" s="49">
        <v>120</v>
      </c>
      <c r="E158" s="48" t="s">
        <v>10</v>
      </c>
      <c r="F158" s="50">
        <v>5.73</v>
      </c>
      <c r="G158" s="50">
        <f t="shared" si="2"/>
        <v>687.6</v>
      </c>
    </row>
    <row r="159" spans="1:7" x14ac:dyDescent="0.3">
      <c r="A159" s="47">
        <v>17436</v>
      </c>
      <c r="B159" s="48" t="s">
        <v>3531</v>
      </c>
      <c r="C159" s="48" t="s">
        <v>12</v>
      </c>
      <c r="D159" s="49">
        <v>36</v>
      </c>
      <c r="E159" s="48" t="s">
        <v>10</v>
      </c>
      <c r="F159" s="50">
        <v>19</v>
      </c>
      <c r="G159" s="50">
        <f t="shared" si="2"/>
        <v>684</v>
      </c>
    </row>
    <row r="160" spans="1:7" x14ac:dyDescent="0.3">
      <c r="A160" s="47">
        <v>16406</v>
      </c>
      <c r="B160" s="48" t="s">
        <v>1973</v>
      </c>
      <c r="C160" s="48" t="s">
        <v>12</v>
      </c>
      <c r="D160" s="49">
        <v>3</v>
      </c>
      <c r="E160" s="48" t="s">
        <v>10</v>
      </c>
      <c r="F160" s="50">
        <v>226.9</v>
      </c>
      <c r="G160" s="50">
        <f t="shared" si="2"/>
        <v>680.7</v>
      </c>
    </row>
    <row r="161" spans="1:7" x14ac:dyDescent="0.3">
      <c r="A161" s="47">
        <v>19133</v>
      </c>
      <c r="B161" s="48" t="s">
        <v>1411</v>
      </c>
      <c r="C161" s="48" t="s">
        <v>150</v>
      </c>
      <c r="D161" s="49">
        <v>8.7189999999999994</v>
      </c>
      <c r="E161" s="48" t="s">
        <v>8</v>
      </c>
      <c r="F161" s="50">
        <v>78</v>
      </c>
      <c r="G161" s="50">
        <f t="shared" si="2"/>
        <v>680.08199999999999</v>
      </c>
    </row>
    <row r="162" spans="1:7" x14ac:dyDescent="0.3">
      <c r="A162" s="47">
        <v>5548</v>
      </c>
      <c r="B162" s="48" t="s">
        <v>2500</v>
      </c>
      <c r="C162" s="48" t="s">
        <v>36</v>
      </c>
      <c r="D162" s="49">
        <v>20</v>
      </c>
      <c r="E162" s="48" t="s">
        <v>8</v>
      </c>
      <c r="F162" s="50">
        <v>34</v>
      </c>
      <c r="G162" s="50">
        <f t="shared" si="2"/>
        <v>680</v>
      </c>
    </row>
    <row r="163" spans="1:7" x14ac:dyDescent="0.3">
      <c r="A163" s="47">
        <v>106</v>
      </c>
      <c r="B163" s="48" t="s">
        <v>1885</v>
      </c>
      <c r="C163" s="48" t="s">
        <v>7</v>
      </c>
      <c r="D163" s="49">
        <v>36.71</v>
      </c>
      <c r="E163" s="48" t="s">
        <v>8</v>
      </c>
      <c r="F163" s="50">
        <v>18.489999999999998</v>
      </c>
      <c r="G163" s="50">
        <f t="shared" si="2"/>
        <v>678.76789999999994</v>
      </c>
    </row>
    <row r="164" spans="1:7" x14ac:dyDescent="0.3">
      <c r="A164" s="47">
        <v>2609</v>
      </c>
      <c r="B164" s="48" t="s">
        <v>3513</v>
      </c>
      <c r="C164" s="48" t="s">
        <v>49</v>
      </c>
      <c r="D164" s="49">
        <v>18.341000000000001</v>
      </c>
      <c r="E164" s="48" t="s">
        <v>8</v>
      </c>
      <c r="F164" s="50">
        <v>36.96</v>
      </c>
      <c r="G164" s="50">
        <f t="shared" si="2"/>
        <v>677.88336000000004</v>
      </c>
    </row>
    <row r="165" spans="1:7" x14ac:dyDescent="0.3">
      <c r="A165" s="47">
        <v>15411</v>
      </c>
      <c r="B165" s="48" t="s">
        <v>3383</v>
      </c>
      <c r="C165" s="48" t="s">
        <v>9</v>
      </c>
      <c r="D165" s="49">
        <v>14</v>
      </c>
      <c r="E165" s="48" t="s">
        <v>10</v>
      </c>
      <c r="F165" s="50">
        <v>48.3</v>
      </c>
      <c r="G165" s="50">
        <f t="shared" si="2"/>
        <v>676.19999999999993</v>
      </c>
    </row>
    <row r="166" spans="1:7" x14ac:dyDescent="0.3">
      <c r="A166" s="47">
        <v>21732</v>
      </c>
      <c r="B166" s="48" t="s">
        <v>1330</v>
      </c>
      <c r="C166" s="48" t="s">
        <v>36</v>
      </c>
      <c r="D166" s="49">
        <v>54</v>
      </c>
      <c r="E166" s="48" t="s">
        <v>10</v>
      </c>
      <c r="F166" s="50">
        <v>12.5</v>
      </c>
      <c r="G166" s="50">
        <f t="shared" si="2"/>
        <v>675</v>
      </c>
    </row>
    <row r="167" spans="1:7" x14ac:dyDescent="0.3">
      <c r="A167" s="47">
        <v>19108</v>
      </c>
      <c r="B167" s="48" t="s">
        <v>797</v>
      </c>
      <c r="C167" s="48" t="s">
        <v>12</v>
      </c>
      <c r="D167" s="49">
        <v>27</v>
      </c>
      <c r="E167" s="48" t="s">
        <v>8</v>
      </c>
      <c r="F167" s="50">
        <v>25</v>
      </c>
      <c r="G167" s="50">
        <f t="shared" si="2"/>
        <v>675</v>
      </c>
    </row>
    <row r="168" spans="1:7" x14ac:dyDescent="0.3">
      <c r="A168" s="47">
        <v>14650</v>
      </c>
      <c r="B168" s="48" t="s">
        <v>1026</v>
      </c>
      <c r="C168" s="48" t="s">
        <v>20</v>
      </c>
      <c r="D168" s="49">
        <v>15</v>
      </c>
      <c r="E168" s="48" t="s">
        <v>10</v>
      </c>
      <c r="F168" s="50">
        <v>45</v>
      </c>
      <c r="G168" s="50">
        <f t="shared" si="2"/>
        <v>675</v>
      </c>
    </row>
    <row r="169" spans="1:7" x14ac:dyDescent="0.3">
      <c r="A169" s="47">
        <v>1009</v>
      </c>
      <c r="B169" s="48" t="s">
        <v>2846</v>
      </c>
      <c r="C169" s="48" t="s">
        <v>23</v>
      </c>
      <c r="D169" s="49">
        <v>9.42</v>
      </c>
      <c r="E169" s="48" t="s">
        <v>8</v>
      </c>
      <c r="F169" s="50">
        <v>71.48</v>
      </c>
      <c r="G169" s="50">
        <f t="shared" si="2"/>
        <v>673.34160000000008</v>
      </c>
    </row>
    <row r="170" spans="1:7" x14ac:dyDescent="0.3">
      <c r="A170" s="47">
        <v>18942</v>
      </c>
      <c r="B170" s="48" t="s">
        <v>1760</v>
      </c>
      <c r="C170" s="48" t="s">
        <v>9</v>
      </c>
      <c r="D170" s="49">
        <v>2</v>
      </c>
      <c r="E170" s="48" t="s">
        <v>10</v>
      </c>
      <c r="F170" s="50">
        <v>336.17</v>
      </c>
      <c r="G170" s="50">
        <f t="shared" si="2"/>
        <v>672.34</v>
      </c>
    </row>
    <row r="171" spans="1:7" x14ac:dyDescent="0.3">
      <c r="A171" s="47">
        <v>21297</v>
      </c>
      <c r="B171" s="48" t="s">
        <v>199</v>
      </c>
      <c r="C171" s="48" t="s">
        <v>12</v>
      </c>
      <c r="D171" s="49">
        <v>280</v>
      </c>
      <c r="E171" s="48" t="s">
        <v>10</v>
      </c>
      <c r="F171" s="50">
        <v>2.4</v>
      </c>
      <c r="G171" s="50">
        <f t="shared" si="2"/>
        <v>672</v>
      </c>
    </row>
    <row r="172" spans="1:7" x14ac:dyDescent="0.3">
      <c r="A172" s="47">
        <v>22035</v>
      </c>
      <c r="B172" s="48" t="s">
        <v>575</v>
      </c>
      <c r="C172" s="48" t="s">
        <v>576</v>
      </c>
      <c r="D172" s="49">
        <v>48</v>
      </c>
      <c r="E172" s="48" t="s">
        <v>10</v>
      </c>
      <c r="F172" s="50">
        <v>14</v>
      </c>
      <c r="G172" s="50">
        <f t="shared" si="2"/>
        <v>672</v>
      </c>
    </row>
    <row r="173" spans="1:7" x14ac:dyDescent="0.3">
      <c r="A173" s="47">
        <v>20532</v>
      </c>
      <c r="B173" s="48" t="s">
        <v>646</v>
      </c>
      <c r="C173" s="48" t="s">
        <v>7</v>
      </c>
      <c r="D173" s="49">
        <v>17</v>
      </c>
      <c r="E173" s="48" t="s">
        <v>10</v>
      </c>
      <c r="F173" s="50">
        <v>39.520000000000003</v>
      </c>
      <c r="G173" s="50">
        <f t="shared" si="2"/>
        <v>671.84</v>
      </c>
    </row>
    <row r="174" spans="1:7" x14ac:dyDescent="0.3">
      <c r="A174" s="47">
        <v>16855</v>
      </c>
      <c r="B174" s="48" t="s">
        <v>1619</v>
      </c>
      <c r="C174" s="48" t="s">
        <v>9</v>
      </c>
      <c r="D174" s="49">
        <v>5</v>
      </c>
      <c r="E174" s="48" t="s">
        <v>10</v>
      </c>
      <c r="F174" s="50">
        <v>134.35</v>
      </c>
      <c r="G174" s="50">
        <f t="shared" si="2"/>
        <v>671.75</v>
      </c>
    </row>
    <row r="175" spans="1:7" x14ac:dyDescent="0.3">
      <c r="A175" s="47">
        <v>2437</v>
      </c>
      <c r="B175" s="48" t="s">
        <v>1136</v>
      </c>
      <c r="C175" s="48" t="s">
        <v>49</v>
      </c>
      <c r="D175" s="49">
        <v>8.36</v>
      </c>
      <c r="E175" s="48" t="s">
        <v>8</v>
      </c>
      <c r="F175" s="50">
        <v>80.22</v>
      </c>
      <c r="G175" s="50">
        <f t="shared" si="2"/>
        <v>670.63919999999996</v>
      </c>
    </row>
    <row r="176" spans="1:7" x14ac:dyDescent="0.3">
      <c r="A176" s="47">
        <v>19444</v>
      </c>
      <c r="B176" s="48" t="s">
        <v>416</v>
      </c>
      <c r="C176" s="48" t="s">
        <v>36</v>
      </c>
      <c r="D176" s="49">
        <v>20</v>
      </c>
      <c r="E176" s="48" t="s">
        <v>10</v>
      </c>
      <c r="F176" s="50">
        <v>33.49</v>
      </c>
      <c r="G176" s="50">
        <f t="shared" si="2"/>
        <v>669.80000000000007</v>
      </c>
    </row>
    <row r="177" spans="1:7" x14ac:dyDescent="0.3">
      <c r="A177" s="47">
        <v>21802</v>
      </c>
      <c r="B177" s="48" t="s">
        <v>2614</v>
      </c>
      <c r="C177" s="48" t="s">
        <v>53</v>
      </c>
      <c r="D177" s="49">
        <v>5.71</v>
      </c>
      <c r="E177" s="48" t="s">
        <v>8</v>
      </c>
      <c r="F177" s="50">
        <v>117.05</v>
      </c>
      <c r="G177" s="50">
        <f t="shared" si="2"/>
        <v>668.35550000000001</v>
      </c>
    </row>
    <row r="178" spans="1:7" x14ac:dyDescent="0.3">
      <c r="A178" s="47">
        <v>21202</v>
      </c>
      <c r="B178" s="48" t="s">
        <v>889</v>
      </c>
      <c r="C178" s="48" t="s">
        <v>9</v>
      </c>
      <c r="D178" s="49">
        <v>2</v>
      </c>
      <c r="E178" s="48" t="s">
        <v>10</v>
      </c>
      <c r="F178" s="50">
        <v>333.75</v>
      </c>
      <c r="G178" s="50">
        <f t="shared" si="2"/>
        <v>667.5</v>
      </c>
    </row>
    <row r="179" spans="1:7" x14ac:dyDescent="0.3">
      <c r="A179" s="47">
        <v>22421</v>
      </c>
      <c r="B179" s="48" t="s">
        <v>957</v>
      </c>
      <c r="C179" s="48" t="s">
        <v>53</v>
      </c>
      <c r="D179" s="49">
        <v>12.69</v>
      </c>
      <c r="E179" s="48" t="s">
        <v>8</v>
      </c>
      <c r="F179" s="50">
        <v>52.41</v>
      </c>
      <c r="G179" s="50">
        <f t="shared" si="2"/>
        <v>665.08289999999988</v>
      </c>
    </row>
    <row r="180" spans="1:7" x14ac:dyDescent="0.3">
      <c r="A180" s="47">
        <v>13748</v>
      </c>
      <c r="B180" s="48" t="s">
        <v>1852</v>
      </c>
      <c r="C180" s="48" t="s">
        <v>12</v>
      </c>
      <c r="D180" s="49">
        <v>22.57</v>
      </c>
      <c r="E180" s="48" t="s">
        <v>8</v>
      </c>
      <c r="F180" s="50">
        <v>29.29</v>
      </c>
      <c r="G180" s="50">
        <f t="shared" si="2"/>
        <v>661.07529999999997</v>
      </c>
    </row>
    <row r="181" spans="1:7" x14ac:dyDescent="0.3">
      <c r="A181" s="47">
        <v>21204</v>
      </c>
      <c r="B181" s="48" t="s">
        <v>887</v>
      </c>
      <c r="C181" s="48" t="s">
        <v>9</v>
      </c>
      <c r="D181" s="49">
        <v>3</v>
      </c>
      <c r="E181" s="48" t="s">
        <v>10</v>
      </c>
      <c r="F181" s="50">
        <v>220</v>
      </c>
      <c r="G181" s="50">
        <f t="shared" si="2"/>
        <v>660</v>
      </c>
    </row>
    <row r="182" spans="1:7" x14ac:dyDescent="0.3">
      <c r="A182" s="47">
        <v>8360</v>
      </c>
      <c r="B182" s="48" t="s">
        <v>1694</v>
      </c>
      <c r="C182" s="48" t="s">
        <v>12</v>
      </c>
      <c r="D182" s="49">
        <v>5</v>
      </c>
      <c r="E182" s="48" t="s">
        <v>10</v>
      </c>
      <c r="F182" s="50">
        <v>131.91999999999999</v>
      </c>
      <c r="G182" s="50">
        <f t="shared" si="2"/>
        <v>659.59999999999991</v>
      </c>
    </row>
    <row r="183" spans="1:7" x14ac:dyDescent="0.3">
      <c r="A183" s="47">
        <v>18087</v>
      </c>
      <c r="B183" s="48" t="s">
        <v>1752</v>
      </c>
      <c r="C183" s="48" t="s">
        <v>9</v>
      </c>
      <c r="D183" s="49">
        <v>1</v>
      </c>
      <c r="E183" s="48" t="s">
        <v>10</v>
      </c>
      <c r="F183" s="50">
        <v>659.4</v>
      </c>
      <c r="G183" s="50">
        <f t="shared" si="2"/>
        <v>659.4</v>
      </c>
    </row>
    <row r="184" spans="1:7" x14ac:dyDescent="0.3">
      <c r="A184" s="47">
        <v>6699</v>
      </c>
      <c r="B184" s="48" t="s">
        <v>855</v>
      </c>
      <c r="C184" s="48" t="s">
        <v>12</v>
      </c>
      <c r="D184" s="49">
        <v>179</v>
      </c>
      <c r="E184" s="48" t="s">
        <v>10</v>
      </c>
      <c r="F184" s="50">
        <v>3.68</v>
      </c>
      <c r="G184" s="50">
        <f t="shared" si="2"/>
        <v>658.72</v>
      </c>
    </row>
    <row r="185" spans="1:7" x14ac:dyDescent="0.3">
      <c r="A185" s="47">
        <v>12896</v>
      </c>
      <c r="B185" s="48" t="s">
        <v>2839</v>
      </c>
      <c r="C185" s="48" t="s">
        <v>23</v>
      </c>
      <c r="D185" s="49">
        <v>10.49</v>
      </c>
      <c r="E185" s="48" t="s">
        <v>8</v>
      </c>
      <c r="F185" s="50">
        <v>62.65</v>
      </c>
      <c r="G185" s="50">
        <f t="shared" si="2"/>
        <v>657.19849999999997</v>
      </c>
    </row>
    <row r="186" spans="1:7" x14ac:dyDescent="0.3">
      <c r="A186" s="47">
        <v>9402</v>
      </c>
      <c r="B186" s="48" t="s">
        <v>193</v>
      </c>
      <c r="C186" s="48" t="s">
        <v>49</v>
      </c>
      <c r="D186" s="49">
        <v>9.8000000000000007</v>
      </c>
      <c r="E186" s="48" t="s">
        <v>8</v>
      </c>
      <c r="F186" s="50">
        <v>66.94</v>
      </c>
      <c r="G186" s="50">
        <f t="shared" si="2"/>
        <v>656.01200000000006</v>
      </c>
    </row>
    <row r="187" spans="1:7" x14ac:dyDescent="0.3">
      <c r="A187" s="47">
        <v>3072</v>
      </c>
      <c r="B187" s="48" t="s">
        <v>1084</v>
      </c>
      <c r="C187" s="48" t="s">
        <v>7</v>
      </c>
      <c r="D187" s="49">
        <v>45</v>
      </c>
      <c r="E187" s="48" t="s">
        <v>10</v>
      </c>
      <c r="F187" s="50">
        <v>14.5</v>
      </c>
      <c r="G187" s="50">
        <f t="shared" si="2"/>
        <v>652.5</v>
      </c>
    </row>
    <row r="188" spans="1:7" x14ac:dyDescent="0.3">
      <c r="A188" s="47">
        <v>4861</v>
      </c>
      <c r="B188" s="48" t="s">
        <v>3097</v>
      </c>
      <c r="C188" s="48" t="s">
        <v>12</v>
      </c>
      <c r="D188" s="49">
        <v>318</v>
      </c>
      <c r="E188" s="48" t="s">
        <v>10</v>
      </c>
      <c r="F188" s="50">
        <v>2.0499999999999998</v>
      </c>
      <c r="G188" s="50">
        <f t="shared" si="2"/>
        <v>651.9</v>
      </c>
    </row>
    <row r="189" spans="1:7" x14ac:dyDescent="0.3">
      <c r="A189" s="47">
        <v>1334</v>
      </c>
      <c r="B189" s="48" t="s">
        <v>3207</v>
      </c>
      <c r="C189" s="48" t="s">
        <v>7</v>
      </c>
      <c r="D189" s="49">
        <v>8.26</v>
      </c>
      <c r="E189" s="48" t="s">
        <v>8</v>
      </c>
      <c r="F189" s="50">
        <v>78.900000000000006</v>
      </c>
      <c r="G189" s="50">
        <f t="shared" si="2"/>
        <v>651.71400000000006</v>
      </c>
    </row>
    <row r="190" spans="1:7" x14ac:dyDescent="0.3">
      <c r="A190" s="47">
        <v>18089</v>
      </c>
      <c r="B190" s="48" t="s">
        <v>1509</v>
      </c>
      <c r="C190" s="48" t="s">
        <v>9</v>
      </c>
      <c r="D190" s="49">
        <v>8</v>
      </c>
      <c r="E190" s="48" t="s">
        <v>10</v>
      </c>
      <c r="F190" s="50">
        <v>81.239999999999995</v>
      </c>
      <c r="G190" s="50">
        <f t="shared" si="2"/>
        <v>649.91999999999996</v>
      </c>
    </row>
    <row r="191" spans="1:7" x14ac:dyDescent="0.3">
      <c r="A191" s="47">
        <v>15067</v>
      </c>
      <c r="B191" s="48" t="s">
        <v>2979</v>
      </c>
      <c r="C191" s="48" t="s">
        <v>23</v>
      </c>
      <c r="D191" s="49">
        <v>22</v>
      </c>
      <c r="E191" s="48" t="s">
        <v>10</v>
      </c>
      <c r="F191" s="50">
        <v>29.4</v>
      </c>
      <c r="G191" s="50">
        <f t="shared" si="2"/>
        <v>646.79999999999995</v>
      </c>
    </row>
    <row r="192" spans="1:7" x14ac:dyDescent="0.3">
      <c r="A192" s="47">
        <v>18510</v>
      </c>
      <c r="B192" s="48" t="s">
        <v>1792</v>
      </c>
      <c r="C192" s="48" t="s">
        <v>12</v>
      </c>
      <c r="D192" s="49">
        <v>45</v>
      </c>
      <c r="E192" s="48" t="s">
        <v>10</v>
      </c>
      <c r="F192" s="50">
        <v>14.29</v>
      </c>
      <c r="G192" s="50">
        <f t="shared" si="2"/>
        <v>643.04999999999995</v>
      </c>
    </row>
    <row r="193" spans="1:7" x14ac:dyDescent="0.3">
      <c r="A193" s="47">
        <v>12546</v>
      </c>
      <c r="B193" s="48" t="s">
        <v>1877</v>
      </c>
      <c r="C193" s="48" t="s">
        <v>1839</v>
      </c>
      <c r="D193" s="49">
        <v>2.15</v>
      </c>
      <c r="E193" s="48" t="s">
        <v>10</v>
      </c>
      <c r="F193" s="50">
        <v>298.32</v>
      </c>
      <c r="G193" s="50">
        <f t="shared" si="2"/>
        <v>641.38799999999992</v>
      </c>
    </row>
    <row r="194" spans="1:7" x14ac:dyDescent="0.3">
      <c r="A194" s="47">
        <v>4061</v>
      </c>
      <c r="B194" s="48" t="s">
        <v>3274</v>
      </c>
      <c r="C194" s="48" t="s">
        <v>7</v>
      </c>
      <c r="D194" s="49">
        <v>42</v>
      </c>
      <c r="E194" s="48" t="s">
        <v>10</v>
      </c>
      <c r="F194" s="50">
        <v>15.27</v>
      </c>
      <c r="G194" s="50">
        <f t="shared" ref="G194:G257" si="3">D194*F194</f>
        <v>641.34</v>
      </c>
    </row>
    <row r="195" spans="1:7" x14ac:dyDescent="0.3">
      <c r="A195" s="47">
        <v>939</v>
      </c>
      <c r="B195" s="48" t="s">
        <v>149</v>
      </c>
      <c r="C195" s="48" t="s">
        <v>53</v>
      </c>
      <c r="D195" s="49">
        <v>22.998999999999999</v>
      </c>
      <c r="E195" s="48" t="s">
        <v>8</v>
      </c>
      <c r="F195" s="50">
        <v>27.83</v>
      </c>
      <c r="G195" s="50">
        <f t="shared" si="3"/>
        <v>640.06216999999992</v>
      </c>
    </row>
    <row r="196" spans="1:7" x14ac:dyDescent="0.3">
      <c r="A196" s="47">
        <v>20677</v>
      </c>
      <c r="B196" s="48" t="s">
        <v>2771</v>
      </c>
      <c r="C196" s="48" t="s">
        <v>23</v>
      </c>
      <c r="D196" s="49">
        <v>26</v>
      </c>
      <c r="E196" s="48" t="s">
        <v>10</v>
      </c>
      <c r="F196" s="50">
        <v>24.3</v>
      </c>
      <c r="G196" s="50">
        <f t="shared" si="3"/>
        <v>631.80000000000007</v>
      </c>
    </row>
    <row r="197" spans="1:7" x14ac:dyDescent="0.3">
      <c r="A197" s="47">
        <v>19952</v>
      </c>
      <c r="B197" s="48" t="s">
        <v>2604</v>
      </c>
      <c r="C197" s="48" t="s">
        <v>53</v>
      </c>
      <c r="D197" s="49">
        <v>6.09</v>
      </c>
      <c r="E197" s="48" t="s">
        <v>8</v>
      </c>
      <c r="F197" s="50">
        <v>103.67</v>
      </c>
      <c r="G197" s="50">
        <f t="shared" si="3"/>
        <v>631.35029999999995</v>
      </c>
    </row>
    <row r="198" spans="1:7" x14ac:dyDescent="0.3">
      <c r="A198" s="47">
        <v>13409</v>
      </c>
      <c r="B198" s="48" t="s">
        <v>577</v>
      </c>
      <c r="C198" s="48" t="s">
        <v>53</v>
      </c>
      <c r="D198" s="49">
        <v>11</v>
      </c>
      <c r="E198" s="48" t="s">
        <v>8</v>
      </c>
      <c r="F198" s="50">
        <v>57.37</v>
      </c>
      <c r="G198" s="50">
        <f t="shared" si="3"/>
        <v>631.06999999999994</v>
      </c>
    </row>
    <row r="199" spans="1:7" x14ac:dyDescent="0.3">
      <c r="A199" s="47">
        <v>14271</v>
      </c>
      <c r="B199" s="48" t="s">
        <v>1642</v>
      </c>
      <c r="C199" s="48" t="s">
        <v>542</v>
      </c>
      <c r="D199" s="49">
        <v>29</v>
      </c>
      <c r="E199" s="48" t="s">
        <v>10</v>
      </c>
      <c r="F199" s="50">
        <v>21.76</v>
      </c>
      <c r="G199" s="50">
        <f t="shared" si="3"/>
        <v>631.04000000000008</v>
      </c>
    </row>
    <row r="200" spans="1:7" x14ac:dyDescent="0.3">
      <c r="A200" s="47">
        <v>15263</v>
      </c>
      <c r="B200" s="48" t="s">
        <v>3497</v>
      </c>
      <c r="C200" s="48" t="s">
        <v>12</v>
      </c>
      <c r="D200" s="49">
        <v>129</v>
      </c>
      <c r="E200" s="48" t="s">
        <v>10</v>
      </c>
      <c r="F200" s="50">
        <v>4.8899999999999997</v>
      </c>
      <c r="G200" s="50">
        <f t="shared" si="3"/>
        <v>630.80999999999995</v>
      </c>
    </row>
    <row r="201" spans="1:7" x14ac:dyDescent="0.3">
      <c r="A201" s="47">
        <v>2364</v>
      </c>
      <c r="B201" s="48" t="s">
        <v>180</v>
      </c>
      <c r="C201" s="48" t="s">
        <v>12</v>
      </c>
      <c r="D201" s="49">
        <v>42</v>
      </c>
      <c r="E201" s="48" t="s">
        <v>10</v>
      </c>
      <c r="F201" s="50">
        <v>15</v>
      </c>
      <c r="G201" s="50">
        <f t="shared" si="3"/>
        <v>630</v>
      </c>
    </row>
    <row r="202" spans="1:7" x14ac:dyDescent="0.3">
      <c r="A202" s="47">
        <v>14652</v>
      </c>
      <c r="B202" s="48" t="s">
        <v>360</v>
      </c>
      <c r="C202" s="48" t="s">
        <v>20</v>
      </c>
      <c r="D202" s="49">
        <v>14</v>
      </c>
      <c r="E202" s="48" t="s">
        <v>8</v>
      </c>
      <c r="F202" s="50">
        <v>45</v>
      </c>
      <c r="G202" s="50">
        <f t="shared" si="3"/>
        <v>630</v>
      </c>
    </row>
    <row r="203" spans="1:7" x14ac:dyDescent="0.3">
      <c r="A203" s="47">
        <v>635</v>
      </c>
      <c r="B203" s="48" t="s">
        <v>2875</v>
      </c>
      <c r="C203" s="48" t="s">
        <v>23</v>
      </c>
      <c r="D203" s="49">
        <v>13.69</v>
      </c>
      <c r="E203" s="48" t="s">
        <v>8</v>
      </c>
      <c r="F203" s="50">
        <v>46</v>
      </c>
      <c r="G203" s="50">
        <f t="shared" si="3"/>
        <v>629.74</v>
      </c>
    </row>
    <row r="204" spans="1:7" x14ac:dyDescent="0.3">
      <c r="A204" s="47">
        <v>7772</v>
      </c>
      <c r="B204" s="48" t="s">
        <v>3128</v>
      </c>
      <c r="C204" s="48" t="s">
        <v>12</v>
      </c>
      <c r="D204" s="49">
        <v>37</v>
      </c>
      <c r="E204" s="48" t="s">
        <v>10</v>
      </c>
      <c r="F204" s="50">
        <v>17</v>
      </c>
      <c r="G204" s="50">
        <f t="shared" si="3"/>
        <v>629</v>
      </c>
    </row>
    <row r="205" spans="1:7" x14ac:dyDescent="0.3">
      <c r="A205" s="47">
        <v>22580</v>
      </c>
      <c r="B205" s="48" t="s">
        <v>810</v>
      </c>
      <c r="C205" s="48" t="s">
        <v>7</v>
      </c>
      <c r="D205" s="49">
        <v>21.6</v>
      </c>
      <c r="E205" s="48" t="s">
        <v>8</v>
      </c>
      <c r="F205" s="50">
        <v>29.1</v>
      </c>
      <c r="G205" s="50">
        <f t="shared" si="3"/>
        <v>628.56000000000006</v>
      </c>
    </row>
    <row r="206" spans="1:7" x14ac:dyDescent="0.3">
      <c r="A206" s="47">
        <v>22231</v>
      </c>
      <c r="B206" s="48" t="s">
        <v>1921</v>
      </c>
      <c r="C206" s="48" t="s">
        <v>9</v>
      </c>
      <c r="D206" s="49">
        <v>3</v>
      </c>
      <c r="E206" s="48" t="s">
        <v>10</v>
      </c>
      <c r="F206" s="50">
        <v>209.49</v>
      </c>
      <c r="G206" s="50">
        <f t="shared" si="3"/>
        <v>628.47</v>
      </c>
    </row>
    <row r="207" spans="1:7" x14ac:dyDescent="0.3">
      <c r="A207" s="47">
        <v>7533</v>
      </c>
      <c r="B207" s="48" t="s">
        <v>1151</v>
      </c>
      <c r="C207" s="48" t="s">
        <v>14</v>
      </c>
      <c r="D207" s="49">
        <v>77</v>
      </c>
      <c r="E207" s="48" t="s">
        <v>10</v>
      </c>
      <c r="F207" s="50">
        <v>8.16</v>
      </c>
      <c r="G207" s="50">
        <f t="shared" si="3"/>
        <v>628.32000000000005</v>
      </c>
    </row>
    <row r="208" spans="1:7" x14ac:dyDescent="0.3">
      <c r="A208" s="47">
        <v>22906</v>
      </c>
      <c r="B208" s="48" t="s">
        <v>235</v>
      </c>
      <c r="C208" s="48" t="s">
        <v>53</v>
      </c>
      <c r="D208" s="49">
        <v>4.29</v>
      </c>
      <c r="E208" s="48" t="s">
        <v>8</v>
      </c>
      <c r="F208" s="50">
        <v>146.24</v>
      </c>
      <c r="G208" s="50">
        <f t="shared" si="3"/>
        <v>627.36959999999999</v>
      </c>
    </row>
    <row r="209" spans="1:7" x14ac:dyDescent="0.3">
      <c r="A209" s="47">
        <v>1847</v>
      </c>
      <c r="B209" s="48" t="s">
        <v>700</v>
      </c>
      <c r="C209" s="48" t="s">
        <v>49</v>
      </c>
      <c r="D209" s="49">
        <v>5.9</v>
      </c>
      <c r="E209" s="48" t="s">
        <v>8</v>
      </c>
      <c r="F209" s="50">
        <v>106.1</v>
      </c>
      <c r="G209" s="50">
        <f t="shared" si="3"/>
        <v>625.99</v>
      </c>
    </row>
    <row r="210" spans="1:7" x14ac:dyDescent="0.3">
      <c r="A210" s="47">
        <v>2907</v>
      </c>
      <c r="B210" s="48" t="s">
        <v>2965</v>
      </c>
      <c r="C210" s="48" t="s">
        <v>23</v>
      </c>
      <c r="D210" s="49">
        <v>6.2560000000000002</v>
      </c>
      <c r="E210" s="48" t="s">
        <v>8</v>
      </c>
      <c r="F210" s="50">
        <v>100.04</v>
      </c>
      <c r="G210" s="50">
        <f t="shared" si="3"/>
        <v>625.8502400000001</v>
      </c>
    </row>
    <row r="211" spans="1:7" x14ac:dyDescent="0.3">
      <c r="A211" s="47">
        <v>18094</v>
      </c>
      <c r="B211" s="48" t="s">
        <v>1242</v>
      </c>
      <c r="C211" s="48" t="s">
        <v>9</v>
      </c>
      <c r="D211" s="49">
        <v>16</v>
      </c>
      <c r="E211" s="48" t="s">
        <v>10</v>
      </c>
      <c r="F211" s="50">
        <v>39.1</v>
      </c>
      <c r="G211" s="50">
        <f t="shared" si="3"/>
        <v>625.6</v>
      </c>
    </row>
    <row r="212" spans="1:7" x14ac:dyDescent="0.3">
      <c r="A212" s="47">
        <v>12595</v>
      </c>
      <c r="B212" s="48" t="s">
        <v>967</v>
      </c>
      <c r="C212" s="48" t="s">
        <v>53</v>
      </c>
      <c r="D212" s="49">
        <v>23.52</v>
      </c>
      <c r="E212" s="48" t="s">
        <v>8</v>
      </c>
      <c r="F212" s="50">
        <v>26.4</v>
      </c>
      <c r="G212" s="50">
        <f t="shared" si="3"/>
        <v>620.928</v>
      </c>
    </row>
    <row r="213" spans="1:7" x14ac:dyDescent="0.3">
      <c r="A213" s="47">
        <v>18090</v>
      </c>
      <c r="B213" s="48" t="s">
        <v>1508</v>
      </c>
      <c r="C213" s="48" t="s">
        <v>9</v>
      </c>
      <c r="D213" s="49">
        <v>6</v>
      </c>
      <c r="E213" s="48" t="s">
        <v>10</v>
      </c>
      <c r="F213" s="50">
        <v>103.48</v>
      </c>
      <c r="G213" s="50">
        <f t="shared" si="3"/>
        <v>620.88</v>
      </c>
    </row>
    <row r="214" spans="1:7" x14ac:dyDescent="0.3">
      <c r="A214" s="47">
        <v>13053</v>
      </c>
      <c r="B214" s="48" t="s">
        <v>975</v>
      </c>
      <c r="C214" s="48" t="s">
        <v>53</v>
      </c>
      <c r="D214" s="49">
        <v>21.814</v>
      </c>
      <c r="E214" s="48" t="s">
        <v>8</v>
      </c>
      <c r="F214" s="50">
        <v>28.41</v>
      </c>
      <c r="G214" s="50">
        <f t="shared" si="3"/>
        <v>619.73573999999996</v>
      </c>
    </row>
    <row r="215" spans="1:7" x14ac:dyDescent="0.3">
      <c r="A215" s="47">
        <v>16929</v>
      </c>
      <c r="B215" s="48" t="s">
        <v>3370</v>
      </c>
      <c r="C215" s="48" t="s">
        <v>9</v>
      </c>
      <c r="D215" s="49">
        <v>6</v>
      </c>
      <c r="E215" s="48" t="s">
        <v>10</v>
      </c>
      <c r="F215" s="50">
        <v>102.53</v>
      </c>
      <c r="G215" s="50">
        <f t="shared" si="3"/>
        <v>615.18000000000006</v>
      </c>
    </row>
    <row r="216" spans="1:7" x14ac:dyDescent="0.3">
      <c r="A216" s="47">
        <v>1553</v>
      </c>
      <c r="B216" s="48" t="s">
        <v>2610</v>
      </c>
      <c r="C216" s="48" t="s">
        <v>53</v>
      </c>
      <c r="D216" s="49">
        <v>5.37</v>
      </c>
      <c r="E216" s="48" t="s">
        <v>8</v>
      </c>
      <c r="F216" s="50">
        <v>114.43</v>
      </c>
      <c r="G216" s="50">
        <f t="shared" si="3"/>
        <v>614.48910000000001</v>
      </c>
    </row>
    <row r="217" spans="1:7" x14ac:dyDescent="0.3">
      <c r="A217" s="47">
        <v>4574</v>
      </c>
      <c r="B217" s="48" t="s">
        <v>1401</v>
      </c>
      <c r="C217" s="48" t="s">
        <v>20</v>
      </c>
      <c r="D217" s="49">
        <v>13</v>
      </c>
      <c r="E217" s="48" t="s">
        <v>10</v>
      </c>
      <c r="F217" s="50">
        <v>46.9</v>
      </c>
      <c r="G217" s="50">
        <f t="shared" si="3"/>
        <v>609.69999999999993</v>
      </c>
    </row>
    <row r="218" spans="1:7" x14ac:dyDescent="0.3">
      <c r="A218" s="47">
        <v>11484</v>
      </c>
      <c r="B218" s="48" t="s">
        <v>2793</v>
      </c>
      <c r="C218" s="48" t="s">
        <v>12</v>
      </c>
      <c r="D218" s="49">
        <v>12</v>
      </c>
      <c r="E218" s="48" t="s">
        <v>10</v>
      </c>
      <c r="F218" s="50">
        <v>50.8</v>
      </c>
      <c r="G218" s="50">
        <f t="shared" si="3"/>
        <v>609.59999999999991</v>
      </c>
    </row>
    <row r="219" spans="1:7" x14ac:dyDescent="0.3">
      <c r="A219" s="47">
        <v>18557</v>
      </c>
      <c r="B219" s="48" t="s">
        <v>323</v>
      </c>
      <c r="C219" s="48" t="s">
        <v>23</v>
      </c>
      <c r="D219" s="49">
        <v>13.11</v>
      </c>
      <c r="E219" s="48" t="s">
        <v>8</v>
      </c>
      <c r="F219" s="50">
        <v>46.43</v>
      </c>
      <c r="G219" s="50">
        <f t="shared" si="3"/>
        <v>608.69729999999993</v>
      </c>
    </row>
    <row r="220" spans="1:7" x14ac:dyDescent="0.3">
      <c r="A220" s="47">
        <v>12997</v>
      </c>
      <c r="B220" s="48" t="s">
        <v>310</v>
      </c>
      <c r="C220" s="48" t="s">
        <v>7</v>
      </c>
      <c r="D220" s="49">
        <v>14</v>
      </c>
      <c r="E220" s="48" t="s">
        <v>10</v>
      </c>
      <c r="F220" s="50">
        <v>43.42</v>
      </c>
      <c r="G220" s="50">
        <f t="shared" si="3"/>
        <v>607.88</v>
      </c>
    </row>
    <row r="221" spans="1:7" x14ac:dyDescent="0.3">
      <c r="A221" s="47">
        <v>15673</v>
      </c>
      <c r="B221" s="48" t="s">
        <v>2980</v>
      </c>
      <c r="C221" s="48" t="s">
        <v>23</v>
      </c>
      <c r="D221" s="49">
        <v>18</v>
      </c>
      <c r="E221" s="48" t="s">
        <v>10</v>
      </c>
      <c r="F221" s="50">
        <v>33.75</v>
      </c>
      <c r="G221" s="50">
        <f t="shared" si="3"/>
        <v>607.5</v>
      </c>
    </row>
    <row r="222" spans="1:7" x14ac:dyDescent="0.3">
      <c r="A222" s="47">
        <v>12996</v>
      </c>
      <c r="B222" s="48" t="s">
        <v>691</v>
      </c>
      <c r="C222" s="48" t="s">
        <v>576</v>
      </c>
      <c r="D222" s="49">
        <v>65</v>
      </c>
      <c r="E222" s="48" t="s">
        <v>10</v>
      </c>
      <c r="F222" s="50">
        <v>9.3000000000000007</v>
      </c>
      <c r="G222" s="50">
        <f t="shared" si="3"/>
        <v>604.5</v>
      </c>
    </row>
    <row r="223" spans="1:7" x14ac:dyDescent="0.3">
      <c r="A223" s="47">
        <v>20714</v>
      </c>
      <c r="B223" s="48" t="s">
        <v>2486</v>
      </c>
      <c r="C223" s="48" t="s">
        <v>47</v>
      </c>
      <c r="D223" s="49">
        <v>27</v>
      </c>
      <c r="E223" s="48" t="s">
        <v>8</v>
      </c>
      <c r="F223" s="50">
        <v>22.23</v>
      </c>
      <c r="G223" s="50">
        <f t="shared" si="3"/>
        <v>600.21</v>
      </c>
    </row>
    <row r="224" spans="1:7" x14ac:dyDescent="0.3">
      <c r="A224" s="47">
        <v>21986</v>
      </c>
      <c r="B224" s="48" t="s">
        <v>1974</v>
      </c>
      <c r="C224" s="48" t="s">
        <v>36</v>
      </c>
      <c r="D224" s="49">
        <v>120</v>
      </c>
      <c r="E224" s="48" t="s">
        <v>10</v>
      </c>
      <c r="F224" s="50">
        <v>5</v>
      </c>
      <c r="G224" s="50">
        <f t="shared" si="3"/>
        <v>600</v>
      </c>
    </row>
    <row r="225" spans="1:7" x14ac:dyDescent="0.3">
      <c r="A225" s="47">
        <v>1314</v>
      </c>
      <c r="B225" s="48" t="s">
        <v>1325</v>
      </c>
      <c r="C225" s="48" t="s">
        <v>12</v>
      </c>
      <c r="D225" s="49">
        <v>30</v>
      </c>
      <c r="E225" s="48" t="s">
        <v>10</v>
      </c>
      <c r="F225" s="50">
        <v>20</v>
      </c>
      <c r="G225" s="50">
        <f t="shared" si="3"/>
        <v>600</v>
      </c>
    </row>
    <row r="226" spans="1:7" x14ac:dyDescent="0.3">
      <c r="A226" s="47">
        <v>23064</v>
      </c>
      <c r="B226" s="48" t="s">
        <v>2399</v>
      </c>
      <c r="C226" s="48" t="s">
        <v>53</v>
      </c>
      <c r="D226" s="49">
        <v>11.2</v>
      </c>
      <c r="E226" s="48" t="s">
        <v>8</v>
      </c>
      <c r="F226" s="50">
        <v>53.35</v>
      </c>
      <c r="G226" s="50">
        <f t="shared" si="3"/>
        <v>597.52</v>
      </c>
    </row>
    <row r="227" spans="1:7" x14ac:dyDescent="0.3">
      <c r="A227" s="47">
        <v>238</v>
      </c>
      <c r="B227" s="48" t="s">
        <v>2866</v>
      </c>
      <c r="C227" s="48" t="s">
        <v>23</v>
      </c>
      <c r="D227" s="49">
        <v>7.6180000000000003</v>
      </c>
      <c r="E227" s="48" t="s">
        <v>8</v>
      </c>
      <c r="F227" s="50">
        <v>78.42</v>
      </c>
      <c r="G227" s="50">
        <f t="shared" si="3"/>
        <v>597.40356000000008</v>
      </c>
    </row>
    <row r="228" spans="1:7" x14ac:dyDescent="0.3">
      <c r="A228" s="47">
        <v>195</v>
      </c>
      <c r="B228" s="48" t="s">
        <v>1845</v>
      </c>
      <c r="C228" s="48" t="s">
        <v>12</v>
      </c>
      <c r="D228" s="49">
        <v>28</v>
      </c>
      <c r="E228" s="48" t="s">
        <v>10</v>
      </c>
      <c r="F228" s="50">
        <v>21.29</v>
      </c>
      <c r="G228" s="50">
        <f t="shared" si="3"/>
        <v>596.12</v>
      </c>
    </row>
    <row r="229" spans="1:7" x14ac:dyDescent="0.3">
      <c r="A229" s="47">
        <v>21998</v>
      </c>
      <c r="B229" s="48" t="s">
        <v>263</v>
      </c>
      <c r="C229" s="48" t="s">
        <v>12</v>
      </c>
      <c r="D229" s="49">
        <v>25</v>
      </c>
      <c r="E229" s="48" t="s">
        <v>10</v>
      </c>
      <c r="F229" s="50">
        <v>23.83</v>
      </c>
      <c r="G229" s="50">
        <f t="shared" si="3"/>
        <v>595.75</v>
      </c>
    </row>
    <row r="230" spans="1:7" x14ac:dyDescent="0.3">
      <c r="A230" s="47">
        <v>2642</v>
      </c>
      <c r="B230" s="48" t="s">
        <v>1489</v>
      </c>
      <c r="C230" s="48" t="s">
        <v>7</v>
      </c>
      <c r="D230" s="49">
        <v>25.41</v>
      </c>
      <c r="E230" s="48" t="s">
        <v>8</v>
      </c>
      <c r="F230" s="50">
        <v>23.44</v>
      </c>
      <c r="G230" s="50">
        <f t="shared" si="3"/>
        <v>595.61040000000003</v>
      </c>
    </row>
    <row r="231" spans="1:7" x14ac:dyDescent="0.3">
      <c r="A231" s="47">
        <v>8171</v>
      </c>
      <c r="B231" s="48" t="s">
        <v>3129</v>
      </c>
      <c r="C231" s="48" t="s">
        <v>12</v>
      </c>
      <c r="D231" s="49">
        <v>35</v>
      </c>
      <c r="E231" s="48" t="s">
        <v>10</v>
      </c>
      <c r="F231" s="50">
        <v>17</v>
      </c>
      <c r="G231" s="50">
        <f t="shared" si="3"/>
        <v>595</v>
      </c>
    </row>
    <row r="232" spans="1:7" x14ac:dyDescent="0.3">
      <c r="A232" s="47">
        <v>7741</v>
      </c>
      <c r="B232" s="48" t="s">
        <v>1524</v>
      </c>
      <c r="C232" s="48" t="s">
        <v>7</v>
      </c>
      <c r="D232" s="49">
        <v>5</v>
      </c>
      <c r="E232" s="48" t="s">
        <v>19</v>
      </c>
      <c r="F232" s="50">
        <v>119</v>
      </c>
      <c r="G232" s="50">
        <f t="shared" si="3"/>
        <v>595</v>
      </c>
    </row>
    <row r="233" spans="1:7" x14ac:dyDescent="0.3">
      <c r="A233" s="47">
        <v>1542</v>
      </c>
      <c r="B233" s="48" t="s">
        <v>966</v>
      </c>
      <c r="C233" s="48" t="s">
        <v>53</v>
      </c>
      <c r="D233" s="49">
        <v>15.013</v>
      </c>
      <c r="E233" s="48" t="s">
        <v>8</v>
      </c>
      <c r="F233" s="50">
        <v>39.6</v>
      </c>
      <c r="G233" s="50">
        <f t="shared" si="3"/>
        <v>594.51480000000004</v>
      </c>
    </row>
    <row r="234" spans="1:7" x14ac:dyDescent="0.3">
      <c r="A234" s="47">
        <v>3672</v>
      </c>
      <c r="B234" s="48" t="s">
        <v>253</v>
      </c>
      <c r="C234" s="48" t="s">
        <v>12</v>
      </c>
      <c r="D234" s="49">
        <v>44</v>
      </c>
      <c r="E234" s="48" t="s">
        <v>10</v>
      </c>
      <c r="F234" s="50">
        <v>13.49</v>
      </c>
      <c r="G234" s="50">
        <f t="shared" si="3"/>
        <v>593.56000000000006</v>
      </c>
    </row>
    <row r="235" spans="1:7" x14ac:dyDescent="0.3">
      <c r="A235" s="47">
        <v>1667</v>
      </c>
      <c r="B235" s="48" t="s">
        <v>2568</v>
      </c>
      <c r="C235" s="48" t="s">
        <v>153</v>
      </c>
      <c r="D235" s="49">
        <v>34.627000000000002</v>
      </c>
      <c r="E235" s="48" t="s">
        <v>8</v>
      </c>
      <c r="F235" s="50">
        <v>17.11</v>
      </c>
      <c r="G235" s="50">
        <f t="shared" si="3"/>
        <v>592.46797000000004</v>
      </c>
    </row>
    <row r="236" spans="1:7" x14ac:dyDescent="0.3">
      <c r="A236" s="47">
        <v>22649</v>
      </c>
      <c r="B236" s="48" t="s">
        <v>1092</v>
      </c>
      <c r="C236" s="48" t="s">
        <v>12</v>
      </c>
      <c r="D236" s="49">
        <v>14</v>
      </c>
      <c r="E236" s="48" t="s">
        <v>10</v>
      </c>
      <c r="F236" s="50">
        <v>42</v>
      </c>
      <c r="G236" s="50">
        <f t="shared" si="3"/>
        <v>588</v>
      </c>
    </row>
    <row r="237" spans="1:7" x14ac:dyDescent="0.3">
      <c r="A237" s="47">
        <v>4698</v>
      </c>
      <c r="B237" s="48" t="s">
        <v>264</v>
      </c>
      <c r="C237" s="48" t="s">
        <v>12</v>
      </c>
      <c r="D237" s="49">
        <v>20</v>
      </c>
      <c r="E237" s="48" t="s">
        <v>10</v>
      </c>
      <c r="F237" s="50">
        <v>29.39</v>
      </c>
      <c r="G237" s="50">
        <f t="shared" si="3"/>
        <v>587.79999999999995</v>
      </c>
    </row>
    <row r="238" spans="1:7" x14ac:dyDescent="0.3">
      <c r="A238" s="47">
        <v>17615</v>
      </c>
      <c r="B238" s="48" t="s">
        <v>3107</v>
      </c>
      <c r="C238" s="48" t="s">
        <v>12</v>
      </c>
      <c r="D238" s="49">
        <v>26</v>
      </c>
      <c r="E238" s="48" t="s">
        <v>10</v>
      </c>
      <c r="F238" s="50">
        <v>22.6</v>
      </c>
      <c r="G238" s="50">
        <f t="shared" si="3"/>
        <v>587.6</v>
      </c>
    </row>
    <row r="239" spans="1:7" x14ac:dyDescent="0.3">
      <c r="A239" s="47">
        <v>7006</v>
      </c>
      <c r="B239" s="48" t="s">
        <v>1783</v>
      </c>
      <c r="C239" s="48" t="s">
        <v>7</v>
      </c>
      <c r="D239" s="49">
        <v>44</v>
      </c>
      <c r="E239" s="48" t="s">
        <v>10</v>
      </c>
      <c r="F239" s="50">
        <v>13.32</v>
      </c>
      <c r="G239" s="50">
        <f t="shared" si="3"/>
        <v>586.08000000000004</v>
      </c>
    </row>
    <row r="240" spans="1:7" x14ac:dyDescent="0.3">
      <c r="A240" s="47">
        <v>1279</v>
      </c>
      <c r="B240" s="48" t="s">
        <v>309</v>
      </c>
      <c r="C240" s="48" t="s">
        <v>7</v>
      </c>
      <c r="D240" s="49">
        <v>7.66</v>
      </c>
      <c r="E240" s="48" t="s">
        <v>8</v>
      </c>
      <c r="F240" s="50">
        <v>76.42</v>
      </c>
      <c r="G240" s="50">
        <f t="shared" si="3"/>
        <v>585.37720000000002</v>
      </c>
    </row>
    <row r="241" spans="1:7" x14ac:dyDescent="0.3">
      <c r="A241" s="47">
        <v>3316</v>
      </c>
      <c r="B241" s="48" t="s">
        <v>273</v>
      </c>
      <c r="C241" s="48" t="s">
        <v>12</v>
      </c>
      <c r="D241" s="49">
        <v>13</v>
      </c>
      <c r="E241" s="48" t="s">
        <v>10</v>
      </c>
      <c r="F241" s="50">
        <v>45</v>
      </c>
      <c r="G241" s="50">
        <f t="shared" si="3"/>
        <v>585</v>
      </c>
    </row>
    <row r="242" spans="1:7" x14ac:dyDescent="0.3">
      <c r="A242" s="47">
        <v>11821</v>
      </c>
      <c r="B242" s="48" t="s">
        <v>3485</v>
      </c>
      <c r="C242" s="48" t="s">
        <v>153</v>
      </c>
      <c r="D242" s="49">
        <v>60</v>
      </c>
      <c r="E242" s="48" t="s">
        <v>8</v>
      </c>
      <c r="F242" s="50">
        <v>9.6199999999999992</v>
      </c>
      <c r="G242" s="50">
        <f t="shared" si="3"/>
        <v>577.19999999999993</v>
      </c>
    </row>
    <row r="243" spans="1:7" x14ac:dyDescent="0.3">
      <c r="A243" s="47">
        <v>2606</v>
      </c>
      <c r="B243" s="48" t="s">
        <v>2706</v>
      </c>
      <c r="C243" s="48" t="s">
        <v>49</v>
      </c>
      <c r="D243" s="49">
        <v>5.0999999999999996</v>
      </c>
      <c r="E243" s="48" t="s">
        <v>8</v>
      </c>
      <c r="F243" s="50">
        <v>113</v>
      </c>
      <c r="G243" s="50">
        <f t="shared" si="3"/>
        <v>576.29999999999995</v>
      </c>
    </row>
    <row r="244" spans="1:7" x14ac:dyDescent="0.3">
      <c r="A244" s="47">
        <v>16928</v>
      </c>
      <c r="B244" s="48" t="s">
        <v>1510</v>
      </c>
      <c r="C244" s="48" t="s">
        <v>9</v>
      </c>
      <c r="D244" s="49">
        <v>7</v>
      </c>
      <c r="E244" s="48" t="s">
        <v>10</v>
      </c>
      <c r="F244" s="50">
        <v>82.3</v>
      </c>
      <c r="G244" s="50">
        <f t="shared" si="3"/>
        <v>576.1</v>
      </c>
    </row>
    <row r="245" spans="1:7" x14ac:dyDescent="0.3">
      <c r="A245" s="47">
        <v>2630</v>
      </c>
      <c r="B245" s="48" t="s">
        <v>883</v>
      </c>
      <c r="C245" s="48" t="s">
        <v>204</v>
      </c>
      <c r="D245" s="49">
        <v>2</v>
      </c>
      <c r="E245" s="48" t="s">
        <v>8</v>
      </c>
      <c r="F245" s="50">
        <v>287.63</v>
      </c>
      <c r="G245" s="50">
        <f t="shared" si="3"/>
        <v>575.26</v>
      </c>
    </row>
    <row r="246" spans="1:7" x14ac:dyDescent="0.3">
      <c r="A246" s="47">
        <v>19820</v>
      </c>
      <c r="B246" s="48" t="s">
        <v>2766</v>
      </c>
      <c r="C246" s="48" t="s">
        <v>23</v>
      </c>
      <c r="D246" s="49">
        <v>27.3</v>
      </c>
      <c r="E246" s="48" t="s">
        <v>8</v>
      </c>
      <c r="F246" s="50">
        <v>20.99</v>
      </c>
      <c r="G246" s="50">
        <f t="shared" si="3"/>
        <v>573.02699999999993</v>
      </c>
    </row>
    <row r="247" spans="1:7" x14ac:dyDescent="0.3">
      <c r="A247" s="47">
        <v>2605</v>
      </c>
      <c r="B247" s="48" t="s">
        <v>197</v>
      </c>
      <c r="C247" s="48" t="s">
        <v>49</v>
      </c>
      <c r="D247" s="49">
        <v>26.18</v>
      </c>
      <c r="E247" s="48" t="s">
        <v>8</v>
      </c>
      <c r="F247" s="50">
        <v>21.82</v>
      </c>
      <c r="G247" s="50">
        <f t="shared" si="3"/>
        <v>571.24760000000003</v>
      </c>
    </row>
    <row r="248" spans="1:7" x14ac:dyDescent="0.3">
      <c r="A248" s="47">
        <v>18730</v>
      </c>
      <c r="B248" s="48" t="s">
        <v>3565</v>
      </c>
      <c r="C248" s="48" t="s">
        <v>11</v>
      </c>
      <c r="D248" s="49">
        <v>6</v>
      </c>
      <c r="E248" s="48" t="s">
        <v>10</v>
      </c>
      <c r="F248" s="50">
        <v>95</v>
      </c>
      <c r="G248" s="50">
        <f t="shared" si="3"/>
        <v>570</v>
      </c>
    </row>
    <row r="249" spans="1:7" x14ac:dyDescent="0.3">
      <c r="A249" s="47">
        <v>22313</v>
      </c>
      <c r="B249" s="48" t="s">
        <v>2591</v>
      </c>
      <c r="C249" s="48" t="s">
        <v>53</v>
      </c>
      <c r="D249" s="49">
        <v>4.6399999999999997</v>
      </c>
      <c r="E249" s="48" t="s">
        <v>8</v>
      </c>
      <c r="F249" s="50">
        <v>122.37</v>
      </c>
      <c r="G249" s="50">
        <f t="shared" si="3"/>
        <v>567.79679999999996</v>
      </c>
    </row>
    <row r="250" spans="1:7" x14ac:dyDescent="0.3">
      <c r="A250" s="47">
        <v>20332</v>
      </c>
      <c r="B250" s="48" t="s">
        <v>1453</v>
      </c>
      <c r="C250" s="48" t="s">
        <v>9</v>
      </c>
      <c r="D250" s="49">
        <v>2</v>
      </c>
      <c r="E250" s="48" t="s">
        <v>10</v>
      </c>
      <c r="F250" s="50">
        <v>282.5</v>
      </c>
      <c r="G250" s="50">
        <f t="shared" si="3"/>
        <v>565</v>
      </c>
    </row>
    <row r="251" spans="1:7" x14ac:dyDescent="0.3">
      <c r="A251" s="47">
        <v>22581</v>
      </c>
      <c r="B251" s="48" t="s">
        <v>809</v>
      </c>
      <c r="C251" s="48" t="s">
        <v>7</v>
      </c>
      <c r="D251" s="49">
        <v>20</v>
      </c>
      <c r="E251" s="48" t="s">
        <v>8</v>
      </c>
      <c r="F251" s="50">
        <v>28.15</v>
      </c>
      <c r="G251" s="50">
        <f t="shared" si="3"/>
        <v>563</v>
      </c>
    </row>
    <row r="252" spans="1:7" x14ac:dyDescent="0.3">
      <c r="A252" s="47">
        <v>2597</v>
      </c>
      <c r="B252" s="48" t="s">
        <v>1385</v>
      </c>
      <c r="C252" s="48" t="s">
        <v>53</v>
      </c>
      <c r="D252" s="49">
        <v>3.7749999999999999</v>
      </c>
      <c r="E252" s="48" t="s">
        <v>8</v>
      </c>
      <c r="F252" s="50">
        <v>149.08000000000001</v>
      </c>
      <c r="G252" s="50">
        <f t="shared" si="3"/>
        <v>562.77700000000004</v>
      </c>
    </row>
    <row r="253" spans="1:7" x14ac:dyDescent="0.3">
      <c r="A253" s="47">
        <v>18333</v>
      </c>
      <c r="B253" s="48" t="s">
        <v>2067</v>
      </c>
      <c r="C253" s="48" t="s">
        <v>12</v>
      </c>
      <c r="D253" s="49">
        <v>30</v>
      </c>
      <c r="E253" s="48" t="s">
        <v>10</v>
      </c>
      <c r="F253" s="50">
        <v>18.7</v>
      </c>
      <c r="G253" s="50">
        <f t="shared" si="3"/>
        <v>561</v>
      </c>
    </row>
    <row r="254" spans="1:7" x14ac:dyDescent="0.3">
      <c r="A254" s="47">
        <v>15222</v>
      </c>
      <c r="B254" s="48" t="s">
        <v>1383</v>
      </c>
      <c r="C254" s="48" t="s">
        <v>20</v>
      </c>
      <c r="D254" s="49">
        <v>11</v>
      </c>
      <c r="E254" s="48" t="s">
        <v>10</v>
      </c>
      <c r="F254" s="50">
        <v>51</v>
      </c>
      <c r="G254" s="50">
        <f t="shared" si="3"/>
        <v>561</v>
      </c>
    </row>
    <row r="255" spans="1:7" x14ac:dyDescent="0.3">
      <c r="A255" s="47">
        <v>4107</v>
      </c>
      <c r="B255" s="48" t="s">
        <v>2468</v>
      </c>
      <c r="C255" s="48" t="s">
        <v>7</v>
      </c>
      <c r="D255" s="49">
        <v>54</v>
      </c>
      <c r="E255" s="48" t="s">
        <v>10</v>
      </c>
      <c r="F255" s="50">
        <v>10.35</v>
      </c>
      <c r="G255" s="50">
        <f t="shared" si="3"/>
        <v>558.9</v>
      </c>
    </row>
    <row r="256" spans="1:7" x14ac:dyDescent="0.3">
      <c r="A256" s="47">
        <v>880</v>
      </c>
      <c r="B256" s="48" t="s">
        <v>2622</v>
      </c>
      <c r="C256" s="48" t="s">
        <v>150</v>
      </c>
      <c r="D256" s="49">
        <v>9</v>
      </c>
      <c r="E256" s="48" t="s">
        <v>8</v>
      </c>
      <c r="F256" s="50">
        <v>62</v>
      </c>
      <c r="G256" s="50">
        <f t="shared" si="3"/>
        <v>558</v>
      </c>
    </row>
    <row r="257" spans="1:7" x14ac:dyDescent="0.3">
      <c r="A257" s="47">
        <v>22390</v>
      </c>
      <c r="B257" s="48" t="s">
        <v>2226</v>
      </c>
      <c r="C257" s="48" t="s">
        <v>23</v>
      </c>
      <c r="D257" s="49">
        <v>7.8</v>
      </c>
      <c r="E257" s="48" t="s">
        <v>8</v>
      </c>
      <c r="F257" s="50">
        <v>71.489999999999995</v>
      </c>
      <c r="G257" s="50">
        <f t="shared" si="3"/>
        <v>557.62199999999996</v>
      </c>
    </row>
    <row r="258" spans="1:7" x14ac:dyDescent="0.3">
      <c r="A258" s="47">
        <v>11045</v>
      </c>
      <c r="B258" s="48" t="s">
        <v>1407</v>
      </c>
      <c r="C258" s="48" t="s">
        <v>7</v>
      </c>
      <c r="D258" s="49">
        <v>12</v>
      </c>
      <c r="E258" s="48" t="s">
        <v>10</v>
      </c>
      <c r="F258" s="50">
        <v>46.42</v>
      </c>
      <c r="G258" s="50">
        <f t="shared" ref="G258:G321" si="4">D258*F258</f>
        <v>557.04</v>
      </c>
    </row>
    <row r="259" spans="1:7" x14ac:dyDescent="0.3">
      <c r="A259" s="47">
        <v>705</v>
      </c>
      <c r="B259" s="48" t="s">
        <v>2533</v>
      </c>
      <c r="C259" s="48" t="s">
        <v>23</v>
      </c>
      <c r="D259" s="49">
        <v>26.96</v>
      </c>
      <c r="E259" s="48" t="s">
        <v>8</v>
      </c>
      <c r="F259" s="50">
        <v>20.59</v>
      </c>
      <c r="G259" s="50">
        <f t="shared" si="4"/>
        <v>555.10640000000001</v>
      </c>
    </row>
    <row r="260" spans="1:7" x14ac:dyDescent="0.3">
      <c r="A260" s="47">
        <v>18091</v>
      </c>
      <c r="B260" s="48" t="s">
        <v>1691</v>
      </c>
      <c r="C260" s="48" t="s">
        <v>9</v>
      </c>
      <c r="D260" s="49">
        <v>5</v>
      </c>
      <c r="E260" s="48" t="s">
        <v>10</v>
      </c>
      <c r="F260" s="50">
        <v>111.01</v>
      </c>
      <c r="G260" s="50">
        <f t="shared" si="4"/>
        <v>555.05000000000007</v>
      </c>
    </row>
    <row r="261" spans="1:7" x14ac:dyDescent="0.3">
      <c r="A261" s="47">
        <v>2486</v>
      </c>
      <c r="B261" s="48" t="s">
        <v>973</v>
      </c>
      <c r="C261" s="48" t="s">
        <v>53</v>
      </c>
      <c r="D261" s="49">
        <v>13.88</v>
      </c>
      <c r="E261" s="48" t="s">
        <v>8</v>
      </c>
      <c r="F261" s="50">
        <v>39.950000000000003</v>
      </c>
      <c r="G261" s="50">
        <f t="shared" si="4"/>
        <v>554.50600000000009</v>
      </c>
    </row>
    <row r="262" spans="1:7" x14ac:dyDescent="0.3">
      <c r="A262" s="47">
        <v>13241</v>
      </c>
      <c r="B262" s="48" t="s">
        <v>57</v>
      </c>
      <c r="C262" s="48" t="s">
        <v>52</v>
      </c>
      <c r="D262" s="49">
        <v>3.35</v>
      </c>
      <c r="E262" s="48" t="s">
        <v>8</v>
      </c>
      <c r="F262" s="50">
        <v>165.46</v>
      </c>
      <c r="G262" s="50">
        <f t="shared" si="4"/>
        <v>554.29100000000005</v>
      </c>
    </row>
    <row r="263" spans="1:7" x14ac:dyDescent="0.3">
      <c r="A263" s="47">
        <v>15150</v>
      </c>
      <c r="B263" s="48" t="s">
        <v>1254</v>
      </c>
      <c r="C263" s="48" t="s">
        <v>11</v>
      </c>
      <c r="D263" s="49">
        <v>7</v>
      </c>
      <c r="E263" s="48" t="s">
        <v>10</v>
      </c>
      <c r="F263" s="50">
        <v>79</v>
      </c>
      <c r="G263" s="50">
        <f t="shared" si="4"/>
        <v>553</v>
      </c>
    </row>
    <row r="264" spans="1:7" x14ac:dyDescent="0.3">
      <c r="A264" s="47">
        <v>21203</v>
      </c>
      <c r="B264" s="48" t="s">
        <v>888</v>
      </c>
      <c r="C264" s="48" t="s">
        <v>9</v>
      </c>
      <c r="D264" s="49">
        <v>2</v>
      </c>
      <c r="E264" s="48" t="s">
        <v>10</v>
      </c>
      <c r="F264" s="50">
        <v>275.5</v>
      </c>
      <c r="G264" s="50">
        <f t="shared" si="4"/>
        <v>551</v>
      </c>
    </row>
    <row r="265" spans="1:7" x14ac:dyDescent="0.3">
      <c r="A265" s="47">
        <v>21080</v>
      </c>
      <c r="B265" s="48" t="s">
        <v>2464</v>
      </c>
      <c r="C265" s="48" t="s">
        <v>12</v>
      </c>
      <c r="D265" s="49">
        <v>100</v>
      </c>
      <c r="E265" s="48" t="s">
        <v>10</v>
      </c>
      <c r="F265" s="50">
        <v>5.5</v>
      </c>
      <c r="G265" s="50">
        <f t="shared" si="4"/>
        <v>550</v>
      </c>
    </row>
    <row r="266" spans="1:7" x14ac:dyDescent="0.3">
      <c r="A266" s="47">
        <v>21373</v>
      </c>
      <c r="B266" s="48" t="s">
        <v>891</v>
      </c>
      <c r="C266" s="48" t="s">
        <v>9</v>
      </c>
      <c r="D266" s="49">
        <v>1</v>
      </c>
      <c r="E266" s="48" t="s">
        <v>10</v>
      </c>
      <c r="F266" s="50">
        <v>550</v>
      </c>
      <c r="G266" s="50">
        <f t="shared" si="4"/>
        <v>550</v>
      </c>
    </row>
    <row r="267" spans="1:7" x14ac:dyDescent="0.3">
      <c r="A267" s="47">
        <v>22965</v>
      </c>
      <c r="B267" s="48" t="s">
        <v>1638</v>
      </c>
      <c r="C267" s="48" t="s">
        <v>7</v>
      </c>
      <c r="D267" s="49">
        <v>10</v>
      </c>
      <c r="E267" s="48" t="s">
        <v>10</v>
      </c>
      <c r="F267" s="50">
        <v>54.99</v>
      </c>
      <c r="G267" s="50">
        <f t="shared" si="4"/>
        <v>549.9</v>
      </c>
    </row>
    <row r="268" spans="1:7" x14ac:dyDescent="0.3">
      <c r="A268" s="47">
        <v>878</v>
      </c>
      <c r="B268" s="48" t="s">
        <v>2957</v>
      </c>
      <c r="C268" s="48" t="s">
        <v>23</v>
      </c>
      <c r="D268" s="49">
        <v>5.4</v>
      </c>
      <c r="E268" s="48" t="s">
        <v>8</v>
      </c>
      <c r="F268" s="50">
        <v>101.82</v>
      </c>
      <c r="G268" s="50">
        <f t="shared" si="4"/>
        <v>549.82799999999997</v>
      </c>
    </row>
    <row r="269" spans="1:7" x14ac:dyDescent="0.3">
      <c r="A269" s="47">
        <v>12931</v>
      </c>
      <c r="B269" s="48" t="s">
        <v>680</v>
      </c>
      <c r="C269" s="48" t="s">
        <v>53</v>
      </c>
      <c r="D269" s="49">
        <v>32.654000000000003</v>
      </c>
      <c r="E269" s="48" t="s">
        <v>8</v>
      </c>
      <c r="F269" s="50">
        <v>16.8</v>
      </c>
      <c r="G269" s="50">
        <f t="shared" si="4"/>
        <v>548.58720000000005</v>
      </c>
    </row>
    <row r="270" spans="1:7" x14ac:dyDescent="0.3">
      <c r="A270" s="47">
        <v>21022</v>
      </c>
      <c r="B270" s="48" t="s">
        <v>1013</v>
      </c>
      <c r="C270" s="48" t="s">
        <v>7</v>
      </c>
      <c r="D270" s="49">
        <v>9.3000000000000007</v>
      </c>
      <c r="E270" s="48" t="s">
        <v>8</v>
      </c>
      <c r="F270" s="50">
        <v>58.98</v>
      </c>
      <c r="G270" s="50">
        <f t="shared" si="4"/>
        <v>548.51400000000001</v>
      </c>
    </row>
    <row r="271" spans="1:7" x14ac:dyDescent="0.3">
      <c r="A271" s="47">
        <v>13730</v>
      </c>
      <c r="B271" s="48" t="s">
        <v>2850</v>
      </c>
      <c r="C271" s="48" t="s">
        <v>23</v>
      </c>
      <c r="D271" s="49">
        <v>8.0299999999999994</v>
      </c>
      <c r="E271" s="48" t="s">
        <v>8</v>
      </c>
      <c r="F271" s="50">
        <v>68.19</v>
      </c>
      <c r="G271" s="50">
        <f t="shared" si="4"/>
        <v>547.56569999999999</v>
      </c>
    </row>
    <row r="272" spans="1:7" x14ac:dyDescent="0.3">
      <c r="A272" s="47">
        <v>20333</v>
      </c>
      <c r="B272" s="48" t="s">
        <v>1444</v>
      </c>
      <c r="C272" s="48" t="s">
        <v>9</v>
      </c>
      <c r="D272" s="49">
        <v>3</v>
      </c>
      <c r="E272" s="48" t="s">
        <v>10</v>
      </c>
      <c r="F272" s="50">
        <v>182.49</v>
      </c>
      <c r="G272" s="50">
        <f t="shared" si="4"/>
        <v>547.47</v>
      </c>
    </row>
    <row r="273" spans="1:7" x14ac:dyDescent="0.3">
      <c r="A273" s="47">
        <v>20717</v>
      </c>
      <c r="B273" s="48" t="s">
        <v>1896</v>
      </c>
      <c r="C273" s="48" t="s">
        <v>1835</v>
      </c>
      <c r="D273" s="49">
        <v>36.478000000000002</v>
      </c>
      <c r="E273" s="48" t="s">
        <v>8</v>
      </c>
      <c r="F273" s="50">
        <v>15</v>
      </c>
      <c r="G273" s="50">
        <f t="shared" si="4"/>
        <v>547.17000000000007</v>
      </c>
    </row>
    <row r="274" spans="1:7" x14ac:dyDescent="0.3">
      <c r="A274" s="47">
        <v>7564</v>
      </c>
      <c r="B274" s="48" t="s">
        <v>1152</v>
      </c>
      <c r="C274" s="48" t="s">
        <v>14</v>
      </c>
      <c r="D274" s="49">
        <v>67</v>
      </c>
      <c r="E274" s="48" t="s">
        <v>10</v>
      </c>
      <c r="F274" s="50">
        <v>8.16</v>
      </c>
      <c r="G274" s="50">
        <f t="shared" si="4"/>
        <v>546.72</v>
      </c>
    </row>
    <row r="275" spans="1:7" x14ac:dyDescent="0.3">
      <c r="A275" s="47">
        <v>145</v>
      </c>
      <c r="B275" s="48" t="s">
        <v>1233</v>
      </c>
      <c r="C275" s="48" t="s">
        <v>23</v>
      </c>
      <c r="D275" s="49">
        <v>7.2133333333333303</v>
      </c>
      <c r="E275" s="48" t="s">
        <v>8</v>
      </c>
      <c r="F275" s="50">
        <v>75.319999999999993</v>
      </c>
      <c r="G275" s="50">
        <f t="shared" si="4"/>
        <v>543.30826666666644</v>
      </c>
    </row>
    <row r="276" spans="1:7" x14ac:dyDescent="0.3">
      <c r="A276" s="47">
        <v>20511</v>
      </c>
      <c r="B276" s="48" t="s">
        <v>3389</v>
      </c>
      <c r="C276" s="48" t="s">
        <v>9</v>
      </c>
      <c r="D276" s="49">
        <v>3</v>
      </c>
      <c r="E276" s="48" t="s">
        <v>10</v>
      </c>
      <c r="F276" s="50">
        <v>180</v>
      </c>
      <c r="G276" s="50">
        <f t="shared" si="4"/>
        <v>540</v>
      </c>
    </row>
    <row r="277" spans="1:7" x14ac:dyDescent="0.3">
      <c r="A277" s="47">
        <v>20727</v>
      </c>
      <c r="B277" s="48" t="s">
        <v>886</v>
      </c>
      <c r="C277" s="48" t="s">
        <v>9</v>
      </c>
      <c r="D277" s="49">
        <v>2</v>
      </c>
      <c r="E277" s="48" t="s">
        <v>10</v>
      </c>
      <c r="F277" s="50">
        <v>270</v>
      </c>
      <c r="G277" s="50">
        <f t="shared" si="4"/>
        <v>540</v>
      </c>
    </row>
    <row r="278" spans="1:7" x14ac:dyDescent="0.3">
      <c r="A278" s="47">
        <v>665</v>
      </c>
      <c r="B278" s="48" t="s">
        <v>2519</v>
      </c>
      <c r="C278" s="48" t="s">
        <v>7</v>
      </c>
      <c r="D278" s="49">
        <v>14.56</v>
      </c>
      <c r="E278" s="48" t="s">
        <v>8</v>
      </c>
      <c r="F278" s="50">
        <v>37</v>
      </c>
      <c r="G278" s="50">
        <f t="shared" si="4"/>
        <v>538.72</v>
      </c>
    </row>
    <row r="279" spans="1:7" x14ac:dyDescent="0.3">
      <c r="A279" s="47">
        <v>14915</v>
      </c>
      <c r="B279" s="48" t="s">
        <v>2395</v>
      </c>
      <c r="C279" s="48" t="s">
        <v>12</v>
      </c>
      <c r="D279" s="49">
        <v>23</v>
      </c>
      <c r="E279" s="48" t="s">
        <v>10</v>
      </c>
      <c r="F279" s="50">
        <v>23.2</v>
      </c>
      <c r="G279" s="50">
        <f t="shared" si="4"/>
        <v>533.6</v>
      </c>
    </row>
    <row r="280" spans="1:7" x14ac:dyDescent="0.3">
      <c r="A280" s="47">
        <v>1353</v>
      </c>
      <c r="B280" s="48" t="s">
        <v>685</v>
      </c>
      <c r="C280" s="48" t="s">
        <v>151</v>
      </c>
      <c r="D280" s="49">
        <v>6.75</v>
      </c>
      <c r="E280" s="48" t="s">
        <v>8</v>
      </c>
      <c r="F280" s="50">
        <v>79.02</v>
      </c>
      <c r="G280" s="50">
        <f t="shared" si="4"/>
        <v>533.38499999999999</v>
      </c>
    </row>
    <row r="281" spans="1:7" x14ac:dyDescent="0.3">
      <c r="A281" s="47">
        <v>21375</v>
      </c>
      <c r="B281" s="48" t="s">
        <v>1203</v>
      </c>
      <c r="C281" s="48" t="s">
        <v>183</v>
      </c>
      <c r="D281" s="49">
        <v>6.1</v>
      </c>
      <c r="E281" s="48" t="s">
        <v>596</v>
      </c>
      <c r="F281" s="50">
        <v>87.25</v>
      </c>
      <c r="G281" s="50">
        <f t="shared" si="4"/>
        <v>532.22500000000002</v>
      </c>
    </row>
    <row r="282" spans="1:7" x14ac:dyDescent="0.3">
      <c r="A282" s="47">
        <v>13945</v>
      </c>
      <c r="B282" s="48" t="s">
        <v>3293</v>
      </c>
      <c r="C282" s="48" t="s">
        <v>33</v>
      </c>
      <c r="D282" s="49">
        <v>41</v>
      </c>
      <c r="E282" s="48" t="s">
        <v>10</v>
      </c>
      <c r="F282" s="50">
        <v>12.96</v>
      </c>
      <c r="G282" s="50">
        <f t="shared" si="4"/>
        <v>531.36</v>
      </c>
    </row>
    <row r="283" spans="1:7" x14ac:dyDescent="0.3">
      <c r="A283" s="47">
        <v>18783</v>
      </c>
      <c r="B283" s="48" t="s">
        <v>2880</v>
      </c>
      <c r="C283" s="48" t="s">
        <v>23</v>
      </c>
      <c r="D283" s="49">
        <v>8.0299999999999994</v>
      </c>
      <c r="E283" s="48" t="s">
        <v>8</v>
      </c>
      <c r="F283" s="50">
        <v>65.900000000000006</v>
      </c>
      <c r="G283" s="50">
        <f t="shared" si="4"/>
        <v>529.17700000000002</v>
      </c>
    </row>
    <row r="284" spans="1:7" x14ac:dyDescent="0.3">
      <c r="A284" s="47">
        <v>17787</v>
      </c>
      <c r="B284" s="48" t="s">
        <v>1598</v>
      </c>
      <c r="C284" s="48" t="s">
        <v>11</v>
      </c>
      <c r="D284" s="49">
        <v>3</v>
      </c>
      <c r="E284" s="48" t="s">
        <v>10</v>
      </c>
      <c r="F284" s="50">
        <v>175.46</v>
      </c>
      <c r="G284" s="50">
        <f t="shared" si="4"/>
        <v>526.38</v>
      </c>
    </row>
    <row r="285" spans="1:7" x14ac:dyDescent="0.3">
      <c r="A285" s="47">
        <v>8335</v>
      </c>
      <c r="B285" s="48" t="s">
        <v>1532</v>
      </c>
      <c r="C285" s="48" t="s">
        <v>9</v>
      </c>
      <c r="D285" s="49">
        <v>42</v>
      </c>
      <c r="E285" s="48" t="s">
        <v>10</v>
      </c>
      <c r="F285" s="50">
        <v>12.52</v>
      </c>
      <c r="G285" s="50">
        <f t="shared" si="4"/>
        <v>525.84</v>
      </c>
    </row>
    <row r="286" spans="1:7" x14ac:dyDescent="0.3">
      <c r="A286" s="47">
        <v>21418</v>
      </c>
      <c r="B286" s="48" t="s">
        <v>3558</v>
      </c>
      <c r="C286" s="48" t="s">
        <v>11</v>
      </c>
      <c r="D286" s="49">
        <v>6</v>
      </c>
      <c r="E286" s="48" t="s">
        <v>10</v>
      </c>
      <c r="F286" s="50">
        <v>87</v>
      </c>
      <c r="G286" s="50">
        <f t="shared" si="4"/>
        <v>522</v>
      </c>
    </row>
    <row r="287" spans="1:7" x14ac:dyDescent="0.3">
      <c r="A287" s="47">
        <v>21130</v>
      </c>
      <c r="B287" s="48" t="s">
        <v>2505</v>
      </c>
      <c r="C287" s="48" t="s">
        <v>12</v>
      </c>
      <c r="D287" s="49">
        <v>57</v>
      </c>
      <c r="E287" s="48" t="s">
        <v>10</v>
      </c>
      <c r="F287" s="50">
        <v>9.15</v>
      </c>
      <c r="G287" s="50">
        <f t="shared" si="4"/>
        <v>521.55000000000007</v>
      </c>
    </row>
    <row r="288" spans="1:7" x14ac:dyDescent="0.3">
      <c r="A288" s="47">
        <v>3764</v>
      </c>
      <c r="B288" s="48" t="s">
        <v>1964</v>
      </c>
      <c r="C288" s="48" t="s">
        <v>7</v>
      </c>
      <c r="D288" s="49">
        <v>40</v>
      </c>
      <c r="E288" s="48" t="s">
        <v>10</v>
      </c>
      <c r="F288" s="50">
        <v>12.96</v>
      </c>
      <c r="G288" s="50">
        <f t="shared" si="4"/>
        <v>518.40000000000009</v>
      </c>
    </row>
    <row r="289" spans="1:7" x14ac:dyDescent="0.3">
      <c r="A289" s="47">
        <v>20517</v>
      </c>
      <c r="B289" s="48" t="s">
        <v>1955</v>
      </c>
      <c r="C289" s="48" t="s">
        <v>12</v>
      </c>
      <c r="D289" s="49">
        <v>72</v>
      </c>
      <c r="E289" s="48" t="s">
        <v>10</v>
      </c>
      <c r="F289" s="50">
        <v>7.2</v>
      </c>
      <c r="G289" s="50">
        <f t="shared" si="4"/>
        <v>518.4</v>
      </c>
    </row>
    <row r="290" spans="1:7" x14ac:dyDescent="0.3">
      <c r="A290" s="47">
        <v>15422</v>
      </c>
      <c r="B290" s="48" t="s">
        <v>2754</v>
      </c>
      <c r="C290" s="48" t="s">
        <v>9</v>
      </c>
      <c r="D290" s="49">
        <v>39</v>
      </c>
      <c r="E290" s="48" t="s">
        <v>10</v>
      </c>
      <c r="F290" s="50">
        <v>13.29</v>
      </c>
      <c r="G290" s="50">
        <f t="shared" si="4"/>
        <v>518.30999999999995</v>
      </c>
    </row>
    <row r="291" spans="1:7" x14ac:dyDescent="0.3">
      <c r="A291" s="47">
        <v>22241</v>
      </c>
      <c r="B291" s="48" t="s">
        <v>3121</v>
      </c>
      <c r="C291" s="48" t="s">
        <v>12</v>
      </c>
      <c r="D291" s="49">
        <v>28</v>
      </c>
      <c r="E291" s="48" t="s">
        <v>10</v>
      </c>
      <c r="F291" s="50">
        <v>18.5</v>
      </c>
      <c r="G291" s="50">
        <f t="shared" si="4"/>
        <v>518</v>
      </c>
    </row>
    <row r="292" spans="1:7" x14ac:dyDescent="0.3">
      <c r="A292" s="47">
        <v>19994</v>
      </c>
      <c r="B292" s="48" t="s">
        <v>1481</v>
      </c>
      <c r="C292" s="48" t="s">
        <v>7</v>
      </c>
      <c r="D292" s="49">
        <v>23.51</v>
      </c>
      <c r="E292" s="48" t="s">
        <v>8</v>
      </c>
      <c r="F292" s="50">
        <v>22.02</v>
      </c>
      <c r="G292" s="50">
        <f t="shared" si="4"/>
        <v>517.6902</v>
      </c>
    </row>
    <row r="293" spans="1:7" x14ac:dyDescent="0.3">
      <c r="A293" s="47">
        <v>11044</v>
      </c>
      <c r="B293" s="48" t="s">
        <v>1406</v>
      </c>
      <c r="C293" s="48" t="s">
        <v>20</v>
      </c>
      <c r="D293" s="49">
        <v>21</v>
      </c>
      <c r="E293" s="48" t="s">
        <v>10</v>
      </c>
      <c r="F293" s="50">
        <v>24.57</v>
      </c>
      <c r="G293" s="50">
        <f t="shared" si="4"/>
        <v>515.97</v>
      </c>
    </row>
    <row r="294" spans="1:7" x14ac:dyDescent="0.3">
      <c r="A294" s="47">
        <v>19819</v>
      </c>
      <c r="B294" s="48" t="s">
        <v>1452</v>
      </c>
      <c r="C294" s="48" t="s">
        <v>9</v>
      </c>
      <c r="D294" s="49">
        <v>2</v>
      </c>
      <c r="E294" s="48" t="s">
        <v>10</v>
      </c>
      <c r="F294" s="50">
        <v>257.64</v>
      </c>
      <c r="G294" s="50">
        <f t="shared" si="4"/>
        <v>515.28</v>
      </c>
    </row>
    <row r="295" spans="1:7" x14ac:dyDescent="0.3">
      <c r="A295" s="47">
        <v>6328</v>
      </c>
      <c r="B295" s="48" t="s">
        <v>1899</v>
      </c>
      <c r="C295" s="48" t="s">
        <v>1839</v>
      </c>
      <c r="D295" s="49">
        <v>52</v>
      </c>
      <c r="E295" s="48" t="s">
        <v>10</v>
      </c>
      <c r="F295" s="50">
        <v>9.9</v>
      </c>
      <c r="G295" s="50">
        <f t="shared" si="4"/>
        <v>514.80000000000007</v>
      </c>
    </row>
    <row r="296" spans="1:7" x14ac:dyDescent="0.3">
      <c r="A296" s="47">
        <v>12065</v>
      </c>
      <c r="B296" s="48" t="s">
        <v>1759</v>
      </c>
      <c r="C296" s="48" t="s">
        <v>23</v>
      </c>
      <c r="D296" s="49">
        <v>6.89</v>
      </c>
      <c r="E296" s="48" t="s">
        <v>8</v>
      </c>
      <c r="F296" s="50">
        <v>74.63</v>
      </c>
      <c r="G296" s="50">
        <f t="shared" si="4"/>
        <v>514.20069999999998</v>
      </c>
    </row>
    <row r="297" spans="1:7" x14ac:dyDescent="0.3">
      <c r="A297" s="47">
        <v>2466</v>
      </c>
      <c r="B297" s="48" t="s">
        <v>780</v>
      </c>
      <c r="C297" s="48" t="s">
        <v>7</v>
      </c>
      <c r="D297" s="49">
        <v>4</v>
      </c>
      <c r="E297" s="48" t="s">
        <v>10</v>
      </c>
      <c r="F297" s="50">
        <v>128.27000000000001</v>
      </c>
      <c r="G297" s="50">
        <f t="shared" si="4"/>
        <v>513.08000000000004</v>
      </c>
    </row>
    <row r="298" spans="1:7" x14ac:dyDescent="0.3">
      <c r="A298" s="47">
        <v>1457</v>
      </c>
      <c r="B298" s="48" t="s">
        <v>2921</v>
      </c>
      <c r="C298" s="48" t="s">
        <v>23</v>
      </c>
      <c r="D298" s="49">
        <v>12</v>
      </c>
      <c r="E298" s="48" t="s">
        <v>10</v>
      </c>
      <c r="F298" s="50">
        <v>42.65</v>
      </c>
      <c r="G298" s="50">
        <f t="shared" si="4"/>
        <v>511.79999999999995</v>
      </c>
    </row>
    <row r="299" spans="1:7" x14ac:dyDescent="0.3">
      <c r="A299" s="47">
        <v>14651</v>
      </c>
      <c r="B299" s="48" t="s">
        <v>1402</v>
      </c>
      <c r="C299" s="48" t="s">
        <v>20</v>
      </c>
      <c r="D299" s="49">
        <v>10</v>
      </c>
      <c r="E299" s="48" t="s">
        <v>10</v>
      </c>
      <c r="F299" s="50">
        <v>51</v>
      </c>
      <c r="G299" s="50">
        <f t="shared" si="4"/>
        <v>510</v>
      </c>
    </row>
    <row r="300" spans="1:7" x14ac:dyDescent="0.3">
      <c r="A300" s="47">
        <v>3815</v>
      </c>
      <c r="B300" s="48" t="s">
        <v>1905</v>
      </c>
      <c r="C300" s="48" t="s">
        <v>1839</v>
      </c>
      <c r="D300" s="49">
        <v>33</v>
      </c>
      <c r="E300" s="48" t="s">
        <v>10</v>
      </c>
      <c r="F300" s="50">
        <v>15.43</v>
      </c>
      <c r="G300" s="50">
        <f t="shared" si="4"/>
        <v>509.19</v>
      </c>
    </row>
    <row r="301" spans="1:7" x14ac:dyDescent="0.3">
      <c r="A301" s="47">
        <v>316</v>
      </c>
      <c r="B301" s="48" t="s">
        <v>2083</v>
      </c>
      <c r="C301" s="48" t="s">
        <v>35</v>
      </c>
      <c r="D301" s="49">
        <v>8.9283333333333292</v>
      </c>
      <c r="E301" s="48" t="s">
        <v>8</v>
      </c>
      <c r="F301" s="50">
        <v>57</v>
      </c>
      <c r="G301" s="50">
        <f t="shared" si="4"/>
        <v>508.91499999999979</v>
      </c>
    </row>
    <row r="302" spans="1:7" x14ac:dyDescent="0.3">
      <c r="A302" s="47">
        <v>17696</v>
      </c>
      <c r="B302" s="48" t="s">
        <v>921</v>
      </c>
      <c r="C302" s="48" t="s">
        <v>7</v>
      </c>
      <c r="D302" s="49">
        <v>6.3550000000000004</v>
      </c>
      <c r="E302" s="48" t="s">
        <v>8</v>
      </c>
      <c r="F302" s="50">
        <v>79.88</v>
      </c>
      <c r="G302" s="50">
        <f t="shared" si="4"/>
        <v>507.63740000000001</v>
      </c>
    </row>
    <row r="303" spans="1:7" x14ac:dyDescent="0.3">
      <c r="A303" s="47">
        <v>2180</v>
      </c>
      <c r="B303" s="48" t="s">
        <v>77</v>
      </c>
      <c r="C303" s="48" t="s">
        <v>14</v>
      </c>
      <c r="D303" s="49">
        <v>202</v>
      </c>
      <c r="E303" s="48" t="s">
        <v>10</v>
      </c>
      <c r="F303" s="50">
        <v>2.5099999999999998</v>
      </c>
      <c r="G303" s="50">
        <f t="shared" si="4"/>
        <v>507.02</v>
      </c>
    </row>
    <row r="304" spans="1:7" x14ac:dyDescent="0.3">
      <c r="A304" s="47">
        <v>19875</v>
      </c>
      <c r="B304" s="48" t="s">
        <v>2912</v>
      </c>
      <c r="C304" s="48" t="s">
        <v>23</v>
      </c>
      <c r="D304" s="49">
        <v>18.151</v>
      </c>
      <c r="E304" s="48" t="s">
        <v>8</v>
      </c>
      <c r="F304" s="50">
        <v>27.9</v>
      </c>
      <c r="G304" s="50">
        <f t="shared" si="4"/>
        <v>506.41289999999998</v>
      </c>
    </row>
    <row r="305" spans="1:7" x14ac:dyDescent="0.3">
      <c r="A305" s="47">
        <v>18098</v>
      </c>
      <c r="B305" s="48" t="s">
        <v>1232</v>
      </c>
      <c r="C305" s="48" t="s">
        <v>9</v>
      </c>
      <c r="D305" s="49">
        <v>11</v>
      </c>
      <c r="E305" s="48" t="s">
        <v>10</v>
      </c>
      <c r="F305" s="50">
        <v>46.01</v>
      </c>
      <c r="G305" s="50">
        <f t="shared" si="4"/>
        <v>506.10999999999996</v>
      </c>
    </row>
    <row r="306" spans="1:7" x14ac:dyDescent="0.3">
      <c r="A306" s="47">
        <v>20534</v>
      </c>
      <c r="B306" s="48" t="s">
        <v>639</v>
      </c>
      <c r="C306" s="48" t="s">
        <v>7</v>
      </c>
      <c r="D306" s="49">
        <v>8</v>
      </c>
      <c r="E306" s="48" t="s">
        <v>10</v>
      </c>
      <c r="F306" s="50">
        <v>63.09</v>
      </c>
      <c r="G306" s="50">
        <f t="shared" si="4"/>
        <v>504.72</v>
      </c>
    </row>
    <row r="307" spans="1:7" x14ac:dyDescent="0.3">
      <c r="A307" s="47">
        <v>2505</v>
      </c>
      <c r="B307" s="48" t="s">
        <v>2632</v>
      </c>
      <c r="C307" s="48" t="s">
        <v>204</v>
      </c>
      <c r="D307" s="49">
        <v>1.1499999999999999</v>
      </c>
      <c r="E307" s="48" t="s">
        <v>8</v>
      </c>
      <c r="F307" s="50">
        <v>438.33</v>
      </c>
      <c r="G307" s="50">
        <f t="shared" si="4"/>
        <v>504.07949999999994</v>
      </c>
    </row>
    <row r="308" spans="1:7" x14ac:dyDescent="0.3">
      <c r="A308" s="47">
        <v>19889</v>
      </c>
      <c r="B308" s="48" t="s">
        <v>1175</v>
      </c>
      <c r="C308" s="48" t="s">
        <v>472</v>
      </c>
      <c r="D308" s="49">
        <v>12</v>
      </c>
      <c r="E308" s="48" t="s">
        <v>10</v>
      </c>
      <c r="F308" s="50">
        <v>42</v>
      </c>
      <c r="G308" s="50">
        <f t="shared" si="4"/>
        <v>504</v>
      </c>
    </row>
    <row r="309" spans="1:7" x14ac:dyDescent="0.3">
      <c r="A309" s="47">
        <v>22265</v>
      </c>
      <c r="B309" s="48" t="s">
        <v>640</v>
      </c>
      <c r="C309" s="48" t="s">
        <v>7</v>
      </c>
      <c r="D309" s="49">
        <v>9</v>
      </c>
      <c r="E309" s="48" t="s">
        <v>10</v>
      </c>
      <c r="F309" s="50">
        <v>56</v>
      </c>
      <c r="G309" s="50">
        <f t="shared" si="4"/>
        <v>504</v>
      </c>
    </row>
    <row r="310" spans="1:7" x14ac:dyDescent="0.3">
      <c r="A310" s="47">
        <v>21133</v>
      </c>
      <c r="B310" s="48" t="s">
        <v>2177</v>
      </c>
      <c r="C310" s="48" t="s">
        <v>12</v>
      </c>
      <c r="D310" s="49">
        <v>44</v>
      </c>
      <c r="E310" s="48" t="s">
        <v>10</v>
      </c>
      <c r="F310" s="50">
        <v>11.45</v>
      </c>
      <c r="G310" s="50">
        <f t="shared" si="4"/>
        <v>503.79999999999995</v>
      </c>
    </row>
    <row r="311" spans="1:7" x14ac:dyDescent="0.3">
      <c r="A311" s="47">
        <v>23062</v>
      </c>
      <c r="B311" s="48" t="s">
        <v>1649</v>
      </c>
      <c r="C311" s="48" t="s">
        <v>7</v>
      </c>
      <c r="D311" s="49">
        <v>16</v>
      </c>
      <c r="E311" s="48" t="s">
        <v>10</v>
      </c>
      <c r="F311" s="50">
        <v>31.43</v>
      </c>
      <c r="G311" s="50">
        <f t="shared" si="4"/>
        <v>502.88</v>
      </c>
    </row>
    <row r="312" spans="1:7" x14ac:dyDescent="0.3">
      <c r="A312" s="47">
        <v>3131</v>
      </c>
      <c r="B312" s="48" t="s">
        <v>1008</v>
      </c>
      <c r="C312" s="48" t="s">
        <v>7</v>
      </c>
      <c r="D312" s="49">
        <v>21</v>
      </c>
      <c r="E312" s="48" t="s">
        <v>10</v>
      </c>
      <c r="F312" s="50">
        <v>23.93</v>
      </c>
      <c r="G312" s="50">
        <f t="shared" si="4"/>
        <v>502.53</v>
      </c>
    </row>
    <row r="313" spans="1:7" x14ac:dyDescent="0.3">
      <c r="A313" s="47">
        <v>22807</v>
      </c>
      <c r="B313" s="48" t="s">
        <v>2116</v>
      </c>
      <c r="C313" s="48" t="s">
        <v>12</v>
      </c>
      <c r="D313" s="49">
        <v>4</v>
      </c>
      <c r="E313" s="48" t="s">
        <v>10</v>
      </c>
      <c r="F313" s="50">
        <v>125</v>
      </c>
      <c r="G313" s="50">
        <f t="shared" si="4"/>
        <v>500</v>
      </c>
    </row>
    <row r="314" spans="1:7" x14ac:dyDescent="0.3">
      <c r="A314" s="47">
        <v>19442</v>
      </c>
      <c r="B314" s="48" t="s">
        <v>1320</v>
      </c>
      <c r="C314" s="48" t="s">
        <v>12</v>
      </c>
      <c r="D314" s="49">
        <v>20</v>
      </c>
      <c r="E314" s="48" t="s">
        <v>10</v>
      </c>
      <c r="F314" s="50">
        <v>24.99</v>
      </c>
      <c r="G314" s="50">
        <f t="shared" si="4"/>
        <v>499.79999999999995</v>
      </c>
    </row>
    <row r="315" spans="1:7" x14ac:dyDescent="0.3">
      <c r="A315" s="47">
        <v>592</v>
      </c>
      <c r="B315" s="48" t="s">
        <v>3008</v>
      </c>
      <c r="C315" s="48" t="s">
        <v>153</v>
      </c>
      <c r="D315" s="49">
        <v>23</v>
      </c>
      <c r="E315" s="48" t="s">
        <v>8</v>
      </c>
      <c r="F315" s="50">
        <v>21.71</v>
      </c>
      <c r="G315" s="50">
        <f t="shared" si="4"/>
        <v>499.33000000000004</v>
      </c>
    </row>
    <row r="316" spans="1:7" x14ac:dyDescent="0.3">
      <c r="A316" s="47">
        <v>1006</v>
      </c>
      <c r="B316" s="48" t="s">
        <v>2911</v>
      </c>
      <c r="C316" s="48" t="s">
        <v>23</v>
      </c>
      <c r="D316" s="49">
        <v>11.053333333333301</v>
      </c>
      <c r="E316" s="48" t="s">
        <v>8</v>
      </c>
      <c r="F316" s="50">
        <v>45.16</v>
      </c>
      <c r="G316" s="50">
        <f t="shared" si="4"/>
        <v>499.16853333333182</v>
      </c>
    </row>
    <row r="317" spans="1:7" x14ac:dyDescent="0.3">
      <c r="A317" s="47">
        <v>1158</v>
      </c>
      <c r="B317" s="48" t="s">
        <v>2774</v>
      </c>
      <c r="C317" s="48" t="s">
        <v>23</v>
      </c>
      <c r="D317" s="49">
        <v>12.3333333333333</v>
      </c>
      <c r="E317" s="48" t="s">
        <v>8</v>
      </c>
      <c r="F317" s="50">
        <v>40.340000000000003</v>
      </c>
      <c r="G317" s="50">
        <f t="shared" si="4"/>
        <v>497.52666666666539</v>
      </c>
    </row>
    <row r="318" spans="1:7" x14ac:dyDescent="0.3">
      <c r="A318" s="47">
        <v>8340</v>
      </c>
      <c r="B318" s="48" t="s">
        <v>1620</v>
      </c>
      <c r="C318" s="48" t="s">
        <v>12</v>
      </c>
      <c r="D318" s="49">
        <v>2</v>
      </c>
      <c r="E318" s="48" t="s">
        <v>10</v>
      </c>
      <c r="F318" s="50">
        <v>247.77</v>
      </c>
      <c r="G318" s="50">
        <f t="shared" si="4"/>
        <v>495.54</v>
      </c>
    </row>
    <row r="319" spans="1:7" x14ac:dyDescent="0.3">
      <c r="A319" s="47">
        <v>16459</v>
      </c>
      <c r="B319" s="48" t="s">
        <v>2069</v>
      </c>
      <c r="C319" s="48" t="s">
        <v>12</v>
      </c>
      <c r="D319" s="49">
        <v>18</v>
      </c>
      <c r="E319" s="48" t="s">
        <v>10</v>
      </c>
      <c r="F319" s="50">
        <v>27.37</v>
      </c>
      <c r="G319" s="50">
        <f t="shared" si="4"/>
        <v>492.66</v>
      </c>
    </row>
    <row r="320" spans="1:7" x14ac:dyDescent="0.3">
      <c r="A320" s="47">
        <v>706</v>
      </c>
      <c r="B320" s="48" t="s">
        <v>1887</v>
      </c>
      <c r="C320" s="48" t="s">
        <v>12</v>
      </c>
      <c r="D320" s="49">
        <v>23.2</v>
      </c>
      <c r="E320" s="48" t="s">
        <v>8</v>
      </c>
      <c r="F320" s="50">
        <v>21.11</v>
      </c>
      <c r="G320" s="50">
        <f t="shared" si="4"/>
        <v>489.75199999999995</v>
      </c>
    </row>
    <row r="321" spans="1:7" x14ac:dyDescent="0.3">
      <c r="A321" s="47">
        <v>21888</v>
      </c>
      <c r="B321" s="48" t="s">
        <v>2859</v>
      </c>
      <c r="C321" s="48" t="s">
        <v>23</v>
      </c>
      <c r="D321" s="49">
        <v>3.78</v>
      </c>
      <c r="E321" s="48" t="s">
        <v>8</v>
      </c>
      <c r="F321" s="50">
        <v>128.9</v>
      </c>
      <c r="G321" s="50">
        <f t="shared" si="4"/>
        <v>487.24200000000002</v>
      </c>
    </row>
    <row r="322" spans="1:7" x14ac:dyDescent="0.3">
      <c r="A322" s="47">
        <v>13099</v>
      </c>
      <c r="B322" s="48" t="s">
        <v>1461</v>
      </c>
      <c r="C322" s="48" t="s">
        <v>53</v>
      </c>
      <c r="D322" s="49">
        <v>5.63</v>
      </c>
      <c r="E322" s="48" t="s">
        <v>8</v>
      </c>
      <c r="F322" s="50">
        <v>86.45</v>
      </c>
      <c r="G322" s="50">
        <f t="shared" ref="G322:G385" si="5">D322*F322</f>
        <v>486.71350000000001</v>
      </c>
    </row>
    <row r="323" spans="1:7" x14ac:dyDescent="0.3">
      <c r="A323" s="47">
        <v>11022</v>
      </c>
      <c r="B323" s="48" t="s">
        <v>2045</v>
      </c>
      <c r="C323" s="48" t="s">
        <v>23</v>
      </c>
      <c r="D323" s="49">
        <v>51</v>
      </c>
      <c r="E323" s="48" t="s">
        <v>10</v>
      </c>
      <c r="F323" s="50">
        <v>9.49</v>
      </c>
      <c r="G323" s="50">
        <f t="shared" si="5"/>
        <v>483.99</v>
      </c>
    </row>
    <row r="324" spans="1:7" x14ac:dyDescent="0.3">
      <c r="A324" s="47">
        <v>2449</v>
      </c>
      <c r="B324" s="48" t="s">
        <v>2924</v>
      </c>
      <c r="C324" s="48" t="s">
        <v>23</v>
      </c>
      <c r="D324" s="49">
        <v>5.76</v>
      </c>
      <c r="E324" s="48" t="s">
        <v>8</v>
      </c>
      <c r="F324" s="50">
        <v>83.76</v>
      </c>
      <c r="G324" s="50">
        <f t="shared" si="5"/>
        <v>482.45760000000001</v>
      </c>
    </row>
    <row r="325" spans="1:7" x14ac:dyDescent="0.3">
      <c r="A325" s="47">
        <v>1678</v>
      </c>
      <c r="B325" s="48" t="s">
        <v>1387</v>
      </c>
      <c r="C325" s="48" t="s">
        <v>53</v>
      </c>
      <c r="D325" s="49">
        <v>9.39</v>
      </c>
      <c r="E325" s="48" t="s">
        <v>8</v>
      </c>
      <c r="F325" s="50">
        <v>51.3</v>
      </c>
      <c r="G325" s="50">
        <f t="shared" si="5"/>
        <v>481.70699999999999</v>
      </c>
    </row>
    <row r="326" spans="1:7" x14ac:dyDescent="0.3">
      <c r="A326" s="47">
        <v>8617</v>
      </c>
      <c r="B326" s="48" t="s">
        <v>3241</v>
      </c>
      <c r="C326" s="48" t="s">
        <v>12</v>
      </c>
      <c r="D326" s="49">
        <v>15</v>
      </c>
      <c r="E326" s="48" t="s">
        <v>10</v>
      </c>
      <c r="F326" s="50">
        <v>32.090000000000003</v>
      </c>
      <c r="G326" s="50">
        <f t="shared" si="5"/>
        <v>481.35</v>
      </c>
    </row>
    <row r="327" spans="1:7" x14ac:dyDescent="0.3">
      <c r="A327" s="47">
        <v>22347</v>
      </c>
      <c r="B327" s="48" t="s">
        <v>314</v>
      </c>
      <c r="C327" s="48" t="s">
        <v>23</v>
      </c>
      <c r="D327" s="49">
        <v>4</v>
      </c>
      <c r="E327" s="48" t="s">
        <v>10</v>
      </c>
      <c r="F327" s="50">
        <v>120.06</v>
      </c>
      <c r="G327" s="50">
        <f t="shared" si="5"/>
        <v>480.24</v>
      </c>
    </row>
    <row r="328" spans="1:7" x14ac:dyDescent="0.3">
      <c r="A328" s="47">
        <v>22683</v>
      </c>
      <c r="B328" s="48" t="s">
        <v>1552</v>
      </c>
      <c r="C328" s="48" t="s">
        <v>9</v>
      </c>
      <c r="D328" s="49">
        <v>2</v>
      </c>
      <c r="E328" s="48" t="s">
        <v>10</v>
      </c>
      <c r="F328" s="50">
        <v>240</v>
      </c>
      <c r="G328" s="50">
        <f t="shared" si="5"/>
        <v>480</v>
      </c>
    </row>
    <row r="329" spans="1:7" x14ac:dyDescent="0.3">
      <c r="A329" s="47">
        <v>14053</v>
      </c>
      <c r="B329" s="48" t="s">
        <v>3071</v>
      </c>
      <c r="C329" s="48" t="s">
        <v>12</v>
      </c>
      <c r="D329" s="49">
        <v>1</v>
      </c>
      <c r="E329" s="48" t="s">
        <v>10</v>
      </c>
      <c r="F329" s="50">
        <v>478.36</v>
      </c>
      <c r="G329" s="50">
        <f t="shared" si="5"/>
        <v>478.36</v>
      </c>
    </row>
    <row r="330" spans="1:7" x14ac:dyDescent="0.3">
      <c r="A330" s="47">
        <v>12297</v>
      </c>
      <c r="B330" s="48" t="s">
        <v>1414</v>
      </c>
      <c r="C330" s="48" t="s">
        <v>7</v>
      </c>
      <c r="D330" s="49">
        <v>20</v>
      </c>
      <c r="E330" s="48" t="s">
        <v>10</v>
      </c>
      <c r="F330" s="50">
        <v>23.67</v>
      </c>
      <c r="G330" s="50">
        <f t="shared" si="5"/>
        <v>473.40000000000003</v>
      </c>
    </row>
    <row r="331" spans="1:7" x14ac:dyDescent="0.3">
      <c r="A331" s="47">
        <v>1176</v>
      </c>
      <c r="B331" s="48" t="s">
        <v>961</v>
      </c>
      <c r="C331" s="48" t="s">
        <v>53</v>
      </c>
      <c r="D331" s="49">
        <v>7.49</v>
      </c>
      <c r="E331" s="48" t="s">
        <v>8</v>
      </c>
      <c r="F331" s="50">
        <v>62.9</v>
      </c>
      <c r="G331" s="50">
        <f t="shared" si="5"/>
        <v>471.12099999999998</v>
      </c>
    </row>
    <row r="332" spans="1:7" x14ac:dyDescent="0.3">
      <c r="A332" s="47">
        <v>1514</v>
      </c>
      <c r="B332" s="48" t="s">
        <v>3494</v>
      </c>
      <c r="C332" s="48" t="s">
        <v>12</v>
      </c>
      <c r="D332" s="49">
        <v>6</v>
      </c>
      <c r="E332" s="48" t="s">
        <v>10</v>
      </c>
      <c r="F332" s="50">
        <v>78.34</v>
      </c>
      <c r="G332" s="50">
        <f t="shared" si="5"/>
        <v>470.04</v>
      </c>
    </row>
    <row r="333" spans="1:7" x14ac:dyDescent="0.3">
      <c r="A333" s="47">
        <v>10683</v>
      </c>
      <c r="B333" s="48" t="s">
        <v>2837</v>
      </c>
      <c r="C333" s="48" t="s">
        <v>23</v>
      </c>
      <c r="D333" s="49">
        <v>13</v>
      </c>
      <c r="E333" s="48" t="s">
        <v>10</v>
      </c>
      <c r="F333" s="50">
        <v>36.049999999999997</v>
      </c>
      <c r="G333" s="50">
        <f t="shared" si="5"/>
        <v>468.65</v>
      </c>
    </row>
    <row r="334" spans="1:7" x14ac:dyDescent="0.3">
      <c r="A334" s="47">
        <v>2515</v>
      </c>
      <c r="B334" s="48" t="s">
        <v>1389</v>
      </c>
      <c r="C334" s="48" t="s">
        <v>204</v>
      </c>
      <c r="D334" s="49">
        <v>1.96</v>
      </c>
      <c r="E334" s="48" t="s">
        <v>8</v>
      </c>
      <c r="F334" s="50">
        <v>238.57740000000001</v>
      </c>
      <c r="G334" s="50">
        <f t="shared" si="5"/>
        <v>467.61170400000003</v>
      </c>
    </row>
    <row r="335" spans="1:7" x14ac:dyDescent="0.3">
      <c r="A335" s="47">
        <v>20614</v>
      </c>
      <c r="B335" s="48" t="s">
        <v>635</v>
      </c>
      <c r="C335" s="48" t="s">
        <v>7</v>
      </c>
      <c r="D335" s="49">
        <v>20</v>
      </c>
      <c r="E335" s="48" t="s">
        <v>10</v>
      </c>
      <c r="F335" s="50">
        <v>23.36</v>
      </c>
      <c r="G335" s="50">
        <f t="shared" si="5"/>
        <v>467.2</v>
      </c>
    </row>
    <row r="336" spans="1:7" x14ac:dyDescent="0.3">
      <c r="A336" s="47">
        <v>981</v>
      </c>
      <c r="B336" s="48" t="s">
        <v>1466</v>
      </c>
      <c r="C336" s="48" t="s">
        <v>53</v>
      </c>
      <c r="D336" s="49">
        <v>2.2999999999999998</v>
      </c>
      <c r="E336" s="48" t="s">
        <v>8</v>
      </c>
      <c r="F336" s="50">
        <v>203.04</v>
      </c>
      <c r="G336" s="50">
        <f t="shared" si="5"/>
        <v>466.99199999999996</v>
      </c>
    </row>
    <row r="337" spans="1:7" x14ac:dyDescent="0.3">
      <c r="A337" s="47">
        <v>22318</v>
      </c>
      <c r="B337" s="48" t="s">
        <v>962</v>
      </c>
      <c r="C337" s="48" t="s">
        <v>53</v>
      </c>
      <c r="D337" s="49">
        <v>2.0699999999999998</v>
      </c>
      <c r="E337" s="48" t="s">
        <v>8</v>
      </c>
      <c r="F337" s="50">
        <v>225.31</v>
      </c>
      <c r="G337" s="50">
        <f t="shared" si="5"/>
        <v>466.39169999999996</v>
      </c>
    </row>
    <row r="338" spans="1:7" x14ac:dyDescent="0.3">
      <c r="A338" s="47">
        <v>22283</v>
      </c>
      <c r="B338" s="48" t="s">
        <v>1796</v>
      </c>
      <c r="C338" s="48" t="s">
        <v>36</v>
      </c>
      <c r="D338" s="49">
        <v>5</v>
      </c>
      <c r="E338" s="48" t="s">
        <v>10</v>
      </c>
      <c r="F338" s="50">
        <v>92.99</v>
      </c>
      <c r="G338" s="50">
        <f t="shared" si="5"/>
        <v>464.95</v>
      </c>
    </row>
    <row r="339" spans="1:7" x14ac:dyDescent="0.3">
      <c r="A339" s="47">
        <v>12717</v>
      </c>
      <c r="B339" s="48" t="s">
        <v>3443</v>
      </c>
      <c r="C339" s="48" t="s">
        <v>52</v>
      </c>
      <c r="D339" s="49">
        <v>3.35</v>
      </c>
      <c r="E339" s="48" t="s">
        <v>8</v>
      </c>
      <c r="F339" s="50">
        <v>138.22999999999999</v>
      </c>
      <c r="G339" s="50">
        <f t="shared" si="5"/>
        <v>463.07049999999998</v>
      </c>
    </row>
    <row r="340" spans="1:7" x14ac:dyDescent="0.3">
      <c r="A340" s="47">
        <v>15636</v>
      </c>
      <c r="B340" s="48" t="s">
        <v>255</v>
      </c>
      <c r="C340" s="48" t="s">
        <v>12</v>
      </c>
      <c r="D340" s="49">
        <v>37</v>
      </c>
      <c r="E340" s="48" t="s">
        <v>10</v>
      </c>
      <c r="F340" s="50">
        <v>12.49</v>
      </c>
      <c r="G340" s="50">
        <f t="shared" si="5"/>
        <v>462.13</v>
      </c>
    </row>
    <row r="341" spans="1:7" x14ac:dyDescent="0.3">
      <c r="A341" s="47">
        <v>6676</v>
      </c>
      <c r="B341" s="48" t="s">
        <v>750</v>
      </c>
      <c r="C341" s="48" t="s">
        <v>11</v>
      </c>
      <c r="D341" s="49">
        <v>4</v>
      </c>
      <c r="E341" s="48" t="s">
        <v>10</v>
      </c>
      <c r="F341" s="50">
        <v>114.84</v>
      </c>
      <c r="G341" s="50">
        <f t="shared" si="5"/>
        <v>459.36</v>
      </c>
    </row>
    <row r="342" spans="1:7" x14ac:dyDescent="0.3">
      <c r="A342" s="47">
        <v>830</v>
      </c>
      <c r="B342" s="48" t="s">
        <v>1041</v>
      </c>
      <c r="C342" s="48" t="s">
        <v>153</v>
      </c>
      <c r="D342" s="49">
        <v>34.869999999999997</v>
      </c>
      <c r="E342" s="48" t="s">
        <v>8</v>
      </c>
      <c r="F342" s="50">
        <v>13.16</v>
      </c>
      <c r="G342" s="50">
        <f t="shared" si="5"/>
        <v>458.88919999999996</v>
      </c>
    </row>
    <row r="343" spans="1:7" x14ac:dyDescent="0.3">
      <c r="A343" s="47">
        <v>22111</v>
      </c>
      <c r="B343" s="48" t="s">
        <v>638</v>
      </c>
      <c r="C343" s="48" t="s">
        <v>7</v>
      </c>
      <c r="D343" s="49">
        <v>10</v>
      </c>
      <c r="E343" s="48" t="s">
        <v>10</v>
      </c>
      <c r="F343" s="50">
        <v>45.63</v>
      </c>
      <c r="G343" s="50">
        <f t="shared" si="5"/>
        <v>456.3</v>
      </c>
    </row>
    <row r="344" spans="1:7" x14ac:dyDescent="0.3">
      <c r="A344" s="47">
        <v>16887</v>
      </c>
      <c r="B344" s="48" t="s">
        <v>1593</v>
      </c>
      <c r="C344" s="48" t="s">
        <v>11</v>
      </c>
      <c r="D344" s="49">
        <v>5</v>
      </c>
      <c r="E344" s="48" t="s">
        <v>10</v>
      </c>
      <c r="F344" s="50">
        <v>91.2</v>
      </c>
      <c r="G344" s="50">
        <f t="shared" si="5"/>
        <v>456</v>
      </c>
    </row>
    <row r="345" spans="1:7" x14ac:dyDescent="0.3">
      <c r="A345" s="47">
        <v>254</v>
      </c>
      <c r="B345" s="48" t="s">
        <v>1248</v>
      </c>
      <c r="C345" s="48" t="s">
        <v>35</v>
      </c>
      <c r="D345" s="49">
        <v>13.0283333333333</v>
      </c>
      <c r="E345" s="48" t="s">
        <v>8</v>
      </c>
      <c r="F345" s="50">
        <v>35</v>
      </c>
      <c r="G345" s="50">
        <f t="shared" si="5"/>
        <v>455.99166666666554</v>
      </c>
    </row>
    <row r="346" spans="1:7" x14ac:dyDescent="0.3">
      <c r="A346" s="47">
        <v>16391</v>
      </c>
      <c r="B346" s="48" t="s">
        <v>1825</v>
      </c>
      <c r="C346" s="48" t="s">
        <v>576</v>
      </c>
      <c r="D346" s="49">
        <v>7</v>
      </c>
      <c r="E346" s="48" t="s">
        <v>10</v>
      </c>
      <c r="F346" s="50">
        <v>65</v>
      </c>
      <c r="G346" s="50">
        <f t="shared" si="5"/>
        <v>455</v>
      </c>
    </row>
    <row r="347" spans="1:7" x14ac:dyDescent="0.3">
      <c r="A347" s="47">
        <v>22598</v>
      </c>
      <c r="B347" s="48" t="s">
        <v>2832</v>
      </c>
      <c r="C347" s="48" t="s">
        <v>14</v>
      </c>
      <c r="D347" s="49">
        <v>2.77</v>
      </c>
      <c r="E347" s="48" t="s">
        <v>8</v>
      </c>
      <c r="F347" s="50">
        <v>164</v>
      </c>
      <c r="G347" s="50">
        <f t="shared" si="5"/>
        <v>454.28000000000003</v>
      </c>
    </row>
    <row r="348" spans="1:7" x14ac:dyDescent="0.3">
      <c r="A348" s="47">
        <v>15405</v>
      </c>
      <c r="B348" s="48" t="s">
        <v>3394</v>
      </c>
      <c r="C348" s="48" t="s">
        <v>12</v>
      </c>
      <c r="D348" s="49">
        <v>48</v>
      </c>
      <c r="E348" s="48" t="s">
        <v>10</v>
      </c>
      <c r="F348" s="50">
        <v>9.4</v>
      </c>
      <c r="G348" s="50">
        <f t="shared" si="5"/>
        <v>451.20000000000005</v>
      </c>
    </row>
    <row r="349" spans="1:7" x14ac:dyDescent="0.3">
      <c r="A349" s="47">
        <v>2131</v>
      </c>
      <c r="B349" s="48" t="s">
        <v>259</v>
      </c>
      <c r="C349" s="48" t="s">
        <v>12</v>
      </c>
      <c r="D349" s="49">
        <v>10</v>
      </c>
      <c r="E349" s="48" t="s">
        <v>10</v>
      </c>
      <c r="F349" s="50">
        <v>45.11</v>
      </c>
      <c r="G349" s="50">
        <f t="shared" si="5"/>
        <v>451.1</v>
      </c>
    </row>
    <row r="350" spans="1:7" x14ac:dyDescent="0.3">
      <c r="A350" s="47">
        <v>17154</v>
      </c>
      <c r="B350" s="48" t="s">
        <v>663</v>
      </c>
      <c r="C350" s="48" t="s">
        <v>12</v>
      </c>
      <c r="D350" s="49">
        <v>23</v>
      </c>
      <c r="E350" s="48" t="s">
        <v>10</v>
      </c>
      <c r="F350" s="50">
        <v>19.61</v>
      </c>
      <c r="G350" s="50">
        <f t="shared" si="5"/>
        <v>451.03</v>
      </c>
    </row>
    <row r="351" spans="1:7" x14ac:dyDescent="0.3">
      <c r="A351" s="47">
        <v>21422</v>
      </c>
      <c r="B351" s="48" t="s">
        <v>3442</v>
      </c>
      <c r="C351" s="48" t="s">
        <v>12</v>
      </c>
      <c r="D351" s="49">
        <v>15</v>
      </c>
      <c r="E351" s="48" t="s">
        <v>10</v>
      </c>
      <c r="F351" s="50">
        <v>30</v>
      </c>
      <c r="G351" s="50">
        <f t="shared" si="5"/>
        <v>450</v>
      </c>
    </row>
    <row r="352" spans="1:7" x14ac:dyDescent="0.3">
      <c r="A352" s="47">
        <v>22320</v>
      </c>
      <c r="B352" s="48" t="s">
        <v>1912</v>
      </c>
      <c r="C352" s="48" t="s">
        <v>7</v>
      </c>
      <c r="D352" s="49">
        <v>4</v>
      </c>
      <c r="E352" s="48" t="s">
        <v>10</v>
      </c>
      <c r="F352" s="50">
        <v>112.5</v>
      </c>
      <c r="G352" s="50">
        <f t="shared" si="5"/>
        <v>450</v>
      </c>
    </row>
    <row r="353" spans="1:7" x14ac:dyDescent="0.3">
      <c r="A353" s="47">
        <v>7906</v>
      </c>
      <c r="B353" s="48" t="s">
        <v>3390</v>
      </c>
      <c r="C353" s="48" t="s">
        <v>9</v>
      </c>
      <c r="D353" s="49">
        <v>3</v>
      </c>
      <c r="E353" s="48" t="s">
        <v>10</v>
      </c>
      <c r="F353" s="50">
        <v>150</v>
      </c>
      <c r="G353" s="50">
        <f t="shared" si="5"/>
        <v>450</v>
      </c>
    </row>
    <row r="354" spans="1:7" x14ac:dyDescent="0.3">
      <c r="A354" s="47">
        <v>18046</v>
      </c>
      <c r="B354" s="48" t="s">
        <v>2555</v>
      </c>
      <c r="C354" s="48" t="s">
        <v>11</v>
      </c>
      <c r="D354" s="49">
        <v>70</v>
      </c>
      <c r="E354" s="48" t="s">
        <v>10</v>
      </c>
      <c r="F354" s="50">
        <v>6.42</v>
      </c>
      <c r="G354" s="50">
        <f t="shared" si="5"/>
        <v>449.4</v>
      </c>
    </row>
    <row r="355" spans="1:7" x14ac:dyDescent="0.3">
      <c r="A355" s="47">
        <v>6379</v>
      </c>
      <c r="B355" s="48" t="s">
        <v>3227</v>
      </c>
      <c r="C355" s="48" t="s">
        <v>7</v>
      </c>
      <c r="D355" s="49">
        <v>43</v>
      </c>
      <c r="E355" s="48" t="s">
        <v>10</v>
      </c>
      <c r="F355" s="50">
        <v>10.43</v>
      </c>
      <c r="G355" s="50">
        <f t="shared" si="5"/>
        <v>448.49</v>
      </c>
    </row>
    <row r="356" spans="1:7" x14ac:dyDescent="0.3">
      <c r="A356" s="47">
        <v>21668</v>
      </c>
      <c r="B356" s="48" t="s">
        <v>2485</v>
      </c>
      <c r="C356" s="48" t="s">
        <v>12</v>
      </c>
      <c r="D356" s="49">
        <v>16</v>
      </c>
      <c r="E356" s="48" t="s">
        <v>8</v>
      </c>
      <c r="F356" s="50">
        <v>28</v>
      </c>
      <c r="G356" s="50">
        <f t="shared" si="5"/>
        <v>448</v>
      </c>
    </row>
    <row r="357" spans="1:7" x14ac:dyDescent="0.3">
      <c r="A357" s="47">
        <v>22672</v>
      </c>
      <c r="B357" s="48" t="s">
        <v>781</v>
      </c>
      <c r="C357" s="48" t="s">
        <v>7</v>
      </c>
      <c r="D357" s="49">
        <v>4</v>
      </c>
      <c r="E357" s="48" t="s">
        <v>10</v>
      </c>
      <c r="F357" s="50">
        <v>111.92</v>
      </c>
      <c r="G357" s="50">
        <f t="shared" si="5"/>
        <v>447.68</v>
      </c>
    </row>
    <row r="358" spans="1:7" x14ac:dyDescent="0.3">
      <c r="A358" s="47">
        <v>18095</v>
      </c>
      <c r="B358" s="48" t="s">
        <v>2799</v>
      </c>
      <c r="C358" s="48" t="s">
        <v>9</v>
      </c>
      <c r="D358" s="49">
        <v>6</v>
      </c>
      <c r="E358" s="48" t="s">
        <v>10</v>
      </c>
      <c r="F358" s="50">
        <v>74.58</v>
      </c>
      <c r="G358" s="50">
        <f t="shared" si="5"/>
        <v>447.48</v>
      </c>
    </row>
    <row r="359" spans="1:7" x14ac:dyDescent="0.3">
      <c r="A359" s="47">
        <v>22855</v>
      </c>
      <c r="B359" s="48" t="s">
        <v>2007</v>
      </c>
      <c r="C359" s="48" t="s">
        <v>12</v>
      </c>
      <c r="D359" s="49">
        <v>24</v>
      </c>
      <c r="E359" s="48" t="s">
        <v>43</v>
      </c>
      <c r="F359" s="50">
        <v>18.64</v>
      </c>
      <c r="G359" s="50">
        <f t="shared" si="5"/>
        <v>447.36</v>
      </c>
    </row>
    <row r="360" spans="1:7" x14ac:dyDescent="0.3">
      <c r="A360" s="47">
        <v>18079</v>
      </c>
      <c r="B360" s="48" t="s">
        <v>3409</v>
      </c>
      <c r="C360" s="48" t="s">
        <v>12</v>
      </c>
      <c r="D360" s="49">
        <v>72</v>
      </c>
      <c r="E360" s="48" t="s">
        <v>10</v>
      </c>
      <c r="F360" s="50">
        <v>6.19</v>
      </c>
      <c r="G360" s="50">
        <f t="shared" si="5"/>
        <v>445.68</v>
      </c>
    </row>
    <row r="361" spans="1:7" x14ac:dyDescent="0.3">
      <c r="A361" s="47">
        <v>10726</v>
      </c>
      <c r="B361" s="48" t="s">
        <v>3562</v>
      </c>
      <c r="C361" s="48" t="s">
        <v>11</v>
      </c>
      <c r="D361" s="49">
        <v>18</v>
      </c>
      <c r="E361" s="48" t="s">
        <v>10</v>
      </c>
      <c r="F361" s="50">
        <v>24.67</v>
      </c>
      <c r="G361" s="50">
        <f t="shared" si="5"/>
        <v>444.06000000000006</v>
      </c>
    </row>
    <row r="362" spans="1:7" x14ac:dyDescent="0.3">
      <c r="A362" s="47">
        <v>5284</v>
      </c>
      <c r="B362" s="48" t="s">
        <v>277</v>
      </c>
      <c r="C362" s="48" t="s">
        <v>12</v>
      </c>
      <c r="D362" s="49">
        <v>12</v>
      </c>
      <c r="E362" s="48" t="s">
        <v>10</v>
      </c>
      <c r="F362" s="50">
        <v>37</v>
      </c>
      <c r="G362" s="50">
        <f t="shared" si="5"/>
        <v>444</v>
      </c>
    </row>
    <row r="363" spans="1:7" x14ac:dyDescent="0.3">
      <c r="A363" s="47">
        <v>6055</v>
      </c>
      <c r="B363" s="48" t="s">
        <v>1903</v>
      </c>
      <c r="C363" s="48" t="s">
        <v>1839</v>
      </c>
      <c r="D363" s="49">
        <v>38</v>
      </c>
      <c r="E363" s="48" t="s">
        <v>10</v>
      </c>
      <c r="F363" s="50">
        <v>11.68</v>
      </c>
      <c r="G363" s="50">
        <f t="shared" si="5"/>
        <v>443.84</v>
      </c>
    </row>
    <row r="364" spans="1:7" x14ac:dyDescent="0.3">
      <c r="A364" s="47">
        <v>12978</v>
      </c>
      <c r="B364" s="48" t="s">
        <v>319</v>
      </c>
      <c r="C364" s="48" t="s">
        <v>153</v>
      </c>
      <c r="D364" s="49">
        <v>14.14</v>
      </c>
      <c r="E364" s="48" t="s">
        <v>8</v>
      </c>
      <c r="F364" s="50">
        <v>31.38</v>
      </c>
      <c r="G364" s="50">
        <f t="shared" si="5"/>
        <v>443.71320000000003</v>
      </c>
    </row>
    <row r="365" spans="1:7" x14ac:dyDescent="0.3">
      <c r="A365" s="47">
        <v>615</v>
      </c>
      <c r="B365" s="48" t="s">
        <v>2491</v>
      </c>
      <c r="C365" s="48" t="s">
        <v>23</v>
      </c>
      <c r="D365" s="49">
        <v>16.1733333333333</v>
      </c>
      <c r="E365" s="48" t="s">
        <v>10</v>
      </c>
      <c r="F365" s="50">
        <v>27.34</v>
      </c>
      <c r="G365" s="50">
        <f t="shared" si="5"/>
        <v>442.1789333333324</v>
      </c>
    </row>
    <row r="366" spans="1:7" x14ac:dyDescent="0.3">
      <c r="A366" s="47">
        <v>7663</v>
      </c>
      <c r="B366" s="48" t="s">
        <v>926</v>
      </c>
      <c r="C366" s="48" t="s">
        <v>12</v>
      </c>
      <c r="D366" s="49">
        <v>60</v>
      </c>
      <c r="E366" s="48" t="s">
        <v>10</v>
      </c>
      <c r="F366" s="50">
        <v>7.36</v>
      </c>
      <c r="G366" s="50">
        <f t="shared" si="5"/>
        <v>441.6</v>
      </c>
    </row>
    <row r="367" spans="1:7" x14ac:dyDescent="0.3">
      <c r="A367" s="47">
        <v>21051</v>
      </c>
      <c r="B367" s="48" t="s">
        <v>3470</v>
      </c>
      <c r="C367" s="48" t="s">
        <v>12</v>
      </c>
      <c r="D367" s="49">
        <v>24</v>
      </c>
      <c r="E367" s="48" t="s">
        <v>10</v>
      </c>
      <c r="F367" s="50">
        <v>18.39</v>
      </c>
      <c r="G367" s="50">
        <f t="shared" si="5"/>
        <v>441.36</v>
      </c>
    </row>
    <row r="368" spans="1:7" x14ac:dyDescent="0.3">
      <c r="A368" s="47">
        <v>21463</v>
      </c>
      <c r="B368" s="48" t="s">
        <v>2871</v>
      </c>
      <c r="C368" s="48" t="s">
        <v>23</v>
      </c>
      <c r="D368" s="49">
        <v>5.88</v>
      </c>
      <c r="E368" s="48" t="s">
        <v>8</v>
      </c>
      <c r="F368" s="50">
        <v>74.900000000000006</v>
      </c>
      <c r="G368" s="50">
        <f t="shared" si="5"/>
        <v>440.41200000000003</v>
      </c>
    </row>
    <row r="369" spans="1:7" x14ac:dyDescent="0.3">
      <c r="A369" s="47">
        <v>5685</v>
      </c>
      <c r="B369" s="48" t="s">
        <v>261</v>
      </c>
      <c r="C369" s="48" t="s">
        <v>12</v>
      </c>
      <c r="D369" s="49">
        <v>11</v>
      </c>
      <c r="E369" s="48" t="s">
        <v>10</v>
      </c>
      <c r="F369" s="50">
        <v>40</v>
      </c>
      <c r="G369" s="50">
        <f t="shared" si="5"/>
        <v>440</v>
      </c>
    </row>
    <row r="370" spans="1:7" x14ac:dyDescent="0.3">
      <c r="A370" s="47">
        <v>4570</v>
      </c>
      <c r="B370" s="48" t="s">
        <v>1025</v>
      </c>
      <c r="C370" s="48" t="s">
        <v>20</v>
      </c>
      <c r="D370" s="49">
        <v>8</v>
      </c>
      <c r="E370" s="48" t="s">
        <v>10</v>
      </c>
      <c r="F370" s="50">
        <v>55</v>
      </c>
      <c r="G370" s="50">
        <f t="shared" si="5"/>
        <v>440</v>
      </c>
    </row>
    <row r="371" spans="1:7" x14ac:dyDescent="0.3">
      <c r="A371" s="47">
        <v>22966</v>
      </c>
      <c r="B371" s="48" t="s">
        <v>1639</v>
      </c>
      <c r="C371" s="48" t="s">
        <v>7</v>
      </c>
      <c r="D371" s="49">
        <v>8</v>
      </c>
      <c r="E371" s="48" t="s">
        <v>10</v>
      </c>
      <c r="F371" s="50">
        <v>54.99</v>
      </c>
      <c r="G371" s="50">
        <f t="shared" si="5"/>
        <v>439.92</v>
      </c>
    </row>
    <row r="372" spans="1:7" x14ac:dyDescent="0.3">
      <c r="A372" s="47">
        <v>7783</v>
      </c>
      <c r="B372" s="48" t="s">
        <v>1319</v>
      </c>
      <c r="C372" s="48" t="s">
        <v>12</v>
      </c>
      <c r="D372" s="49">
        <v>88</v>
      </c>
      <c r="E372" s="48" t="s">
        <v>10</v>
      </c>
      <c r="F372" s="50">
        <v>4.99</v>
      </c>
      <c r="G372" s="50">
        <f t="shared" si="5"/>
        <v>439.12</v>
      </c>
    </row>
    <row r="373" spans="1:7" x14ac:dyDescent="0.3">
      <c r="A373" s="47">
        <v>14023</v>
      </c>
      <c r="B373" s="48" t="s">
        <v>257</v>
      </c>
      <c r="C373" s="48" t="s">
        <v>12</v>
      </c>
      <c r="D373" s="49">
        <v>8</v>
      </c>
      <c r="E373" s="48" t="s">
        <v>10</v>
      </c>
      <c r="F373" s="50">
        <v>54.79</v>
      </c>
      <c r="G373" s="50">
        <f t="shared" si="5"/>
        <v>438.32</v>
      </c>
    </row>
    <row r="374" spans="1:7" x14ac:dyDescent="0.3">
      <c r="A374" s="47">
        <v>22182</v>
      </c>
      <c r="B374" s="48" t="s">
        <v>225</v>
      </c>
      <c r="C374" s="48" t="s">
        <v>12</v>
      </c>
      <c r="D374" s="49">
        <v>60</v>
      </c>
      <c r="E374" s="48" t="s">
        <v>10</v>
      </c>
      <c r="F374" s="50">
        <v>7.29</v>
      </c>
      <c r="G374" s="50">
        <f t="shared" si="5"/>
        <v>437.4</v>
      </c>
    </row>
    <row r="375" spans="1:7" x14ac:dyDescent="0.3">
      <c r="A375" s="47">
        <v>789</v>
      </c>
      <c r="B375" s="48" t="s">
        <v>282</v>
      </c>
      <c r="C375" s="48" t="s">
        <v>12</v>
      </c>
      <c r="D375" s="49">
        <v>6</v>
      </c>
      <c r="E375" s="48" t="s">
        <v>8</v>
      </c>
      <c r="F375" s="50">
        <v>72.489999999999995</v>
      </c>
      <c r="G375" s="50">
        <f t="shared" si="5"/>
        <v>434.93999999999994</v>
      </c>
    </row>
    <row r="376" spans="1:7" x14ac:dyDescent="0.3">
      <c r="A376" s="47">
        <v>22697</v>
      </c>
      <c r="B376" s="48" t="s">
        <v>1378</v>
      </c>
      <c r="C376" s="48" t="s">
        <v>12</v>
      </c>
      <c r="D376" s="49">
        <v>25</v>
      </c>
      <c r="E376" s="48" t="s">
        <v>10</v>
      </c>
      <c r="F376" s="50">
        <v>17.39</v>
      </c>
      <c r="G376" s="50">
        <f t="shared" si="5"/>
        <v>434.75</v>
      </c>
    </row>
    <row r="377" spans="1:7" x14ac:dyDescent="0.3">
      <c r="A377" s="47">
        <v>8716</v>
      </c>
      <c r="B377" s="48" t="s">
        <v>3150</v>
      </c>
      <c r="C377" s="48" t="s">
        <v>23</v>
      </c>
      <c r="D377" s="49">
        <v>39</v>
      </c>
      <c r="E377" s="48" t="s">
        <v>10</v>
      </c>
      <c r="F377" s="50">
        <v>11.14</v>
      </c>
      <c r="G377" s="50">
        <f t="shared" si="5"/>
        <v>434.46000000000004</v>
      </c>
    </row>
    <row r="378" spans="1:7" x14ac:dyDescent="0.3">
      <c r="A378" s="47">
        <v>15149</v>
      </c>
      <c r="B378" s="48" t="s">
        <v>1255</v>
      </c>
      <c r="C378" s="48" t="s">
        <v>11</v>
      </c>
      <c r="D378" s="49">
        <v>6</v>
      </c>
      <c r="E378" s="48" t="s">
        <v>10</v>
      </c>
      <c r="F378" s="50">
        <v>72.349999999999994</v>
      </c>
      <c r="G378" s="50">
        <f t="shared" si="5"/>
        <v>434.09999999999997</v>
      </c>
    </row>
    <row r="379" spans="1:7" x14ac:dyDescent="0.3">
      <c r="A379" s="47">
        <v>16661</v>
      </c>
      <c r="B379" s="48" t="s">
        <v>1256</v>
      </c>
      <c r="C379" s="48" t="s">
        <v>11</v>
      </c>
      <c r="D379" s="49">
        <v>6</v>
      </c>
      <c r="E379" s="48" t="s">
        <v>10</v>
      </c>
      <c r="F379" s="50">
        <v>72.349999999999994</v>
      </c>
      <c r="G379" s="50">
        <f t="shared" si="5"/>
        <v>434.09999999999997</v>
      </c>
    </row>
    <row r="380" spans="1:7" x14ac:dyDescent="0.3">
      <c r="A380" s="47">
        <v>13978</v>
      </c>
      <c r="B380" s="48" t="s">
        <v>1259</v>
      </c>
      <c r="C380" s="48" t="s">
        <v>11</v>
      </c>
      <c r="D380" s="49">
        <v>6</v>
      </c>
      <c r="E380" s="48" t="s">
        <v>10</v>
      </c>
      <c r="F380" s="50">
        <v>72.349999999999994</v>
      </c>
      <c r="G380" s="50">
        <f t="shared" si="5"/>
        <v>434.09999999999997</v>
      </c>
    </row>
    <row r="381" spans="1:7" x14ac:dyDescent="0.3">
      <c r="A381" s="47">
        <v>10716</v>
      </c>
      <c r="B381" s="48" t="s">
        <v>1279</v>
      </c>
      <c r="C381" s="48" t="s">
        <v>9</v>
      </c>
      <c r="D381" s="49">
        <v>3</v>
      </c>
      <c r="E381" s="48" t="s">
        <v>10</v>
      </c>
      <c r="F381" s="50">
        <v>144.68</v>
      </c>
      <c r="G381" s="50">
        <f t="shared" si="5"/>
        <v>434.04</v>
      </c>
    </row>
    <row r="382" spans="1:7" x14ac:dyDescent="0.3">
      <c r="A382" s="47">
        <v>1355</v>
      </c>
      <c r="B382" s="48" t="s">
        <v>250</v>
      </c>
      <c r="C382" s="48" t="s">
        <v>49</v>
      </c>
      <c r="D382" s="49">
        <v>6.2850000000000001</v>
      </c>
      <c r="E382" s="48" t="s">
        <v>8</v>
      </c>
      <c r="F382" s="50">
        <v>69.02</v>
      </c>
      <c r="G382" s="50">
        <f t="shared" si="5"/>
        <v>433.79069999999996</v>
      </c>
    </row>
    <row r="383" spans="1:7" x14ac:dyDescent="0.3">
      <c r="A383" s="47">
        <v>22098</v>
      </c>
      <c r="B383" s="48" t="s">
        <v>108</v>
      </c>
      <c r="C383" s="48" t="s">
        <v>11</v>
      </c>
      <c r="D383" s="49">
        <v>26</v>
      </c>
      <c r="E383" s="48" t="s">
        <v>10</v>
      </c>
      <c r="F383" s="50">
        <v>16.68</v>
      </c>
      <c r="G383" s="50">
        <f t="shared" si="5"/>
        <v>433.68</v>
      </c>
    </row>
    <row r="384" spans="1:7" x14ac:dyDescent="0.3">
      <c r="A384" s="47">
        <v>636</v>
      </c>
      <c r="B384" s="48" t="s">
        <v>2888</v>
      </c>
      <c r="C384" s="48" t="s">
        <v>23</v>
      </c>
      <c r="D384" s="49">
        <v>8.4933333333333305</v>
      </c>
      <c r="E384" s="48" t="s">
        <v>8</v>
      </c>
      <c r="F384" s="50">
        <v>51</v>
      </c>
      <c r="G384" s="50">
        <f t="shared" si="5"/>
        <v>433.15999999999985</v>
      </c>
    </row>
    <row r="385" spans="1:7" x14ac:dyDescent="0.3">
      <c r="A385" s="47">
        <v>20347</v>
      </c>
      <c r="B385" s="48" t="s">
        <v>2057</v>
      </c>
      <c r="C385" s="48" t="s">
        <v>7</v>
      </c>
      <c r="D385" s="49">
        <v>18</v>
      </c>
      <c r="E385" s="48" t="s">
        <v>10</v>
      </c>
      <c r="F385" s="50">
        <v>23.92</v>
      </c>
      <c r="G385" s="50">
        <f t="shared" si="5"/>
        <v>430.56000000000006</v>
      </c>
    </row>
    <row r="386" spans="1:7" x14ac:dyDescent="0.3">
      <c r="A386" s="47">
        <v>16582</v>
      </c>
      <c r="B386" s="48" t="s">
        <v>2493</v>
      </c>
      <c r="C386" s="48" t="s">
        <v>12</v>
      </c>
      <c r="D386" s="49">
        <v>23</v>
      </c>
      <c r="E386" s="48" t="s">
        <v>10</v>
      </c>
      <c r="F386" s="50">
        <v>18.7</v>
      </c>
      <c r="G386" s="50">
        <f t="shared" ref="G386:G449" si="6">D386*F386</f>
        <v>430.09999999999997</v>
      </c>
    </row>
    <row r="387" spans="1:7" x14ac:dyDescent="0.3">
      <c r="A387" s="47">
        <v>11471</v>
      </c>
      <c r="B387" s="48" t="s">
        <v>1673</v>
      </c>
      <c r="C387" s="48" t="s">
        <v>14</v>
      </c>
      <c r="D387" s="49">
        <v>45</v>
      </c>
      <c r="E387" s="48" t="s">
        <v>10</v>
      </c>
      <c r="F387" s="50">
        <v>9.5500000000000007</v>
      </c>
      <c r="G387" s="50">
        <f t="shared" si="6"/>
        <v>429.75000000000006</v>
      </c>
    </row>
    <row r="388" spans="1:7" x14ac:dyDescent="0.3">
      <c r="A388" s="47">
        <v>11815</v>
      </c>
      <c r="B388" s="48" t="s">
        <v>2573</v>
      </c>
      <c r="C388" s="48" t="s">
        <v>153</v>
      </c>
      <c r="D388" s="49">
        <v>23.32</v>
      </c>
      <c r="E388" s="48" t="s">
        <v>8</v>
      </c>
      <c r="F388" s="50">
        <v>18.399999999999999</v>
      </c>
      <c r="G388" s="50">
        <f t="shared" si="6"/>
        <v>429.08799999999997</v>
      </c>
    </row>
    <row r="389" spans="1:7" x14ac:dyDescent="0.3">
      <c r="A389" s="47">
        <v>10122</v>
      </c>
      <c r="B389" s="48" t="s">
        <v>2756</v>
      </c>
      <c r="C389" s="48" t="s">
        <v>9</v>
      </c>
      <c r="D389" s="49">
        <v>33</v>
      </c>
      <c r="E389" s="48" t="s">
        <v>43</v>
      </c>
      <c r="F389" s="50">
        <v>12.99</v>
      </c>
      <c r="G389" s="50">
        <f t="shared" si="6"/>
        <v>428.67</v>
      </c>
    </row>
    <row r="390" spans="1:7" x14ac:dyDescent="0.3">
      <c r="A390" s="47">
        <v>18873</v>
      </c>
      <c r="B390" s="48" t="s">
        <v>3258</v>
      </c>
      <c r="C390" s="48" t="s">
        <v>49</v>
      </c>
      <c r="D390" s="49">
        <v>10</v>
      </c>
      <c r="E390" s="48" t="s">
        <v>8</v>
      </c>
      <c r="F390" s="50">
        <v>42.83</v>
      </c>
      <c r="G390" s="50">
        <f t="shared" si="6"/>
        <v>428.29999999999995</v>
      </c>
    </row>
    <row r="391" spans="1:7" x14ac:dyDescent="0.3">
      <c r="A391" s="47">
        <v>1150</v>
      </c>
      <c r="B391" s="48" t="s">
        <v>3211</v>
      </c>
      <c r="C391" s="48" t="s">
        <v>23</v>
      </c>
      <c r="D391" s="49">
        <v>18</v>
      </c>
      <c r="E391" s="48" t="s">
        <v>10</v>
      </c>
      <c r="F391" s="50">
        <v>23.69</v>
      </c>
      <c r="G391" s="50">
        <f t="shared" si="6"/>
        <v>426.42</v>
      </c>
    </row>
    <row r="392" spans="1:7" x14ac:dyDescent="0.3">
      <c r="A392" s="47">
        <v>21201</v>
      </c>
      <c r="B392" s="48" t="s">
        <v>890</v>
      </c>
      <c r="C392" s="48" t="s">
        <v>9</v>
      </c>
      <c r="D392" s="49">
        <v>1.1000000000000001</v>
      </c>
      <c r="E392" s="48" t="s">
        <v>10</v>
      </c>
      <c r="F392" s="50">
        <v>386.75</v>
      </c>
      <c r="G392" s="50">
        <f t="shared" si="6"/>
        <v>425.42500000000001</v>
      </c>
    </row>
    <row r="393" spans="1:7" x14ac:dyDescent="0.3">
      <c r="A393" s="47">
        <v>20525</v>
      </c>
      <c r="B393" s="48" t="s">
        <v>168</v>
      </c>
      <c r="C393" s="48" t="s">
        <v>12</v>
      </c>
      <c r="D393" s="49">
        <v>17</v>
      </c>
      <c r="E393" s="48" t="s">
        <v>10</v>
      </c>
      <c r="F393" s="50">
        <v>25</v>
      </c>
      <c r="G393" s="50">
        <f t="shared" si="6"/>
        <v>425</v>
      </c>
    </row>
    <row r="394" spans="1:7" x14ac:dyDescent="0.3">
      <c r="A394" s="47">
        <v>20292</v>
      </c>
      <c r="B394" s="48" t="s">
        <v>293</v>
      </c>
      <c r="C394" s="48" t="s">
        <v>12</v>
      </c>
      <c r="D394" s="49">
        <v>36</v>
      </c>
      <c r="E394" s="48" t="s">
        <v>10</v>
      </c>
      <c r="F394" s="50">
        <v>11.8</v>
      </c>
      <c r="G394" s="50">
        <f t="shared" si="6"/>
        <v>424.8</v>
      </c>
    </row>
    <row r="395" spans="1:7" x14ac:dyDescent="0.3">
      <c r="A395" s="47">
        <v>14825</v>
      </c>
      <c r="B395" s="48" t="s">
        <v>2928</v>
      </c>
      <c r="C395" s="48" t="s">
        <v>23</v>
      </c>
      <c r="D395" s="49">
        <v>18</v>
      </c>
      <c r="E395" s="48" t="s">
        <v>10</v>
      </c>
      <c r="F395" s="50">
        <v>23.59</v>
      </c>
      <c r="G395" s="50">
        <f t="shared" si="6"/>
        <v>424.62</v>
      </c>
    </row>
    <row r="396" spans="1:7" x14ac:dyDescent="0.3">
      <c r="A396" s="47">
        <v>11233</v>
      </c>
      <c r="B396" s="48" t="s">
        <v>2895</v>
      </c>
      <c r="C396" s="48" t="s">
        <v>23</v>
      </c>
      <c r="D396" s="49">
        <v>50</v>
      </c>
      <c r="E396" s="48" t="s">
        <v>10</v>
      </c>
      <c r="F396" s="50">
        <v>8.49</v>
      </c>
      <c r="G396" s="50">
        <f t="shared" si="6"/>
        <v>424.5</v>
      </c>
    </row>
    <row r="397" spans="1:7" x14ac:dyDescent="0.3">
      <c r="A397" s="47">
        <v>15181</v>
      </c>
      <c r="B397" s="48" t="s">
        <v>829</v>
      </c>
      <c r="C397" s="48" t="s">
        <v>12</v>
      </c>
      <c r="D397" s="49">
        <v>6.2</v>
      </c>
      <c r="E397" s="48" t="s">
        <v>8</v>
      </c>
      <c r="F397" s="50">
        <v>68</v>
      </c>
      <c r="G397" s="50">
        <f t="shared" si="6"/>
        <v>421.6</v>
      </c>
    </row>
    <row r="398" spans="1:7" x14ac:dyDescent="0.3">
      <c r="A398" s="47">
        <v>1711</v>
      </c>
      <c r="B398" s="48" t="s">
        <v>1023</v>
      </c>
      <c r="C398" s="48" t="s">
        <v>53</v>
      </c>
      <c r="D398" s="49">
        <v>7.5</v>
      </c>
      <c r="E398" s="48" t="s">
        <v>8</v>
      </c>
      <c r="F398" s="50">
        <v>56.13</v>
      </c>
      <c r="G398" s="50">
        <f t="shared" si="6"/>
        <v>420.97500000000002</v>
      </c>
    </row>
    <row r="399" spans="1:7" x14ac:dyDescent="0.3">
      <c r="A399" s="47">
        <v>17670</v>
      </c>
      <c r="B399" s="48" t="s">
        <v>2856</v>
      </c>
      <c r="C399" s="48" t="s">
        <v>12</v>
      </c>
      <c r="D399" s="49">
        <v>12</v>
      </c>
      <c r="E399" s="48" t="s">
        <v>10</v>
      </c>
      <c r="F399" s="50">
        <v>35.06</v>
      </c>
      <c r="G399" s="50">
        <f t="shared" si="6"/>
        <v>420.72</v>
      </c>
    </row>
    <row r="400" spans="1:7" x14ac:dyDescent="0.3">
      <c r="A400" s="47">
        <v>20546</v>
      </c>
      <c r="B400" s="48" t="s">
        <v>681</v>
      </c>
      <c r="C400" s="48" t="s">
        <v>7</v>
      </c>
      <c r="D400" s="49">
        <v>25.51</v>
      </c>
      <c r="E400" s="48" t="s">
        <v>8</v>
      </c>
      <c r="F400" s="50">
        <v>16.489999999999998</v>
      </c>
      <c r="G400" s="50">
        <f t="shared" si="6"/>
        <v>420.65989999999999</v>
      </c>
    </row>
    <row r="401" spans="1:7" x14ac:dyDescent="0.3">
      <c r="A401" s="47">
        <v>3129</v>
      </c>
      <c r="B401" s="48" t="s">
        <v>3154</v>
      </c>
      <c r="C401" s="48" t="s">
        <v>23</v>
      </c>
      <c r="D401" s="49">
        <v>6</v>
      </c>
      <c r="E401" s="48" t="s">
        <v>8</v>
      </c>
      <c r="F401" s="50">
        <v>69.84</v>
      </c>
      <c r="G401" s="50">
        <f t="shared" si="6"/>
        <v>419.04</v>
      </c>
    </row>
    <row r="402" spans="1:7" x14ac:dyDescent="0.3">
      <c r="A402" s="47">
        <v>22704</v>
      </c>
      <c r="B402" s="48" t="s">
        <v>1396</v>
      </c>
      <c r="C402" s="48" t="s">
        <v>7</v>
      </c>
      <c r="D402" s="49">
        <v>20.2</v>
      </c>
      <c r="E402" s="48" t="s">
        <v>10</v>
      </c>
      <c r="F402" s="50">
        <v>20.72</v>
      </c>
      <c r="G402" s="50">
        <f t="shared" si="6"/>
        <v>418.54399999999998</v>
      </c>
    </row>
    <row r="403" spans="1:7" x14ac:dyDescent="0.3">
      <c r="A403" s="47">
        <v>15110</v>
      </c>
      <c r="B403" s="48" t="s">
        <v>401</v>
      </c>
      <c r="C403" s="48" t="s">
        <v>12</v>
      </c>
      <c r="D403" s="49">
        <v>72</v>
      </c>
      <c r="E403" s="48" t="s">
        <v>10</v>
      </c>
      <c r="F403" s="50">
        <v>5.81</v>
      </c>
      <c r="G403" s="50">
        <f t="shared" si="6"/>
        <v>418.32</v>
      </c>
    </row>
    <row r="404" spans="1:7" x14ac:dyDescent="0.3">
      <c r="A404" s="47">
        <v>1502</v>
      </c>
      <c r="B404" s="48" t="s">
        <v>2887</v>
      </c>
      <c r="C404" s="48" t="s">
        <v>23</v>
      </c>
      <c r="D404" s="49">
        <v>4.99</v>
      </c>
      <c r="E404" s="48" t="s">
        <v>8</v>
      </c>
      <c r="F404" s="50">
        <v>83.76</v>
      </c>
      <c r="G404" s="50">
        <f t="shared" si="6"/>
        <v>417.96240000000006</v>
      </c>
    </row>
    <row r="405" spans="1:7" x14ac:dyDescent="0.3">
      <c r="A405" s="47">
        <v>20976</v>
      </c>
      <c r="B405" s="48" t="s">
        <v>1815</v>
      </c>
      <c r="C405" s="48" t="s">
        <v>12</v>
      </c>
      <c r="D405" s="49">
        <v>72</v>
      </c>
      <c r="E405" s="48" t="s">
        <v>10</v>
      </c>
      <c r="F405" s="50">
        <v>5.79</v>
      </c>
      <c r="G405" s="50">
        <f t="shared" si="6"/>
        <v>416.88</v>
      </c>
    </row>
    <row r="406" spans="1:7" x14ac:dyDescent="0.3">
      <c r="A406" s="47">
        <v>10737</v>
      </c>
      <c r="B406" s="48" t="s">
        <v>2755</v>
      </c>
      <c r="C406" s="48" t="s">
        <v>9</v>
      </c>
      <c r="D406" s="49">
        <v>32</v>
      </c>
      <c r="E406" s="48" t="s">
        <v>10</v>
      </c>
      <c r="F406" s="50">
        <v>12.99</v>
      </c>
      <c r="G406" s="50">
        <f t="shared" si="6"/>
        <v>415.68</v>
      </c>
    </row>
    <row r="407" spans="1:7" x14ac:dyDescent="0.3">
      <c r="A407" s="47">
        <v>3657</v>
      </c>
      <c r="B407" s="48" t="s">
        <v>2276</v>
      </c>
      <c r="C407" s="48" t="s">
        <v>11</v>
      </c>
      <c r="D407" s="49">
        <v>23</v>
      </c>
      <c r="E407" s="48" t="s">
        <v>10</v>
      </c>
      <c r="F407" s="50">
        <v>18.05</v>
      </c>
      <c r="G407" s="50">
        <f t="shared" si="6"/>
        <v>415.15000000000003</v>
      </c>
    </row>
    <row r="408" spans="1:7" x14ac:dyDescent="0.3">
      <c r="A408" s="47">
        <v>714</v>
      </c>
      <c r="B408" s="48" t="s">
        <v>2617</v>
      </c>
      <c r="C408" s="48" t="s">
        <v>53</v>
      </c>
      <c r="D408" s="49">
        <v>5.0919999999999996</v>
      </c>
      <c r="E408" s="48" t="s">
        <v>8</v>
      </c>
      <c r="F408" s="50">
        <v>81.5</v>
      </c>
      <c r="G408" s="50">
        <f t="shared" si="6"/>
        <v>414.99799999999999</v>
      </c>
    </row>
    <row r="409" spans="1:7" x14ac:dyDescent="0.3">
      <c r="A409" s="47">
        <v>9273</v>
      </c>
      <c r="B409" s="48" t="s">
        <v>1671</v>
      </c>
      <c r="C409" s="48" t="s">
        <v>14</v>
      </c>
      <c r="D409" s="49">
        <v>102</v>
      </c>
      <c r="E409" s="48" t="s">
        <v>10</v>
      </c>
      <c r="F409" s="50">
        <v>4.0599999999999996</v>
      </c>
      <c r="G409" s="50">
        <f t="shared" si="6"/>
        <v>414.11999999999995</v>
      </c>
    </row>
    <row r="410" spans="1:7" x14ac:dyDescent="0.3">
      <c r="A410" s="47">
        <v>1004</v>
      </c>
      <c r="B410" s="48" t="s">
        <v>2616</v>
      </c>
      <c r="C410" s="48" t="s">
        <v>53</v>
      </c>
      <c r="D410" s="49">
        <v>4.1500000000000004</v>
      </c>
      <c r="E410" s="48" t="s">
        <v>8</v>
      </c>
      <c r="F410" s="50">
        <v>99.71</v>
      </c>
      <c r="G410" s="50">
        <f t="shared" si="6"/>
        <v>413.79650000000004</v>
      </c>
    </row>
    <row r="411" spans="1:7" x14ac:dyDescent="0.3">
      <c r="A411" s="47">
        <v>21129</v>
      </c>
      <c r="B411" s="48" t="s">
        <v>3424</v>
      </c>
      <c r="C411" s="48" t="s">
        <v>12</v>
      </c>
      <c r="D411" s="49">
        <v>22</v>
      </c>
      <c r="E411" s="48" t="s">
        <v>10</v>
      </c>
      <c r="F411" s="50">
        <v>18.8</v>
      </c>
      <c r="G411" s="50">
        <f t="shared" si="6"/>
        <v>413.6</v>
      </c>
    </row>
    <row r="412" spans="1:7" x14ac:dyDescent="0.3">
      <c r="A412" s="47">
        <v>18915</v>
      </c>
      <c r="B412" s="48" t="s">
        <v>1274</v>
      </c>
      <c r="C412" s="48" t="s">
        <v>9</v>
      </c>
      <c r="D412" s="49">
        <v>2</v>
      </c>
      <c r="E412" s="48" t="s">
        <v>10</v>
      </c>
      <c r="F412" s="50">
        <v>206.79</v>
      </c>
      <c r="G412" s="50">
        <f t="shared" si="6"/>
        <v>413.58</v>
      </c>
    </row>
    <row r="413" spans="1:7" x14ac:dyDescent="0.3">
      <c r="A413" s="47">
        <v>22610</v>
      </c>
      <c r="B413" s="48" t="s">
        <v>3564</v>
      </c>
      <c r="C413" s="48" t="s">
        <v>11</v>
      </c>
      <c r="D413" s="49">
        <v>7</v>
      </c>
      <c r="E413" s="48" t="s">
        <v>10</v>
      </c>
      <c r="F413" s="50">
        <v>59</v>
      </c>
      <c r="G413" s="50">
        <f t="shared" si="6"/>
        <v>413</v>
      </c>
    </row>
    <row r="414" spans="1:7" x14ac:dyDescent="0.3">
      <c r="A414" s="47">
        <v>14697</v>
      </c>
      <c r="B414" s="48" t="s">
        <v>2396</v>
      </c>
      <c r="C414" s="48" t="s">
        <v>12</v>
      </c>
      <c r="D414" s="49">
        <v>16</v>
      </c>
      <c r="E414" s="48" t="s">
        <v>10</v>
      </c>
      <c r="F414" s="50">
        <v>25.7</v>
      </c>
      <c r="G414" s="50">
        <f t="shared" si="6"/>
        <v>411.2</v>
      </c>
    </row>
    <row r="415" spans="1:7" x14ac:dyDescent="0.3">
      <c r="A415" s="47">
        <v>12734</v>
      </c>
      <c r="B415" s="48" t="s">
        <v>1933</v>
      </c>
      <c r="C415" s="48" t="s">
        <v>12</v>
      </c>
      <c r="D415" s="49">
        <v>48</v>
      </c>
      <c r="E415" s="48" t="s">
        <v>10</v>
      </c>
      <c r="F415" s="50">
        <v>8.5500000000000007</v>
      </c>
      <c r="G415" s="50">
        <f t="shared" si="6"/>
        <v>410.40000000000003</v>
      </c>
    </row>
    <row r="416" spans="1:7" x14ac:dyDescent="0.3">
      <c r="A416" s="47">
        <v>8700</v>
      </c>
      <c r="B416" s="48" t="s">
        <v>1888</v>
      </c>
      <c r="C416" s="48" t="s">
        <v>1839</v>
      </c>
      <c r="D416" s="49">
        <v>23</v>
      </c>
      <c r="E416" s="48" t="s">
        <v>10</v>
      </c>
      <c r="F416" s="50">
        <v>17.84</v>
      </c>
      <c r="G416" s="50">
        <f t="shared" si="6"/>
        <v>410.32</v>
      </c>
    </row>
    <row r="417" spans="1:7" x14ac:dyDescent="0.3">
      <c r="A417" s="47">
        <v>3733</v>
      </c>
      <c r="B417" s="48" t="s">
        <v>2495</v>
      </c>
      <c r="C417" s="48" t="s">
        <v>12</v>
      </c>
      <c r="D417" s="49">
        <v>17</v>
      </c>
      <c r="E417" s="48" t="s">
        <v>10</v>
      </c>
      <c r="F417" s="50">
        <v>23.9</v>
      </c>
      <c r="G417" s="50">
        <f t="shared" si="6"/>
        <v>406.29999999999995</v>
      </c>
    </row>
    <row r="418" spans="1:7" x14ac:dyDescent="0.3">
      <c r="A418" s="47">
        <v>16331</v>
      </c>
      <c r="B418" s="48" t="s">
        <v>2515</v>
      </c>
      <c r="C418" s="48" t="s">
        <v>11</v>
      </c>
      <c r="D418" s="49">
        <v>68</v>
      </c>
      <c r="E418" s="48" t="s">
        <v>10</v>
      </c>
      <c r="F418" s="50">
        <v>5.97</v>
      </c>
      <c r="G418" s="50">
        <f t="shared" si="6"/>
        <v>405.96</v>
      </c>
    </row>
    <row r="419" spans="1:7" x14ac:dyDescent="0.3">
      <c r="A419" s="47">
        <v>15646</v>
      </c>
      <c r="B419" s="48" t="s">
        <v>2557</v>
      </c>
      <c r="C419" s="48" t="s">
        <v>12</v>
      </c>
      <c r="D419" s="49">
        <v>12</v>
      </c>
      <c r="E419" s="48" t="s">
        <v>10</v>
      </c>
      <c r="F419" s="50">
        <v>33.75</v>
      </c>
      <c r="G419" s="50">
        <f t="shared" si="6"/>
        <v>405</v>
      </c>
    </row>
    <row r="420" spans="1:7" x14ac:dyDescent="0.3">
      <c r="A420" s="47">
        <v>14260</v>
      </c>
      <c r="B420" s="48" t="s">
        <v>1271</v>
      </c>
      <c r="C420" s="48" t="s">
        <v>9</v>
      </c>
      <c r="D420" s="49">
        <v>4.4000000000000004</v>
      </c>
      <c r="E420" s="48" t="s">
        <v>10</v>
      </c>
      <c r="F420" s="50">
        <v>92.02</v>
      </c>
      <c r="G420" s="50">
        <f t="shared" si="6"/>
        <v>404.88800000000003</v>
      </c>
    </row>
    <row r="421" spans="1:7" x14ac:dyDescent="0.3">
      <c r="A421" s="47">
        <v>20016</v>
      </c>
      <c r="B421" s="48" t="s">
        <v>1031</v>
      </c>
      <c r="C421" s="48" t="s">
        <v>53</v>
      </c>
      <c r="D421" s="49">
        <v>8.0220000000000002</v>
      </c>
      <c r="E421" s="48" t="s">
        <v>8</v>
      </c>
      <c r="F421" s="50">
        <v>50.38</v>
      </c>
      <c r="G421" s="50">
        <f t="shared" si="6"/>
        <v>404.14836000000003</v>
      </c>
    </row>
    <row r="422" spans="1:7" x14ac:dyDescent="0.3">
      <c r="A422" s="47">
        <v>3425</v>
      </c>
      <c r="B422" s="48" t="s">
        <v>1812</v>
      </c>
      <c r="C422" s="48" t="s">
        <v>12</v>
      </c>
      <c r="D422" s="49">
        <v>62</v>
      </c>
      <c r="E422" s="48" t="s">
        <v>10</v>
      </c>
      <c r="F422" s="50">
        <v>6.49</v>
      </c>
      <c r="G422" s="50">
        <f t="shared" si="6"/>
        <v>402.38</v>
      </c>
    </row>
    <row r="423" spans="1:7" x14ac:dyDescent="0.3">
      <c r="A423" s="47">
        <v>11244</v>
      </c>
      <c r="B423" s="48" t="s">
        <v>2161</v>
      </c>
      <c r="C423" s="48" t="s">
        <v>12</v>
      </c>
      <c r="D423" s="49">
        <v>8.8000000000000007</v>
      </c>
      <c r="E423" s="48" t="s">
        <v>10</v>
      </c>
      <c r="F423" s="50">
        <v>45.49</v>
      </c>
      <c r="G423" s="50">
        <f t="shared" si="6"/>
        <v>400.31200000000007</v>
      </c>
    </row>
    <row r="424" spans="1:7" x14ac:dyDescent="0.3">
      <c r="A424" s="47">
        <v>18096</v>
      </c>
      <c r="B424" s="48" t="s">
        <v>2579</v>
      </c>
      <c r="C424" s="48" t="s">
        <v>9</v>
      </c>
      <c r="D424" s="49">
        <v>8</v>
      </c>
      <c r="E424" s="48" t="s">
        <v>10</v>
      </c>
      <c r="F424" s="50">
        <v>50</v>
      </c>
      <c r="G424" s="50">
        <f t="shared" si="6"/>
        <v>400</v>
      </c>
    </row>
    <row r="425" spans="1:7" x14ac:dyDescent="0.3">
      <c r="A425" s="47">
        <v>18571</v>
      </c>
      <c r="B425" s="48" t="s">
        <v>3371</v>
      </c>
      <c r="C425" s="48" t="s">
        <v>9</v>
      </c>
      <c r="D425" s="49">
        <v>4</v>
      </c>
      <c r="E425" s="48" t="s">
        <v>10</v>
      </c>
      <c r="F425" s="50">
        <v>100</v>
      </c>
      <c r="G425" s="50">
        <f t="shared" si="6"/>
        <v>400</v>
      </c>
    </row>
    <row r="426" spans="1:7" x14ac:dyDescent="0.3">
      <c r="A426" s="47">
        <v>22202</v>
      </c>
      <c r="B426" s="48" t="s">
        <v>1549</v>
      </c>
      <c r="C426" s="48" t="s">
        <v>9</v>
      </c>
      <c r="D426" s="49">
        <v>2</v>
      </c>
      <c r="E426" s="48" t="s">
        <v>10</v>
      </c>
      <c r="F426" s="50">
        <v>200</v>
      </c>
      <c r="G426" s="50">
        <f t="shared" si="6"/>
        <v>400</v>
      </c>
    </row>
    <row r="427" spans="1:7" x14ac:dyDescent="0.3">
      <c r="A427" s="47">
        <v>4568</v>
      </c>
      <c r="B427" s="48" t="s">
        <v>1404</v>
      </c>
      <c r="C427" s="48" t="s">
        <v>20</v>
      </c>
      <c r="D427" s="49">
        <v>8</v>
      </c>
      <c r="E427" s="48" t="s">
        <v>10</v>
      </c>
      <c r="F427" s="50">
        <v>49.5</v>
      </c>
      <c r="G427" s="50">
        <f t="shared" si="6"/>
        <v>396</v>
      </c>
    </row>
    <row r="428" spans="1:7" x14ac:dyDescent="0.3">
      <c r="A428" s="47">
        <v>12816</v>
      </c>
      <c r="B428" s="48" t="s">
        <v>600</v>
      </c>
      <c r="C428" s="48" t="s">
        <v>11</v>
      </c>
      <c r="D428" s="49">
        <v>1.2</v>
      </c>
      <c r="E428" s="48" t="s">
        <v>10</v>
      </c>
      <c r="F428" s="50">
        <v>329.97</v>
      </c>
      <c r="G428" s="50">
        <f t="shared" si="6"/>
        <v>395.964</v>
      </c>
    </row>
    <row r="429" spans="1:7" x14ac:dyDescent="0.3">
      <c r="A429" s="47">
        <v>17486</v>
      </c>
      <c r="B429" s="48" t="s">
        <v>1804</v>
      </c>
      <c r="C429" s="48" t="s">
        <v>12</v>
      </c>
      <c r="D429" s="49">
        <v>40</v>
      </c>
      <c r="E429" s="48" t="s">
        <v>10</v>
      </c>
      <c r="F429" s="50">
        <v>9.89</v>
      </c>
      <c r="G429" s="50">
        <f t="shared" si="6"/>
        <v>395.6</v>
      </c>
    </row>
    <row r="430" spans="1:7" x14ac:dyDescent="0.3">
      <c r="A430" s="47">
        <v>13980</v>
      </c>
      <c r="B430" s="48" t="s">
        <v>1257</v>
      </c>
      <c r="C430" s="48" t="s">
        <v>11</v>
      </c>
      <c r="D430" s="49">
        <v>5</v>
      </c>
      <c r="E430" s="48" t="s">
        <v>10</v>
      </c>
      <c r="F430" s="50">
        <v>79</v>
      </c>
      <c r="G430" s="50">
        <f t="shared" si="6"/>
        <v>395</v>
      </c>
    </row>
    <row r="431" spans="1:7" x14ac:dyDescent="0.3">
      <c r="A431" s="47">
        <v>1765</v>
      </c>
      <c r="B431" s="48" t="s">
        <v>2858</v>
      </c>
      <c r="C431" s="48" t="s">
        <v>23</v>
      </c>
      <c r="D431" s="49">
        <v>3.72</v>
      </c>
      <c r="E431" s="48" t="s">
        <v>8</v>
      </c>
      <c r="F431" s="50">
        <v>106.15424</v>
      </c>
      <c r="G431" s="50">
        <f t="shared" si="6"/>
        <v>394.89377280000002</v>
      </c>
    </row>
    <row r="432" spans="1:7" x14ac:dyDescent="0.3">
      <c r="A432" s="47">
        <v>9498</v>
      </c>
      <c r="B432" s="48" t="s">
        <v>748</v>
      </c>
      <c r="C432" s="48" t="s">
        <v>11</v>
      </c>
      <c r="D432" s="49">
        <v>80</v>
      </c>
      <c r="E432" s="48" t="s">
        <v>10</v>
      </c>
      <c r="F432" s="50">
        <v>4.93</v>
      </c>
      <c r="G432" s="50">
        <f t="shared" si="6"/>
        <v>394.4</v>
      </c>
    </row>
    <row r="433" spans="1:7" x14ac:dyDescent="0.3">
      <c r="A433" s="47">
        <v>12332</v>
      </c>
      <c r="B433" s="48" t="s">
        <v>2765</v>
      </c>
      <c r="C433" s="48" t="s">
        <v>23</v>
      </c>
      <c r="D433" s="49">
        <v>14.378</v>
      </c>
      <c r="E433" s="48" t="s">
        <v>8</v>
      </c>
      <c r="F433" s="50">
        <v>27.39</v>
      </c>
      <c r="G433" s="50">
        <f t="shared" si="6"/>
        <v>393.81342000000001</v>
      </c>
    </row>
    <row r="434" spans="1:7" x14ac:dyDescent="0.3">
      <c r="A434" s="47">
        <v>8556</v>
      </c>
      <c r="B434" s="48" t="s">
        <v>1634</v>
      </c>
      <c r="C434" s="48" t="s">
        <v>11</v>
      </c>
      <c r="D434" s="49">
        <v>54</v>
      </c>
      <c r="E434" s="48" t="s">
        <v>10</v>
      </c>
      <c r="F434" s="50">
        <v>7.28</v>
      </c>
      <c r="G434" s="50">
        <f t="shared" si="6"/>
        <v>393.12</v>
      </c>
    </row>
    <row r="435" spans="1:7" x14ac:dyDescent="0.3">
      <c r="A435" s="47">
        <v>16842</v>
      </c>
      <c r="B435" s="48" t="s">
        <v>945</v>
      </c>
      <c r="C435" s="48" t="s">
        <v>9</v>
      </c>
      <c r="D435" s="49">
        <v>5</v>
      </c>
      <c r="E435" s="48" t="s">
        <v>10</v>
      </c>
      <c r="F435" s="50">
        <v>78.599999999999994</v>
      </c>
      <c r="G435" s="50">
        <f t="shared" si="6"/>
        <v>393</v>
      </c>
    </row>
    <row r="436" spans="1:7" x14ac:dyDescent="0.3">
      <c r="A436" s="47">
        <v>11369</v>
      </c>
      <c r="B436" s="48" t="s">
        <v>1551</v>
      </c>
      <c r="C436" s="48" t="s">
        <v>9</v>
      </c>
      <c r="D436" s="49">
        <v>1</v>
      </c>
      <c r="E436" s="48" t="s">
        <v>10</v>
      </c>
      <c r="F436" s="50">
        <v>390</v>
      </c>
      <c r="G436" s="50">
        <f t="shared" si="6"/>
        <v>390</v>
      </c>
    </row>
    <row r="437" spans="1:7" x14ac:dyDescent="0.3">
      <c r="A437" s="47">
        <v>2295</v>
      </c>
      <c r="B437" s="48" t="s">
        <v>2897</v>
      </c>
      <c r="C437" s="48" t="s">
        <v>23</v>
      </c>
      <c r="D437" s="49">
        <v>5.05</v>
      </c>
      <c r="E437" s="48" t="s">
        <v>8</v>
      </c>
      <c r="F437" s="50">
        <v>77.099999999999994</v>
      </c>
      <c r="G437" s="50">
        <f t="shared" si="6"/>
        <v>389.35499999999996</v>
      </c>
    </row>
    <row r="438" spans="1:7" x14ac:dyDescent="0.3">
      <c r="A438" s="47">
        <v>10189</v>
      </c>
      <c r="B438" s="48" t="s">
        <v>3353</v>
      </c>
      <c r="C438" s="48" t="s">
        <v>11</v>
      </c>
      <c r="D438" s="49">
        <v>12</v>
      </c>
      <c r="E438" s="48" t="s">
        <v>10</v>
      </c>
      <c r="F438" s="50">
        <v>32.299999999999997</v>
      </c>
      <c r="G438" s="50">
        <f t="shared" si="6"/>
        <v>387.59999999999997</v>
      </c>
    </row>
    <row r="439" spans="1:7" x14ac:dyDescent="0.3">
      <c r="A439" s="47">
        <v>4402</v>
      </c>
      <c r="B439" s="48" t="s">
        <v>1229</v>
      </c>
      <c r="C439" s="48" t="s">
        <v>33</v>
      </c>
      <c r="D439" s="49">
        <v>34</v>
      </c>
      <c r="E439" s="48" t="s">
        <v>10</v>
      </c>
      <c r="F439" s="50">
        <v>11.34</v>
      </c>
      <c r="G439" s="50">
        <f t="shared" si="6"/>
        <v>385.56</v>
      </c>
    </row>
    <row r="440" spans="1:7" x14ac:dyDescent="0.3">
      <c r="A440" s="47">
        <v>2973</v>
      </c>
      <c r="B440" s="48" t="s">
        <v>2131</v>
      </c>
      <c r="C440" s="48" t="s">
        <v>7</v>
      </c>
      <c r="D440" s="49">
        <v>32</v>
      </c>
      <c r="E440" s="48" t="s">
        <v>10</v>
      </c>
      <c r="F440" s="50">
        <v>12.01</v>
      </c>
      <c r="G440" s="50">
        <f t="shared" si="6"/>
        <v>384.32</v>
      </c>
    </row>
    <row r="441" spans="1:7" x14ac:dyDescent="0.3">
      <c r="A441" s="47">
        <v>4797</v>
      </c>
      <c r="B441" s="48" t="s">
        <v>2157</v>
      </c>
      <c r="C441" s="48" t="s">
        <v>12</v>
      </c>
      <c r="D441" s="49">
        <v>24</v>
      </c>
      <c r="E441" s="48" t="s">
        <v>10</v>
      </c>
      <c r="F441" s="50">
        <v>15.99</v>
      </c>
      <c r="G441" s="50">
        <f t="shared" si="6"/>
        <v>383.76</v>
      </c>
    </row>
    <row r="442" spans="1:7" x14ac:dyDescent="0.3">
      <c r="A442" s="47">
        <v>1375</v>
      </c>
      <c r="B442" s="48" t="s">
        <v>959</v>
      </c>
      <c r="C442" s="48" t="s">
        <v>53</v>
      </c>
      <c r="D442" s="49">
        <v>9.6170000000000009</v>
      </c>
      <c r="E442" s="48" t="s">
        <v>8</v>
      </c>
      <c r="F442" s="50">
        <v>39.9</v>
      </c>
      <c r="G442" s="50">
        <f t="shared" si="6"/>
        <v>383.7183</v>
      </c>
    </row>
    <row r="443" spans="1:7" x14ac:dyDescent="0.3">
      <c r="A443" s="47">
        <v>21343</v>
      </c>
      <c r="B443" s="48" t="s">
        <v>636</v>
      </c>
      <c r="C443" s="48" t="s">
        <v>7</v>
      </c>
      <c r="D443" s="49">
        <v>12</v>
      </c>
      <c r="E443" s="48" t="s">
        <v>10</v>
      </c>
      <c r="F443" s="50">
        <v>31.92</v>
      </c>
      <c r="G443" s="50">
        <f t="shared" si="6"/>
        <v>383.04</v>
      </c>
    </row>
    <row r="444" spans="1:7" x14ac:dyDescent="0.3">
      <c r="A444" s="47">
        <v>1716</v>
      </c>
      <c r="B444" s="48" t="s">
        <v>237</v>
      </c>
      <c r="C444" s="48" t="s">
        <v>53</v>
      </c>
      <c r="D444" s="49">
        <v>3.37</v>
      </c>
      <c r="E444" s="48" t="s">
        <v>8</v>
      </c>
      <c r="F444" s="50">
        <v>113.63</v>
      </c>
      <c r="G444" s="50">
        <f t="shared" si="6"/>
        <v>382.93310000000002</v>
      </c>
    </row>
    <row r="445" spans="1:7" x14ac:dyDescent="0.3">
      <c r="A445" s="47">
        <v>17999</v>
      </c>
      <c r="B445" s="48" t="s">
        <v>699</v>
      </c>
      <c r="C445" s="48" t="s">
        <v>11</v>
      </c>
      <c r="D445" s="49">
        <v>4</v>
      </c>
      <c r="E445" s="48" t="s">
        <v>10</v>
      </c>
      <c r="F445" s="50">
        <v>95.5</v>
      </c>
      <c r="G445" s="50">
        <f t="shared" si="6"/>
        <v>382</v>
      </c>
    </row>
    <row r="446" spans="1:7" x14ac:dyDescent="0.3">
      <c r="A446" s="47">
        <v>3927</v>
      </c>
      <c r="B446" s="48" t="s">
        <v>1609</v>
      </c>
      <c r="C446" s="48" t="s">
        <v>12</v>
      </c>
      <c r="D446" s="49">
        <v>36</v>
      </c>
      <c r="E446" s="48" t="s">
        <v>10</v>
      </c>
      <c r="F446" s="50">
        <v>10.58</v>
      </c>
      <c r="G446" s="50">
        <f t="shared" si="6"/>
        <v>380.88</v>
      </c>
    </row>
    <row r="447" spans="1:7" x14ac:dyDescent="0.3">
      <c r="A447" s="47">
        <v>22267</v>
      </c>
      <c r="B447" s="48" t="s">
        <v>644</v>
      </c>
      <c r="C447" s="48" t="s">
        <v>7</v>
      </c>
      <c r="D447" s="49">
        <v>9</v>
      </c>
      <c r="E447" s="48" t="s">
        <v>10</v>
      </c>
      <c r="F447" s="50">
        <v>42.25</v>
      </c>
      <c r="G447" s="50">
        <f t="shared" si="6"/>
        <v>380.25</v>
      </c>
    </row>
    <row r="448" spans="1:7" x14ac:dyDescent="0.3">
      <c r="A448" s="47">
        <v>2482</v>
      </c>
      <c r="B448" s="48" t="s">
        <v>1416</v>
      </c>
      <c r="C448" s="48" t="s">
        <v>7</v>
      </c>
      <c r="D448" s="49">
        <v>19</v>
      </c>
      <c r="E448" s="48" t="s">
        <v>8</v>
      </c>
      <c r="F448" s="50">
        <v>19.989999999999998</v>
      </c>
      <c r="G448" s="50">
        <f t="shared" si="6"/>
        <v>379.80999999999995</v>
      </c>
    </row>
    <row r="449" spans="1:7" x14ac:dyDescent="0.3">
      <c r="A449" s="47">
        <v>3139</v>
      </c>
      <c r="B449" s="48" t="s">
        <v>2873</v>
      </c>
      <c r="C449" s="48" t="s">
        <v>23</v>
      </c>
      <c r="D449" s="49">
        <v>5</v>
      </c>
      <c r="E449" s="48" t="s">
        <v>8</v>
      </c>
      <c r="F449" s="50">
        <v>75.900000000000006</v>
      </c>
      <c r="G449" s="50">
        <f t="shared" si="6"/>
        <v>379.5</v>
      </c>
    </row>
    <row r="450" spans="1:7" x14ac:dyDescent="0.3">
      <c r="A450" s="47">
        <v>20318</v>
      </c>
      <c r="B450" s="48" t="s">
        <v>1761</v>
      </c>
      <c r="C450" s="48" t="s">
        <v>9</v>
      </c>
      <c r="D450" s="49">
        <v>1</v>
      </c>
      <c r="E450" s="48" t="s">
        <v>10</v>
      </c>
      <c r="F450" s="50">
        <v>379.11</v>
      </c>
      <c r="G450" s="50">
        <f t="shared" ref="G450:G513" si="7">D450*F450</f>
        <v>379.11</v>
      </c>
    </row>
    <row r="451" spans="1:7" x14ac:dyDescent="0.3">
      <c r="A451" s="47">
        <v>2234</v>
      </c>
      <c r="B451" s="48" t="s">
        <v>1078</v>
      </c>
      <c r="C451" s="48" t="s">
        <v>7</v>
      </c>
      <c r="D451" s="49">
        <v>33</v>
      </c>
      <c r="E451" s="48" t="s">
        <v>10</v>
      </c>
      <c r="F451" s="50">
        <v>11.46</v>
      </c>
      <c r="G451" s="50">
        <f t="shared" si="7"/>
        <v>378.18</v>
      </c>
    </row>
    <row r="452" spans="1:7" x14ac:dyDescent="0.3">
      <c r="A452" s="47">
        <v>862</v>
      </c>
      <c r="B452" s="48" t="s">
        <v>2518</v>
      </c>
      <c r="C452" s="48" t="s">
        <v>7</v>
      </c>
      <c r="D452" s="49">
        <v>8.1</v>
      </c>
      <c r="E452" s="48" t="s">
        <v>10</v>
      </c>
      <c r="F452" s="50">
        <v>46.67</v>
      </c>
      <c r="G452" s="50">
        <f t="shared" si="7"/>
        <v>378.02699999999999</v>
      </c>
    </row>
    <row r="453" spans="1:7" x14ac:dyDescent="0.3">
      <c r="A453" s="47">
        <v>19329</v>
      </c>
      <c r="B453" s="48" t="s">
        <v>1431</v>
      </c>
      <c r="C453" s="48" t="s">
        <v>204</v>
      </c>
      <c r="D453" s="49">
        <v>4.53</v>
      </c>
      <c r="E453" s="48" t="s">
        <v>8</v>
      </c>
      <c r="F453" s="50">
        <v>83.36</v>
      </c>
      <c r="G453" s="50">
        <f t="shared" si="7"/>
        <v>377.62080000000003</v>
      </c>
    </row>
    <row r="454" spans="1:7" x14ac:dyDescent="0.3">
      <c r="A454" s="47">
        <v>21323</v>
      </c>
      <c r="B454" s="48" t="s">
        <v>3432</v>
      </c>
      <c r="C454" s="48" t="s">
        <v>47</v>
      </c>
      <c r="D454" s="49">
        <v>12</v>
      </c>
      <c r="E454" s="48" t="s">
        <v>10</v>
      </c>
      <c r="F454" s="50">
        <v>31.19</v>
      </c>
      <c r="G454" s="50">
        <f t="shared" si="7"/>
        <v>374.28000000000003</v>
      </c>
    </row>
    <row r="455" spans="1:7" x14ac:dyDescent="0.3">
      <c r="A455" s="47">
        <v>22116</v>
      </c>
      <c r="B455" s="48" t="s">
        <v>1408</v>
      </c>
      <c r="C455" s="48" t="s">
        <v>20</v>
      </c>
      <c r="D455" s="49">
        <v>18</v>
      </c>
      <c r="E455" s="48" t="s">
        <v>10</v>
      </c>
      <c r="F455" s="50">
        <v>20.79</v>
      </c>
      <c r="G455" s="50">
        <f t="shared" si="7"/>
        <v>374.21999999999997</v>
      </c>
    </row>
    <row r="456" spans="1:7" x14ac:dyDescent="0.3">
      <c r="A456" s="47">
        <v>18918</v>
      </c>
      <c r="B456" s="48" t="s">
        <v>1282</v>
      </c>
      <c r="C456" s="48" t="s">
        <v>9</v>
      </c>
      <c r="D456" s="49">
        <v>2</v>
      </c>
      <c r="E456" s="48" t="s">
        <v>10</v>
      </c>
      <c r="F456" s="50">
        <v>187.01</v>
      </c>
      <c r="G456" s="50">
        <f t="shared" si="7"/>
        <v>374.02</v>
      </c>
    </row>
    <row r="457" spans="1:7" x14ac:dyDescent="0.3">
      <c r="A457" s="47">
        <v>8463</v>
      </c>
      <c r="B457" s="48" t="s">
        <v>3557</v>
      </c>
      <c r="C457" s="48" t="s">
        <v>11</v>
      </c>
      <c r="D457" s="49">
        <v>6</v>
      </c>
      <c r="E457" s="48" t="s">
        <v>10</v>
      </c>
      <c r="F457" s="50">
        <v>62.16</v>
      </c>
      <c r="G457" s="50">
        <f t="shared" si="7"/>
        <v>372.96</v>
      </c>
    </row>
    <row r="458" spans="1:7" x14ac:dyDescent="0.3">
      <c r="A458" s="47">
        <v>18910</v>
      </c>
      <c r="B458" s="48" t="s">
        <v>1283</v>
      </c>
      <c r="C458" s="48" t="s">
        <v>9</v>
      </c>
      <c r="D458" s="49">
        <v>2</v>
      </c>
      <c r="E458" s="48" t="s">
        <v>10</v>
      </c>
      <c r="F458" s="50">
        <v>186.45</v>
      </c>
      <c r="G458" s="50">
        <f t="shared" si="7"/>
        <v>372.9</v>
      </c>
    </row>
    <row r="459" spans="1:7" x14ac:dyDescent="0.3">
      <c r="A459" s="47">
        <v>1251</v>
      </c>
      <c r="B459" s="48" t="s">
        <v>2559</v>
      </c>
      <c r="C459" s="48" t="s">
        <v>36</v>
      </c>
      <c r="D459" s="49">
        <v>14.84</v>
      </c>
      <c r="E459" s="48" t="s">
        <v>8</v>
      </c>
      <c r="F459" s="50">
        <v>25</v>
      </c>
      <c r="G459" s="50">
        <f t="shared" si="7"/>
        <v>371</v>
      </c>
    </row>
    <row r="460" spans="1:7" x14ac:dyDescent="0.3">
      <c r="A460" s="47">
        <v>22907</v>
      </c>
      <c r="B460" s="48" t="s">
        <v>3266</v>
      </c>
      <c r="C460" s="48" t="s">
        <v>53</v>
      </c>
      <c r="D460" s="49">
        <v>3.95</v>
      </c>
      <c r="E460" s="48" t="s">
        <v>8</v>
      </c>
      <c r="F460" s="50">
        <v>93.82</v>
      </c>
      <c r="G460" s="50">
        <f t="shared" si="7"/>
        <v>370.589</v>
      </c>
    </row>
    <row r="461" spans="1:7" x14ac:dyDescent="0.3">
      <c r="A461" s="47">
        <v>19136</v>
      </c>
      <c r="B461" s="48" t="s">
        <v>844</v>
      </c>
      <c r="C461" s="48" t="s">
        <v>12</v>
      </c>
      <c r="D461" s="49">
        <v>68</v>
      </c>
      <c r="E461" s="48" t="s">
        <v>10</v>
      </c>
      <c r="F461" s="50">
        <v>5.41</v>
      </c>
      <c r="G461" s="50">
        <f t="shared" si="7"/>
        <v>367.88</v>
      </c>
    </row>
    <row r="462" spans="1:7" x14ac:dyDescent="0.3">
      <c r="A462" s="47">
        <v>21704</v>
      </c>
      <c r="B462" s="48" t="s">
        <v>2351</v>
      </c>
      <c r="C462" s="48" t="s">
        <v>12</v>
      </c>
      <c r="D462" s="49">
        <v>54</v>
      </c>
      <c r="E462" s="48" t="s">
        <v>10</v>
      </c>
      <c r="F462" s="50">
        <v>6.79</v>
      </c>
      <c r="G462" s="50">
        <f t="shared" si="7"/>
        <v>366.66</v>
      </c>
    </row>
    <row r="463" spans="1:7" x14ac:dyDescent="0.3">
      <c r="A463" s="47">
        <v>1397</v>
      </c>
      <c r="B463" s="48" t="s">
        <v>2808</v>
      </c>
      <c r="C463" s="48" t="s">
        <v>23</v>
      </c>
      <c r="D463" s="49">
        <v>5.77</v>
      </c>
      <c r="E463" s="48" t="s">
        <v>8</v>
      </c>
      <c r="F463" s="50">
        <v>63.21</v>
      </c>
      <c r="G463" s="50">
        <f t="shared" si="7"/>
        <v>364.7217</v>
      </c>
    </row>
    <row r="464" spans="1:7" x14ac:dyDescent="0.3">
      <c r="A464" s="47">
        <v>8620</v>
      </c>
      <c r="B464" s="48" t="s">
        <v>3303</v>
      </c>
      <c r="C464" s="48" t="s">
        <v>12</v>
      </c>
      <c r="D464" s="49">
        <v>27</v>
      </c>
      <c r="E464" s="48" t="s">
        <v>10</v>
      </c>
      <c r="F464" s="50">
        <v>13.5</v>
      </c>
      <c r="G464" s="50">
        <f t="shared" si="7"/>
        <v>364.5</v>
      </c>
    </row>
    <row r="465" spans="1:7" x14ac:dyDescent="0.3">
      <c r="A465" s="47">
        <v>784</v>
      </c>
      <c r="B465" s="48" t="s">
        <v>1859</v>
      </c>
      <c r="C465" s="48" t="s">
        <v>12</v>
      </c>
      <c r="D465" s="49">
        <v>15.7</v>
      </c>
      <c r="E465" s="48" t="s">
        <v>8</v>
      </c>
      <c r="F465" s="50">
        <v>23.21</v>
      </c>
      <c r="G465" s="50">
        <f t="shared" si="7"/>
        <v>364.39699999999999</v>
      </c>
    </row>
    <row r="466" spans="1:7" x14ac:dyDescent="0.3">
      <c r="A466" s="47">
        <v>641</v>
      </c>
      <c r="B466" s="48" t="s">
        <v>2770</v>
      </c>
      <c r="C466" s="48" t="s">
        <v>23</v>
      </c>
      <c r="D466" s="49">
        <v>14.893333333333301</v>
      </c>
      <c r="E466" s="48" t="s">
        <v>8</v>
      </c>
      <c r="F466" s="50">
        <v>24.43</v>
      </c>
      <c r="G466" s="50">
        <f t="shared" si="7"/>
        <v>363.84413333333254</v>
      </c>
    </row>
    <row r="467" spans="1:7" x14ac:dyDescent="0.3">
      <c r="A467" s="47">
        <v>7007</v>
      </c>
      <c r="B467" s="48" t="s">
        <v>3014</v>
      </c>
      <c r="C467" s="48" t="s">
        <v>23</v>
      </c>
      <c r="D467" s="49">
        <v>24</v>
      </c>
      <c r="E467" s="48" t="s">
        <v>10</v>
      </c>
      <c r="F467" s="50">
        <v>15.13</v>
      </c>
      <c r="G467" s="50">
        <f t="shared" si="7"/>
        <v>363.12</v>
      </c>
    </row>
    <row r="468" spans="1:7" x14ac:dyDescent="0.3">
      <c r="A468" s="47">
        <v>22753</v>
      </c>
      <c r="B468" s="48" t="s">
        <v>1625</v>
      </c>
      <c r="C468" s="48" t="s">
        <v>9</v>
      </c>
      <c r="D468" s="49">
        <v>1</v>
      </c>
      <c r="E468" s="48" t="s">
        <v>10</v>
      </c>
      <c r="F468" s="50">
        <v>362.48</v>
      </c>
      <c r="G468" s="50">
        <f t="shared" si="7"/>
        <v>362.48</v>
      </c>
    </row>
    <row r="469" spans="1:7" x14ac:dyDescent="0.3">
      <c r="A469" s="47">
        <v>5239</v>
      </c>
      <c r="B469" s="48" t="s">
        <v>1695</v>
      </c>
      <c r="C469" s="48" t="s">
        <v>11</v>
      </c>
      <c r="D469" s="49">
        <v>10</v>
      </c>
      <c r="E469" s="48" t="s">
        <v>10</v>
      </c>
      <c r="F469" s="50">
        <v>36.17</v>
      </c>
      <c r="G469" s="50">
        <f t="shared" si="7"/>
        <v>361.70000000000005</v>
      </c>
    </row>
    <row r="470" spans="1:7" x14ac:dyDescent="0.3">
      <c r="A470" s="47">
        <v>16841</v>
      </c>
      <c r="B470" s="48" t="s">
        <v>946</v>
      </c>
      <c r="C470" s="48" t="s">
        <v>9</v>
      </c>
      <c r="D470" s="49">
        <v>3</v>
      </c>
      <c r="E470" s="48" t="s">
        <v>10</v>
      </c>
      <c r="F470" s="50">
        <v>120.3</v>
      </c>
      <c r="G470" s="50">
        <f t="shared" si="7"/>
        <v>360.9</v>
      </c>
    </row>
    <row r="471" spans="1:7" x14ac:dyDescent="0.3">
      <c r="A471" s="47">
        <v>21665</v>
      </c>
      <c r="B471" s="48" t="s">
        <v>1354</v>
      </c>
      <c r="C471" s="48" t="s">
        <v>12</v>
      </c>
      <c r="D471" s="49">
        <v>26</v>
      </c>
      <c r="E471" s="48" t="s">
        <v>10</v>
      </c>
      <c r="F471" s="50">
        <v>13.87</v>
      </c>
      <c r="G471" s="50">
        <f t="shared" si="7"/>
        <v>360.62</v>
      </c>
    </row>
    <row r="472" spans="1:7" x14ac:dyDescent="0.3">
      <c r="A472" s="47">
        <v>23072</v>
      </c>
      <c r="B472" s="48" t="s">
        <v>3375</v>
      </c>
      <c r="C472" s="48" t="s">
        <v>9</v>
      </c>
      <c r="D472" s="49">
        <v>2</v>
      </c>
      <c r="E472" s="48" t="s">
        <v>10</v>
      </c>
      <c r="F472" s="50">
        <v>180</v>
      </c>
      <c r="G472" s="50">
        <f t="shared" si="7"/>
        <v>360</v>
      </c>
    </row>
    <row r="473" spans="1:7" x14ac:dyDescent="0.3">
      <c r="A473" s="47">
        <v>17</v>
      </c>
      <c r="B473" s="48" t="s">
        <v>1770</v>
      </c>
      <c r="C473" s="48" t="s">
        <v>150</v>
      </c>
      <c r="D473" s="49">
        <v>13.63</v>
      </c>
      <c r="E473" s="48" t="s">
        <v>8</v>
      </c>
      <c r="F473" s="50">
        <v>26.4</v>
      </c>
      <c r="G473" s="50">
        <f t="shared" si="7"/>
        <v>359.83199999999999</v>
      </c>
    </row>
    <row r="474" spans="1:7" x14ac:dyDescent="0.3">
      <c r="A474" s="47">
        <v>14914</v>
      </c>
      <c r="B474" s="48" t="s">
        <v>2397</v>
      </c>
      <c r="C474" s="48" t="s">
        <v>12</v>
      </c>
      <c r="D474" s="49">
        <v>14</v>
      </c>
      <c r="E474" s="48" t="s">
        <v>10</v>
      </c>
      <c r="F474" s="50">
        <v>25.7</v>
      </c>
      <c r="G474" s="50">
        <f t="shared" si="7"/>
        <v>359.8</v>
      </c>
    </row>
    <row r="475" spans="1:7" x14ac:dyDescent="0.3">
      <c r="A475" s="47">
        <v>934</v>
      </c>
      <c r="B475" s="48" t="s">
        <v>2847</v>
      </c>
      <c r="C475" s="48" t="s">
        <v>23</v>
      </c>
      <c r="D475" s="49">
        <v>5.0199999999999996</v>
      </c>
      <c r="E475" s="48" t="s">
        <v>8</v>
      </c>
      <c r="F475" s="50">
        <v>71.48</v>
      </c>
      <c r="G475" s="50">
        <f t="shared" si="7"/>
        <v>358.82959999999997</v>
      </c>
    </row>
    <row r="476" spans="1:7" x14ac:dyDescent="0.3">
      <c r="A476" s="47">
        <v>20897</v>
      </c>
      <c r="B476" s="48" t="s">
        <v>3536</v>
      </c>
      <c r="C476" s="48" t="s">
        <v>12</v>
      </c>
      <c r="D476" s="49">
        <v>68</v>
      </c>
      <c r="E476" s="48" t="s">
        <v>10</v>
      </c>
      <c r="F476" s="50">
        <v>5.26</v>
      </c>
      <c r="G476" s="50">
        <f t="shared" si="7"/>
        <v>357.68</v>
      </c>
    </row>
    <row r="477" spans="1:7" x14ac:dyDescent="0.3">
      <c r="A477" s="47">
        <v>3195</v>
      </c>
      <c r="B477" s="48" t="s">
        <v>1468</v>
      </c>
      <c r="C477" s="48" t="s">
        <v>7</v>
      </c>
      <c r="D477" s="49">
        <v>28</v>
      </c>
      <c r="E477" s="48" t="s">
        <v>10</v>
      </c>
      <c r="F477" s="50">
        <v>12.75</v>
      </c>
      <c r="G477" s="50">
        <f t="shared" si="7"/>
        <v>357</v>
      </c>
    </row>
    <row r="478" spans="1:7" x14ac:dyDescent="0.3">
      <c r="A478" s="47">
        <v>3002</v>
      </c>
      <c r="B478" s="48" t="s">
        <v>1842</v>
      </c>
      <c r="C478" s="48" t="s">
        <v>12</v>
      </c>
      <c r="D478" s="49">
        <v>20</v>
      </c>
      <c r="E478" s="48" t="s">
        <v>10</v>
      </c>
      <c r="F478" s="50">
        <v>17.64</v>
      </c>
      <c r="G478" s="50">
        <f t="shared" si="7"/>
        <v>352.8</v>
      </c>
    </row>
    <row r="479" spans="1:7" x14ac:dyDescent="0.3">
      <c r="A479" s="47">
        <v>20277</v>
      </c>
      <c r="B479" s="48" t="s">
        <v>2384</v>
      </c>
      <c r="C479" s="48" t="s">
        <v>33</v>
      </c>
      <c r="D479" s="49">
        <v>48</v>
      </c>
      <c r="E479" s="48" t="s">
        <v>10</v>
      </c>
      <c r="F479" s="50">
        <v>7.34</v>
      </c>
      <c r="G479" s="50">
        <f t="shared" si="7"/>
        <v>352.32</v>
      </c>
    </row>
    <row r="480" spans="1:7" x14ac:dyDescent="0.3">
      <c r="A480" s="47">
        <v>1957</v>
      </c>
      <c r="B480" s="48" t="s">
        <v>3548</v>
      </c>
      <c r="C480" s="48" t="s">
        <v>11</v>
      </c>
      <c r="D480" s="49">
        <v>4</v>
      </c>
      <c r="E480" s="48" t="s">
        <v>10</v>
      </c>
      <c r="F480" s="50">
        <v>88</v>
      </c>
      <c r="G480" s="50">
        <f t="shared" si="7"/>
        <v>352</v>
      </c>
    </row>
    <row r="481" spans="1:7" x14ac:dyDescent="0.3">
      <c r="A481" s="47">
        <v>2054</v>
      </c>
      <c r="B481" s="48" t="s">
        <v>3512</v>
      </c>
      <c r="C481" s="48" t="s">
        <v>35</v>
      </c>
      <c r="D481" s="49">
        <v>15.283333333333299</v>
      </c>
      <c r="E481" s="48" t="s">
        <v>8</v>
      </c>
      <c r="F481" s="50">
        <v>23</v>
      </c>
      <c r="G481" s="50">
        <f t="shared" si="7"/>
        <v>351.51666666666591</v>
      </c>
    </row>
    <row r="482" spans="1:7" x14ac:dyDescent="0.3">
      <c r="A482" s="47">
        <v>11621</v>
      </c>
      <c r="B482" s="48" t="s">
        <v>3476</v>
      </c>
      <c r="C482" s="48" t="s">
        <v>12</v>
      </c>
      <c r="D482" s="49">
        <v>23</v>
      </c>
      <c r="E482" s="48" t="s">
        <v>10</v>
      </c>
      <c r="F482" s="50">
        <v>15.26</v>
      </c>
      <c r="G482" s="50">
        <f t="shared" si="7"/>
        <v>350.98</v>
      </c>
    </row>
    <row r="483" spans="1:7" x14ac:dyDescent="0.3">
      <c r="A483" s="47">
        <v>8618</v>
      </c>
      <c r="B483" s="48" t="s">
        <v>2158</v>
      </c>
      <c r="C483" s="48" t="s">
        <v>12</v>
      </c>
      <c r="D483" s="49">
        <v>5</v>
      </c>
      <c r="E483" s="48" t="s">
        <v>10</v>
      </c>
      <c r="F483" s="50">
        <v>69.900000000000006</v>
      </c>
      <c r="G483" s="50">
        <f t="shared" si="7"/>
        <v>349.5</v>
      </c>
    </row>
    <row r="484" spans="1:7" x14ac:dyDescent="0.3">
      <c r="A484" s="47">
        <v>20188</v>
      </c>
      <c r="B484" s="48" t="s">
        <v>2324</v>
      </c>
      <c r="C484" s="48" t="s">
        <v>49</v>
      </c>
      <c r="D484" s="49">
        <v>4</v>
      </c>
      <c r="E484" s="48" t="s">
        <v>10</v>
      </c>
      <c r="F484" s="50">
        <v>87.36</v>
      </c>
      <c r="G484" s="50">
        <f t="shared" si="7"/>
        <v>349.44</v>
      </c>
    </row>
    <row r="485" spans="1:7" x14ac:dyDescent="0.3">
      <c r="A485" s="47">
        <v>22107</v>
      </c>
      <c r="B485" s="48" t="s">
        <v>662</v>
      </c>
      <c r="C485" s="48" t="s">
        <v>36</v>
      </c>
      <c r="D485" s="49">
        <v>10.458</v>
      </c>
      <c r="E485" s="48" t="s">
        <v>8</v>
      </c>
      <c r="F485" s="50">
        <v>33.380000000000003</v>
      </c>
      <c r="G485" s="50">
        <f t="shared" si="7"/>
        <v>349.08804000000003</v>
      </c>
    </row>
    <row r="486" spans="1:7" x14ac:dyDescent="0.3">
      <c r="A486" s="47">
        <v>23034</v>
      </c>
      <c r="B486" s="48" t="s">
        <v>1530</v>
      </c>
      <c r="C486" s="48" t="s">
        <v>12</v>
      </c>
      <c r="D486" s="49">
        <v>22</v>
      </c>
      <c r="E486" s="48" t="s">
        <v>10</v>
      </c>
      <c r="F486" s="50">
        <v>15.85</v>
      </c>
      <c r="G486" s="50">
        <f t="shared" si="7"/>
        <v>348.7</v>
      </c>
    </row>
    <row r="487" spans="1:7" x14ac:dyDescent="0.3">
      <c r="A487" s="47">
        <v>12044</v>
      </c>
      <c r="B487" s="48" t="s">
        <v>1687</v>
      </c>
      <c r="C487" s="48" t="s">
        <v>9</v>
      </c>
      <c r="D487" s="49">
        <v>11</v>
      </c>
      <c r="E487" s="48" t="s">
        <v>10</v>
      </c>
      <c r="F487" s="50">
        <v>31.7</v>
      </c>
      <c r="G487" s="50">
        <f t="shared" si="7"/>
        <v>348.7</v>
      </c>
    </row>
    <row r="488" spans="1:7" x14ac:dyDescent="0.3">
      <c r="A488" s="47">
        <v>11557</v>
      </c>
      <c r="B488" s="48" t="s">
        <v>3112</v>
      </c>
      <c r="C488" s="48" t="s">
        <v>12</v>
      </c>
      <c r="D488" s="49">
        <v>25</v>
      </c>
      <c r="E488" s="48" t="s">
        <v>10</v>
      </c>
      <c r="F488" s="50">
        <v>13.9</v>
      </c>
      <c r="G488" s="50">
        <f t="shared" si="7"/>
        <v>347.5</v>
      </c>
    </row>
    <row r="489" spans="1:7" x14ac:dyDescent="0.3">
      <c r="A489" s="47">
        <v>21664</v>
      </c>
      <c r="B489" s="48" t="s">
        <v>1353</v>
      </c>
      <c r="C489" s="48" t="s">
        <v>12</v>
      </c>
      <c r="D489" s="49">
        <v>25</v>
      </c>
      <c r="E489" s="48" t="s">
        <v>10</v>
      </c>
      <c r="F489" s="50">
        <v>13.87</v>
      </c>
      <c r="G489" s="50">
        <f t="shared" si="7"/>
        <v>346.75</v>
      </c>
    </row>
    <row r="490" spans="1:7" x14ac:dyDescent="0.3">
      <c r="A490" s="47">
        <v>18562</v>
      </c>
      <c r="B490" s="48" t="s">
        <v>2299</v>
      </c>
      <c r="C490" s="48" t="s">
        <v>14</v>
      </c>
      <c r="D490" s="49">
        <v>45</v>
      </c>
      <c r="E490" s="48" t="s">
        <v>10</v>
      </c>
      <c r="F490" s="50">
        <v>7.7</v>
      </c>
      <c r="G490" s="50">
        <f t="shared" si="7"/>
        <v>346.5</v>
      </c>
    </row>
    <row r="491" spans="1:7" x14ac:dyDescent="0.3">
      <c r="A491" s="47">
        <v>20551</v>
      </c>
      <c r="B491" s="48" t="s">
        <v>1540</v>
      </c>
      <c r="C491" s="48" t="s">
        <v>12</v>
      </c>
      <c r="D491" s="49">
        <v>64</v>
      </c>
      <c r="E491" s="48" t="s">
        <v>10</v>
      </c>
      <c r="F491" s="50">
        <v>5.39</v>
      </c>
      <c r="G491" s="50">
        <f t="shared" si="7"/>
        <v>344.96</v>
      </c>
    </row>
    <row r="492" spans="1:7" x14ac:dyDescent="0.3">
      <c r="A492" s="47">
        <v>9710</v>
      </c>
      <c r="B492" s="48" t="s">
        <v>1482</v>
      </c>
      <c r="C492" s="48" t="s">
        <v>7</v>
      </c>
      <c r="D492" s="49">
        <v>7.31</v>
      </c>
      <c r="E492" s="48" t="s">
        <v>8</v>
      </c>
      <c r="F492" s="50">
        <v>47.11</v>
      </c>
      <c r="G492" s="50">
        <f t="shared" si="7"/>
        <v>344.3741</v>
      </c>
    </row>
    <row r="493" spans="1:7" x14ac:dyDescent="0.3">
      <c r="A493" s="47">
        <v>18819</v>
      </c>
      <c r="B493" s="48" t="s">
        <v>3546</v>
      </c>
      <c r="C493" s="48" t="s">
        <v>11</v>
      </c>
      <c r="D493" s="49">
        <v>6</v>
      </c>
      <c r="E493" s="48" t="s">
        <v>10</v>
      </c>
      <c r="F493" s="50">
        <v>57.23</v>
      </c>
      <c r="G493" s="50">
        <f t="shared" si="7"/>
        <v>343.38</v>
      </c>
    </row>
    <row r="494" spans="1:7" x14ac:dyDescent="0.3">
      <c r="A494" s="47">
        <v>9545</v>
      </c>
      <c r="B494" s="48" t="s">
        <v>1950</v>
      </c>
      <c r="C494" s="48" t="s">
        <v>12</v>
      </c>
      <c r="D494" s="49">
        <v>48</v>
      </c>
      <c r="E494" s="48" t="s">
        <v>10</v>
      </c>
      <c r="F494" s="50">
        <v>7.15</v>
      </c>
      <c r="G494" s="50">
        <f t="shared" si="7"/>
        <v>343.20000000000005</v>
      </c>
    </row>
    <row r="495" spans="1:7" x14ac:dyDescent="0.3">
      <c r="A495" s="47">
        <v>7985</v>
      </c>
      <c r="B495" s="48" t="s">
        <v>1977</v>
      </c>
      <c r="C495" s="48" t="s">
        <v>12</v>
      </c>
      <c r="D495" s="49">
        <v>19</v>
      </c>
      <c r="E495" s="48" t="s">
        <v>10</v>
      </c>
      <c r="F495" s="50">
        <v>18.04</v>
      </c>
      <c r="G495" s="50">
        <f t="shared" si="7"/>
        <v>342.76</v>
      </c>
    </row>
    <row r="496" spans="1:7" x14ac:dyDescent="0.3">
      <c r="A496" s="47">
        <v>23063</v>
      </c>
      <c r="B496" s="48" t="s">
        <v>2400</v>
      </c>
      <c r="C496" s="48" t="s">
        <v>53</v>
      </c>
      <c r="D496" s="49">
        <v>9.3559999999999999</v>
      </c>
      <c r="E496" s="48" t="s">
        <v>8</v>
      </c>
      <c r="F496" s="50">
        <v>36.56</v>
      </c>
      <c r="G496" s="50">
        <f t="shared" si="7"/>
        <v>342.05536000000001</v>
      </c>
    </row>
    <row r="497" spans="1:7" x14ac:dyDescent="0.3">
      <c r="A497" s="47">
        <v>62</v>
      </c>
      <c r="B497" s="48" t="s">
        <v>190</v>
      </c>
      <c r="C497" s="48" t="s">
        <v>49</v>
      </c>
      <c r="D497" s="49">
        <v>11.77</v>
      </c>
      <c r="E497" s="48" t="s">
        <v>8</v>
      </c>
      <c r="F497" s="50">
        <v>29.02</v>
      </c>
      <c r="G497" s="50">
        <f t="shared" si="7"/>
        <v>341.56540000000001</v>
      </c>
    </row>
    <row r="498" spans="1:7" x14ac:dyDescent="0.3">
      <c r="A498" s="47">
        <v>22039</v>
      </c>
      <c r="B498" s="48" t="s">
        <v>2769</v>
      </c>
      <c r="C498" s="48" t="s">
        <v>23</v>
      </c>
      <c r="D498" s="49">
        <v>10</v>
      </c>
      <c r="E498" s="48" t="s">
        <v>10</v>
      </c>
      <c r="F498" s="50">
        <v>34.130000000000003</v>
      </c>
      <c r="G498" s="50">
        <f t="shared" si="7"/>
        <v>341.3</v>
      </c>
    </row>
    <row r="499" spans="1:7" x14ac:dyDescent="0.3">
      <c r="A499" s="47">
        <v>14766</v>
      </c>
      <c r="B499" s="48" t="s">
        <v>2794</v>
      </c>
      <c r="C499" s="48" t="s">
        <v>12</v>
      </c>
      <c r="D499" s="49">
        <v>6.45</v>
      </c>
      <c r="E499" s="48" t="s">
        <v>10</v>
      </c>
      <c r="F499" s="50">
        <v>52.89</v>
      </c>
      <c r="G499" s="50">
        <f t="shared" si="7"/>
        <v>341.14050000000003</v>
      </c>
    </row>
    <row r="500" spans="1:7" x14ac:dyDescent="0.3">
      <c r="A500" s="47">
        <v>5250</v>
      </c>
      <c r="B500" s="48" t="s">
        <v>708</v>
      </c>
      <c r="C500" s="48" t="s">
        <v>12</v>
      </c>
      <c r="D500" s="49">
        <v>20</v>
      </c>
      <c r="E500" s="48" t="s">
        <v>10</v>
      </c>
      <c r="F500" s="50">
        <v>17</v>
      </c>
      <c r="G500" s="50">
        <f t="shared" si="7"/>
        <v>340</v>
      </c>
    </row>
    <row r="501" spans="1:7" x14ac:dyDescent="0.3">
      <c r="A501" s="47">
        <v>18258</v>
      </c>
      <c r="B501" s="48" t="s">
        <v>1831</v>
      </c>
      <c r="C501" s="48" t="s">
        <v>11</v>
      </c>
      <c r="D501" s="49">
        <v>2</v>
      </c>
      <c r="E501" s="48" t="s">
        <v>10</v>
      </c>
      <c r="F501" s="50">
        <v>169.9</v>
      </c>
      <c r="G501" s="50">
        <f t="shared" si="7"/>
        <v>339.8</v>
      </c>
    </row>
    <row r="502" spans="1:7" x14ac:dyDescent="0.3">
      <c r="A502" s="47">
        <v>15751</v>
      </c>
      <c r="B502" s="48" t="s">
        <v>1623</v>
      </c>
      <c r="C502" s="48" t="s">
        <v>9</v>
      </c>
      <c r="D502" s="49">
        <v>2</v>
      </c>
      <c r="E502" s="48" t="s">
        <v>10</v>
      </c>
      <c r="F502" s="50">
        <v>169.77</v>
      </c>
      <c r="G502" s="50">
        <f t="shared" si="7"/>
        <v>339.54</v>
      </c>
    </row>
    <row r="503" spans="1:7" x14ac:dyDescent="0.3">
      <c r="A503" s="47">
        <v>13787</v>
      </c>
      <c r="B503" s="48" t="s">
        <v>3028</v>
      </c>
      <c r="C503" s="48" t="s">
        <v>11</v>
      </c>
      <c r="D503" s="49">
        <v>46</v>
      </c>
      <c r="E503" s="48" t="s">
        <v>10</v>
      </c>
      <c r="F503" s="50">
        <v>7.38</v>
      </c>
      <c r="G503" s="50">
        <f t="shared" si="7"/>
        <v>339.48</v>
      </c>
    </row>
    <row r="504" spans="1:7" x14ac:dyDescent="0.3">
      <c r="A504" s="47">
        <v>22114</v>
      </c>
      <c r="B504" s="48" t="s">
        <v>849</v>
      </c>
      <c r="C504" s="48" t="s">
        <v>12</v>
      </c>
      <c r="D504" s="49">
        <v>16</v>
      </c>
      <c r="E504" s="48" t="s">
        <v>10</v>
      </c>
      <c r="F504" s="50">
        <v>21.2</v>
      </c>
      <c r="G504" s="50">
        <f t="shared" si="7"/>
        <v>339.2</v>
      </c>
    </row>
    <row r="505" spans="1:7" x14ac:dyDescent="0.3">
      <c r="A505" s="47">
        <v>12295</v>
      </c>
      <c r="B505" s="48" t="s">
        <v>1422</v>
      </c>
      <c r="C505" s="48" t="s">
        <v>7</v>
      </c>
      <c r="D505" s="49">
        <v>15</v>
      </c>
      <c r="E505" s="48" t="s">
        <v>10</v>
      </c>
      <c r="F505" s="50">
        <v>22.59</v>
      </c>
      <c r="G505" s="50">
        <f t="shared" si="7"/>
        <v>338.85</v>
      </c>
    </row>
    <row r="506" spans="1:7" x14ac:dyDescent="0.3">
      <c r="A506" s="47">
        <v>10751</v>
      </c>
      <c r="B506" s="48" t="s">
        <v>3262</v>
      </c>
      <c r="C506" s="48" t="s">
        <v>12</v>
      </c>
      <c r="D506" s="49">
        <v>31</v>
      </c>
      <c r="E506" s="48" t="s">
        <v>10</v>
      </c>
      <c r="F506" s="50">
        <v>10.89</v>
      </c>
      <c r="G506" s="50">
        <f t="shared" si="7"/>
        <v>337.59000000000003</v>
      </c>
    </row>
    <row r="507" spans="1:7" x14ac:dyDescent="0.3">
      <c r="A507" s="47">
        <v>10427</v>
      </c>
      <c r="B507" s="48" t="s">
        <v>500</v>
      </c>
      <c r="C507" s="48" t="s">
        <v>53</v>
      </c>
      <c r="D507" s="49">
        <v>4.1269999999999998</v>
      </c>
      <c r="E507" s="48" t="s">
        <v>8</v>
      </c>
      <c r="F507" s="50">
        <v>81.709999999999994</v>
      </c>
      <c r="G507" s="50">
        <f t="shared" si="7"/>
        <v>337.21716999999995</v>
      </c>
    </row>
    <row r="508" spans="1:7" x14ac:dyDescent="0.3">
      <c r="A508" s="47">
        <v>1662</v>
      </c>
      <c r="B508" s="48" t="s">
        <v>543</v>
      </c>
      <c r="C508" s="48" t="s">
        <v>7</v>
      </c>
      <c r="D508" s="49">
        <v>14.16</v>
      </c>
      <c r="E508" s="48" t="s">
        <v>8</v>
      </c>
      <c r="F508" s="50">
        <v>23.73</v>
      </c>
      <c r="G508" s="50">
        <f t="shared" si="7"/>
        <v>336.01679999999999</v>
      </c>
    </row>
    <row r="509" spans="1:7" x14ac:dyDescent="0.3">
      <c r="A509" s="47">
        <v>19887</v>
      </c>
      <c r="B509" s="48" t="s">
        <v>1172</v>
      </c>
      <c r="C509" s="48" t="s">
        <v>472</v>
      </c>
      <c r="D509" s="49">
        <v>8</v>
      </c>
      <c r="E509" s="48" t="s">
        <v>10</v>
      </c>
      <c r="F509" s="50">
        <v>42</v>
      </c>
      <c r="G509" s="50">
        <f t="shared" si="7"/>
        <v>336</v>
      </c>
    </row>
    <row r="510" spans="1:7" x14ac:dyDescent="0.3">
      <c r="A510" s="47">
        <v>22051</v>
      </c>
      <c r="B510" s="48" t="s">
        <v>2224</v>
      </c>
      <c r="C510" s="48" t="s">
        <v>33</v>
      </c>
      <c r="D510" s="49">
        <v>8</v>
      </c>
      <c r="E510" s="48" t="s">
        <v>10</v>
      </c>
      <c r="F510" s="50">
        <v>42</v>
      </c>
      <c r="G510" s="50">
        <f t="shared" si="7"/>
        <v>336</v>
      </c>
    </row>
    <row r="511" spans="1:7" x14ac:dyDescent="0.3">
      <c r="A511" s="47">
        <v>21336</v>
      </c>
      <c r="B511" s="48" t="s">
        <v>1719</v>
      </c>
      <c r="C511" s="48" t="s">
        <v>33</v>
      </c>
      <c r="D511" s="49">
        <v>12</v>
      </c>
      <c r="E511" s="48" t="s">
        <v>10</v>
      </c>
      <c r="F511" s="50">
        <v>27.8</v>
      </c>
      <c r="G511" s="50">
        <f t="shared" si="7"/>
        <v>333.6</v>
      </c>
    </row>
    <row r="512" spans="1:7" x14ac:dyDescent="0.3">
      <c r="A512" s="47">
        <v>1310</v>
      </c>
      <c r="B512" s="48" t="s">
        <v>3205</v>
      </c>
      <c r="C512" s="48" t="s">
        <v>36</v>
      </c>
      <c r="D512" s="49">
        <v>3.367</v>
      </c>
      <c r="E512" s="48" t="s">
        <v>8</v>
      </c>
      <c r="F512" s="50">
        <v>99</v>
      </c>
      <c r="G512" s="50">
        <f t="shared" si="7"/>
        <v>333.33300000000003</v>
      </c>
    </row>
    <row r="513" spans="1:7" x14ac:dyDescent="0.3">
      <c r="A513" s="47">
        <v>12232</v>
      </c>
      <c r="B513" s="48" t="s">
        <v>196</v>
      </c>
      <c r="C513" s="48" t="s">
        <v>49</v>
      </c>
      <c r="D513" s="49">
        <v>12.53</v>
      </c>
      <c r="E513" s="48" t="s">
        <v>8</v>
      </c>
      <c r="F513" s="50">
        <v>26.58</v>
      </c>
      <c r="G513" s="50">
        <f t="shared" si="7"/>
        <v>333.04739999999998</v>
      </c>
    </row>
    <row r="514" spans="1:7" x14ac:dyDescent="0.3">
      <c r="A514" s="47">
        <v>4637</v>
      </c>
      <c r="B514" s="48" t="s">
        <v>322</v>
      </c>
      <c r="C514" s="48" t="s">
        <v>7</v>
      </c>
      <c r="D514" s="49">
        <v>25</v>
      </c>
      <c r="E514" s="48" t="s">
        <v>10</v>
      </c>
      <c r="F514" s="50">
        <v>13.32</v>
      </c>
      <c r="G514" s="50">
        <f t="shared" ref="G514:G577" si="8">D514*F514</f>
        <v>333</v>
      </c>
    </row>
    <row r="515" spans="1:7" x14ac:dyDescent="0.3">
      <c r="A515" s="47">
        <v>2498</v>
      </c>
      <c r="B515" s="48" t="s">
        <v>2055</v>
      </c>
      <c r="C515" s="48" t="s">
        <v>36</v>
      </c>
      <c r="D515" s="49">
        <v>4.1539999999999999</v>
      </c>
      <c r="E515" s="48" t="s">
        <v>8</v>
      </c>
      <c r="F515" s="50">
        <v>80</v>
      </c>
      <c r="G515" s="50">
        <f t="shared" si="8"/>
        <v>332.32</v>
      </c>
    </row>
    <row r="516" spans="1:7" x14ac:dyDescent="0.3">
      <c r="A516" s="47">
        <v>2426</v>
      </c>
      <c r="B516" s="48" t="s">
        <v>3156</v>
      </c>
      <c r="C516" s="48" t="s">
        <v>23</v>
      </c>
      <c r="D516" s="49">
        <v>5</v>
      </c>
      <c r="E516" s="48" t="s">
        <v>8</v>
      </c>
      <c r="F516" s="50">
        <v>66.42</v>
      </c>
      <c r="G516" s="50">
        <f t="shared" si="8"/>
        <v>332.1</v>
      </c>
    </row>
    <row r="517" spans="1:7" x14ac:dyDescent="0.3">
      <c r="A517" s="47">
        <v>15088</v>
      </c>
      <c r="B517" s="48" t="s">
        <v>1221</v>
      </c>
      <c r="C517" s="48" t="s">
        <v>7</v>
      </c>
      <c r="D517" s="49">
        <v>49</v>
      </c>
      <c r="E517" s="48" t="s">
        <v>10</v>
      </c>
      <c r="F517" s="50">
        <v>6.76</v>
      </c>
      <c r="G517" s="50">
        <f t="shared" si="8"/>
        <v>331.24</v>
      </c>
    </row>
    <row r="518" spans="1:7" x14ac:dyDescent="0.3">
      <c r="A518" s="47">
        <v>19902</v>
      </c>
      <c r="B518" s="48" t="s">
        <v>3381</v>
      </c>
      <c r="C518" s="48" t="s">
        <v>9</v>
      </c>
      <c r="D518" s="49">
        <v>3</v>
      </c>
      <c r="E518" s="48" t="s">
        <v>10</v>
      </c>
      <c r="F518" s="50">
        <v>110</v>
      </c>
      <c r="G518" s="50">
        <f t="shared" si="8"/>
        <v>330</v>
      </c>
    </row>
    <row r="519" spans="1:7" x14ac:dyDescent="0.3">
      <c r="A519" s="47">
        <v>17770</v>
      </c>
      <c r="B519" s="48" t="s">
        <v>1829</v>
      </c>
      <c r="C519" s="48" t="s">
        <v>576</v>
      </c>
      <c r="D519" s="49">
        <v>7</v>
      </c>
      <c r="E519" s="48" t="s">
        <v>10</v>
      </c>
      <c r="F519" s="50">
        <v>47</v>
      </c>
      <c r="G519" s="50">
        <f t="shared" si="8"/>
        <v>329</v>
      </c>
    </row>
    <row r="520" spans="1:7" x14ac:dyDescent="0.3">
      <c r="A520" s="47">
        <v>15111</v>
      </c>
      <c r="B520" s="48" t="s">
        <v>3563</v>
      </c>
      <c r="C520" s="48" t="s">
        <v>11</v>
      </c>
      <c r="D520" s="49">
        <v>6.1</v>
      </c>
      <c r="E520" s="48" t="s">
        <v>10</v>
      </c>
      <c r="F520" s="50">
        <v>53.8</v>
      </c>
      <c r="G520" s="50">
        <f t="shared" si="8"/>
        <v>328.17999999999995</v>
      </c>
    </row>
    <row r="521" spans="1:7" x14ac:dyDescent="0.3">
      <c r="A521" s="47">
        <v>21686</v>
      </c>
      <c r="B521" s="48" t="s">
        <v>1979</v>
      </c>
      <c r="C521" s="48" t="s">
        <v>12</v>
      </c>
      <c r="D521" s="49">
        <v>71</v>
      </c>
      <c r="E521" s="48" t="s">
        <v>10</v>
      </c>
      <c r="F521" s="50">
        <v>4.59</v>
      </c>
      <c r="G521" s="50">
        <f t="shared" si="8"/>
        <v>325.89</v>
      </c>
    </row>
    <row r="522" spans="1:7" x14ac:dyDescent="0.3">
      <c r="A522" s="47">
        <v>22016</v>
      </c>
      <c r="B522" s="48" t="s">
        <v>468</v>
      </c>
      <c r="C522" s="48" t="s">
        <v>33</v>
      </c>
      <c r="D522" s="49">
        <v>8</v>
      </c>
      <c r="E522" s="48" t="s">
        <v>10</v>
      </c>
      <c r="F522" s="50">
        <v>40.630000000000003</v>
      </c>
      <c r="G522" s="50">
        <f t="shared" si="8"/>
        <v>325.04000000000002</v>
      </c>
    </row>
    <row r="523" spans="1:7" x14ac:dyDescent="0.3">
      <c r="A523" s="47">
        <v>19582</v>
      </c>
      <c r="B523" s="48" t="s">
        <v>2915</v>
      </c>
      <c r="C523" s="48" t="s">
        <v>23</v>
      </c>
      <c r="D523" s="49">
        <v>11.646000000000001</v>
      </c>
      <c r="E523" s="48" t="s">
        <v>8</v>
      </c>
      <c r="F523" s="50">
        <v>27.9</v>
      </c>
      <c r="G523" s="50">
        <f t="shared" si="8"/>
        <v>324.92340000000002</v>
      </c>
    </row>
    <row r="524" spans="1:7" x14ac:dyDescent="0.3">
      <c r="A524" s="47">
        <v>10710</v>
      </c>
      <c r="B524" s="48" t="s">
        <v>2954</v>
      </c>
      <c r="C524" s="48" t="s">
        <v>23</v>
      </c>
      <c r="D524" s="49">
        <v>5.75</v>
      </c>
      <c r="E524" s="48" t="s">
        <v>8</v>
      </c>
      <c r="F524" s="50">
        <v>56.42</v>
      </c>
      <c r="G524" s="50">
        <f t="shared" si="8"/>
        <v>324.41500000000002</v>
      </c>
    </row>
    <row r="525" spans="1:7" x14ac:dyDescent="0.3">
      <c r="A525" s="47">
        <v>8744</v>
      </c>
      <c r="B525" s="48" t="s">
        <v>1373</v>
      </c>
      <c r="C525" s="48" t="s">
        <v>12</v>
      </c>
      <c r="D525" s="49">
        <v>24</v>
      </c>
      <c r="E525" s="48" t="s">
        <v>10</v>
      </c>
      <c r="F525" s="50">
        <v>13.5</v>
      </c>
      <c r="G525" s="50">
        <f t="shared" si="8"/>
        <v>324</v>
      </c>
    </row>
    <row r="526" spans="1:7" x14ac:dyDescent="0.3">
      <c r="A526" s="47">
        <v>16432</v>
      </c>
      <c r="B526" s="48" t="s">
        <v>362</v>
      </c>
      <c r="C526" s="48" t="s">
        <v>20</v>
      </c>
      <c r="D526" s="49">
        <v>7.2</v>
      </c>
      <c r="E526" s="48" t="s">
        <v>8</v>
      </c>
      <c r="F526" s="50">
        <v>45</v>
      </c>
      <c r="G526" s="50">
        <f t="shared" si="8"/>
        <v>324</v>
      </c>
    </row>
    <row r="527" spans="1:7" x14ac:dyDescent="0.3">
      <c r="A527" s="47">
        <v>8450</v>
      </c>
      <c r="B527" s="48" t="s">
        <v>767</v>
      </c>
      <c r="C527" s="48" t="s">
        <v>11</v>
      </c>
      <c r="D527" s="49">
        <v>92</v>
      </c>
      <c r="E527" s="48" t="s">
        <v>10</v>
      </c>
      <c r="F527" s="50">
        <v>3.52</v>
      </c>
      <c r="G527" s="50">
        <f t="shared" si="8"/>
        <v>323.83999999999997</v>
      </c>
    </row>
    <row r="528" spans="1:7" x14ac:dyDescent="0.3">
      <c r="A528" s="47">
        <v>21222</v>
      </c>
      <c r="B528" s="48" t="s">
        <v>1384</v>
      </c>
      <c r="C528" s="48" t="s">
        <v>52</v>
      </c>
      <c r="D528" s="49">
        <v>3.35</v>
      </c>
      <c r="E528" s="48" t="s">
        <v>8</v>
      </c>
      <c r="F528" s="50">
        <v>96.65</v>
      </c>
      <c r="G528" s="50">
        <f t="shared" si="8"/>
        <v>323.77750000000003</v>
      </c>
    </row>
    <row r="529" spans="1:7" x14ac:dyDescent="0.3">
      <c r="A529" s="47">
        <v>9021</v>
      </c>
      <c r="B529" s="48" t="s">
        <v>1038</v>
      </c>
      <c r="C529" s="48" t="s">
        <v>153</v>
      </c>
      <c r="D529" s="49">
        <v>8.61</v>
      </c>
      <c r="E529" s="48" t="s">
        <v>8</v>
      </c>
      <c r="F529" s="50">
        <v>37.6</v>
      </c>
      <c r="G529" s="50">
        <f t="shared" si="8"/>
        <v>323.73599999999999</v>
      </c>
    </row>
    <row r="530" spans="1:7" x14ac:dyDescent="0.3">
      <c r="A530" s="47">
        <v>18653</v>
      </c>
      <c r="B530" s="48" t="s">
        <v>3024</v>
      </c>
      <c r="C530" s="48" t="s">
        <v>11</v>
      </c>
      <c r="D530" s="49">
        <v>36</v>
      </c>
      <c r="E530" s="48" t="s">
        <v>10</v>
      </c>
      <c r="F530" s="50">
        <v>8.99</v>
      </c>
      <c r="G530" s="50">
        <f t="shared" si="8"/>
        <v>323.64</v>
      </c>
    </row>
    <row r="531" spans="1:7" x14ac:dyDescent="0.3">
      <c r="A531" s="47">
        <v>14723</v>
      </c>
      <c r="B531" s="48" t="s">
        <v>559</v>
      </c>
      <c r="C531" s="48" t="s">
        <v>7</v>
      </c>
      <c r="D531" s="49">
        <v>12</v>
      </c>
      <c r="E531" s="48" t="s">
        <v>10</v>
      </c>
      <c r="F531" s="50">
        <v>26.8</v>
      </c>
      <c r="G531" s="50">
        <f t="shared" si="8"/>
        <v>321.60000000000002</v>
      </c>
    </row>
    <row r="532" spans="1:7" x14ac:dyDescent="0.3">
      <c r="A532" s="47">
        <v>20715</v>
      </c>
      <c r="B532" s="48" t="s">
        <v>2360</v>
      </c>
      <c r="C532" s="48" t="s">
        <v>47</v>
      </c>
      <c r="D532" s="49">
        <v>12</v>
      </c>
      <c r="E532" s="48" t="s">
        <v>10</v>
      </c>
      <c r="F532" s="50">
        <v>26.78</v>
      </c>
      <c r="G532" s="50">
        <f t="shared" si="8"/>
        <v>321.36</v>
      </c>
    </row>
    <row r="533" spans="1:7" x14ac:dyDescent="0.3">
      <c r="A533" s="47">
        <v>21539</v>
      </c>
      <c r="B533" s="48" t="s">
        <v>1938</v>
      </c>
      <c r="C533" s="48" t="s">
        <v>12</v>
      </c>
      <c r="D533" s="49">
        <v>60</v>
      </c>
      <c r="E533" s="48" t="s">
        <v>10</v>
      </c>
      <c r="F533" s="50">
        <v>5.35</v>
      </c>
      <c r="G533" s="50">
        <f t="shared" si="8"/>
        <v>321</v>
      </c>
    </row>
    <row r="534" spans="1:7" x14ac:dyDescent="0.3">
      <c r="A534" s="47">
        <v>21697</v>
      </c>
      <c r="B534" s="48" t="s">
        <v>2623</v>
      </c>
      <c r="C534" s="48" t="s">
        <v>150</v>
      </c>
      <c r="D534" s="49">
        <v>3.56</v>
      </c>
      <c r="E534" s="48" t="s">
        <v>8</v>
      </c>
      <c r="F534" s="50">
        <v>89.9</v>
      </c>
      <c r="G534" s="50">
        <f t="shared" si="8"/>
        <v>320.04400000000004</v>
      </c>
    </row>
    <row r="535" spans="1:7" x14ac:dyDescent="0.3">
      <c r="A535" s="47">
        <v>19907</v>
      </c>
      <c r="B535" s="48" t="s">
        <v>3376</v>
      </c>
      <c r="C535" s="48" t="s">
        <v>9</v>
      </c>
      <c r="D535" s="49">
        <v>2</v>
      </c>
      <c r="E535" s="48" t="s">
        <v>10</v>
      </c>
      <c r="F535" s="50">
        <v>160</v>
      </c>
      <c r="G535" s="50">
        <f t="shared" si="8"/>
        <v>320</v>
      </c>
    </row>
    <row r="536" spans="1:7" x14ac:dyDescent="0.3">
      <c r="A536" s="47">
        <v>21843</v>
      </c>
      <c r="B536" s="48" t="s">
        <v>634</v>
      </c>
      <c r="C536" s="48" t="s">
        <v>7</v>
      </c>
      <c r="D536" s="49">
        <v>11</v>
      </c>
      <c r="E536" s="48" t="s">
        <v>10</v>
      </c>
      <c r="F536" s="50">
        <v>29.06</v>
      </c>
      <c r="G536" s="50">
        <f t="shared" si="8"/>
        <v>319.65999999999997</v>
      </c>
    </row>
    <row r="537" spans="1:7" x14ac:dyDescent="0.3">
      <c r="A537" s="47">
        <v>19959</v>
      </c>
      <c r="B537" s="48" t="s">
        <v>2646</v>
      </c>
      <c r="C537" s="48" t="s">
        <v>33</v>
      </c>
      <c r="D537" s="49">
        <v>76</v>
      </c>
      <c r="E537" s="48" t="s">
        <v>10</v>
      </c>
      <c r="F537" s="50">
        <v>4.2</v>
      </c>
      <c r="G537" s="50">
        <f t="shared" si="8"/>
        <v>319.2</v>
      </c>
    </row>
    <row r="538" spans="1:7" x14ac:dyDescent="0.3">
      <c r="A538" s="47">
        <v>14648</v>
      </c>
      <c r="B538" s="48" t="s">
        <v>1415</v>
      </c>
      <c r="C538" s="48" t="s">
        <v>7</v>
      </c>
      <c r="D538" s="49">
        <v>16</v>
      </c>
      <c r="E538" s="48" t="s">
        <v>10</v>
      </c>
      <c r="F538" s="50">
        <v>19.93</v>
      </c>
      <c r="G538" s="50">
        <f t="shared" si="8"/>
        <v>318.88</v>
      </c>
    </row>
    <row r="539" spans="1:7" x14ac:dyDescent="0.3">
      <c r="A539" s="47">
        <v>19958</v>
      </c>
      <c r="B539" s="48" t="s">
        <v>960</v>
      </c>
      <c r="C539" s="48" t="s">
        <v>53</v>
      </c>
      <c r="D539" s="49">
        <v>5.17</v>
      </c>
      <c r="E539" s="48" t="s">
        <v>8</v>
      </c>
      <c r="F539" s="50">
        <v>61.65</v>
      </c>
      <c r="G539" s="50">
        <f t="shared" si="8"/>
        <v>318.73050000000001</v>
      </c>
    </row>
    <row r="540" spans="1:7" x14ac:dyDescent="0.3">
      <c r="A540" s="47">
        <v>18099</v>
      </c>
      <c r="B540" s="48" t="s">
        <v>1157</v>
      </c>
      <c r="C540" s="48" t="s">
        <v>9</v>
      </c>
      <c r="D540" s="49">
        <v>1</v>
      </c>
      <c r="E540" s="48" t="s">
        <v>10</v>
      </c>
      <c r="F540" s="50">
        <v>318.43</v>
      </c>
      <c r="G540" s="50">
        <f t="shared" si="8"/>
        <v>318.43</v>
      </c>
    </row>
    <row r="541" spans="1:7" x14ac:dyDescent="0.3">
      <c r="A541" s="47">
        <v>16660</v>
      </c>
      <c r="B541" s="48" t="s">
        <v>1266</v>
      </c>
      <c r="C541" s="48" t="s">
        <v>11</v>
      </c>
      <c r="D541" s="49">
        <v>4</v>
      </c>
      <c r="E541" s="48" t="s">
        <v>10</v>
      </c>
      <c r="F541" s="50">
        <v>79</v>
      </c>
      <c r="G541" s="50">
        <f t="shared" si="8"/>
        <v>316</v>
      </c>
    </row>
    <row r="542" spans="1:7" x14ac:dyDescent="0.3">
      <c r="A542" s="47">
        <v>123</v>
      </c>
      <c r="B542" s="48" t="s">
        <v>318</v>
      </c>
      <c r="C542" s="48" t="s">
        <v>23</v>
      </c>
      <c r="D542" s="49">
        <v>8.7200000000000006</v>
      </c>
      <c r="E542" s="48" t="s">
        <v>8</v>
      </c>
      <c r="F542" s="50">
        <v>35.979999999999997</v>
      </c>
      <c r="G542" s="50">
        <f t="shared" si="8"/>
        <v>313.74559999999997</v>
      </c>
    </row>
    <row r="543" spans="1:7" x14ac:dyDescent="0.3">
      <c r="A543" s="47">
        <v>15645</v>
      </c>
      <c r="B543" s="48" t="s">
        <v>2556</v>
      </c>
      <c r="C543" s="48" t="s">
        <v>12</v>
      </c>
      <c r="D543" s="49">
        <v>14</v>
      </c>
      <c r="E543" s="48" t="s">
        <v>10</v>
      </c>
      <c r="F543" s="50">
        <v>22.37</v>
      </c>
      <c r="G543" s="50">
        <f t="shared" si="8"/>
        <v>313.18</v>
      </c>
    </row>
    <row r="544" spans="1:7" x14ac:dyDescent="0.3">
      <c r="A544" s="47">
        <v>1474</v>
      </c>
      <c r="B544" s="48" t="s">
        <v>1865</v>
      </c>
      <c r="C544" s="48" t="s">
        <v>153</v>
      </c>
      <c r="D544" s="49">
        <v>27.45</v>
      </c>
      <c r="E544" s="48" t="s">
        <v>8</v>
      </c>
      <c r="F544" s="50">
        <v>11.4</v>
      </c>
      <c r="G544" s="50">
        <f t="shared" si="8"/>
        <v>312.93</v>
      </c>
    </row>
    <row r="545" spans="1:7" x14ac:dyDescent="0.3">
      <c r="A545" s="47">
        <v>21192</v>
      </c>
      <c r="B545" s="48" t="s">
        <v>67</v>
      </c>
      <c r="C545" s="48" t="s">
        <v>9</v>
      </c>
      <c r="D545" s="49">
        <v>45</v>
      </c>
      <c r="E545" s="48" t="s">
        <v>10</v>
      </c>
      <c r="F545" s="50">
        <v>6.94</v>
      </c>
      <c r="G545" s="50">
        <f t="shared" si="8"/>
        <v>312.3</v>
      </c>
    </row>
    <row r="546" spans="1:7" x14ac:dyDescent="0.3">
      <c r="A546" s="47">
        <v>19374</v>
      </c>
      <c r="B546" s="48" t="s">
        <v>1083</v>
      </c>
      <c r="C546" s="48" t="s">
        <v>7</v>
      </c>
      <c r="D546" s="49">
        <v>21</v>
      </c>
      <c r="E546" s="48" t="s">
        <v>10</v>
      </c>
      <c r="F546" s="50">
        <v>14.86</v>
      </c>
      <c r="G546" s="50">
        <f t="shared" si="8"/>
        <v>312.06</v>
      </c>
    </row>
    <row r="547" spans="1:7" x14ac:dyDescent="0.3">
      <c r="A547" s="47">
        <v>3769</v>
      </c>
      <c r="B547" s="48" t="s">
        <v>1503</v>
      </c>
      <c r="C547" s="48" t="s">
        <v>33</v>
      </c>
      <c r="D547" s="49">
        <v>55</v>
      </c>
      <c r="E547" s="48" t="s">
        <v>10</v>
      </c>
      <c r="F547" s="50">
        <v>5.67</v>
      </c>
      <c r="G547" s="50">
        <f t="shared" si="8"/>
        <v>311.85000000000002</v>
      </c>
    </row>
    <row r="548" spans="1:7" x14ac:dyDescent="0.3">
      <c r="A548" s="47">
        <v>17617</v>
      </c>
      <c r="B548" s="48" t="s">
        <v>2665</v>
      </c>
      <c r="C548" s="48" t="s">
        <v>12</v>
      </c>
      <c r="D548" s="49">
        <v>15</v>
      </c>
      <c r="E548" s="48" t="s">
        <v>10</v>
      </c>
      <c r="F548" s="50">
        <v>20.79</v>
      </c>
      <c r="G548" s="50">
        <f t="shared" si="8"/>
        <v>311.84999999999997</v>
      </c>
    </row>
    <row r="549" spans="1:7" x14ac:dyDescent="0.3">
      <c r="A549" s="47">
        <v>21758</v>
      </c>
      <c r="B549" s="48" t="s">
        <v>3336</v>
      </c>
      <c r="C549" s="48" t="s">
        <v>11</v>
      </c>
      <c r="D549" s="49">
        <v>29</v>
      </c>
      <c r="E549" s="48" t="s">
        <v>10</v>
      </c>
      <c r="F549" s="50">
        <v>10.75</v>
      </c>
      <c r="G549" s="50">
        <f t="shared" si="8"/>
        <v>311.75</v>
      </c>
    </row>
    <row r="550" spans="1:7" x14ac:dyDescent="0.3">
      <c r="A550" s="47">
        <v>2903</v>
      </c>
      <c r="B550" s="48" t="s">
        <v>2932</v>
      </c>
      <c r="C550" s="48" t="s">
        <v>14</v>
      </c>
      <c r="D550" s="49">
        <v>310</v>
      </c>
      <c r="E550" s="48" t="s">
        <v>10</v>
      </c>
      <c r="F550" s="50">
        <v>1</v>
      </c>
      <c r="G550" s="50">
        <f t="shared" si="8"/>
        <v>310</v>
      </c>
    </row>
    <row r="551" spans="1:7" x14ac:dyDescent="0.3">
      <c r="A551" s="47">
        <v>8670</v>
      </c>
      <c r="B551" s="48" t="s">
        <v>27</v>
      </c>
      <c r="C551" s="48" t="s">
        <v>11</v>
      </c>
      <c r="D551" s="49">
        <v>5</v>
      </c>
      <c r="E551" s="48" t="s">
        <v>10</v>
      </c>
      <c r="F551" s="50">
        <v>61.99</v>
      </c>
      <c r="G551" s="50">
        <f t="shared" si="8"/>
        <v>309.95</v>
      </c>
    </row>
    <row r="552" spans="1:7" x14ac:dyDescent="0.3">
      <c r="A552" s="47">
        <v>13178</v>
      </c>
      <c r="B552" s="48" t="s">
        <v>2123</v>
      </c>
      <c r="C552" s="48" t="s">
        <v>12</v>
      </c>
      <c r="D552" s="49">
        <v>19</v>
      </c>
      <c r="E552" s="48" t="s">
        <v>10</v>
      </c>
      <c r="F552" s="50">
        <v>16.28</v>
      </c>
      <c r="G552" s="50">
        <f t="shared" si="8"/>
        <v>309.32000000000005</v>
      </c>
    </row>
    <row r="553" spans="1:7" x14ac:dyDescent="0.3">
      <c r="A553" s="47">
        <v>1078</v>
      </c>
      <c r="B553" s="48" t="s">
        <v>317</v>
      </c>
      <c r="C553" s="48" t="s">
        <v>7</v>
      </c>
      <c r="D553" s="49">
        <v>26.75</v>
      </c>
      <c r="E553" s="48" t="s">
        <v>10</v>
      </c>
      <c r="F553" s="50">
        <v>11.55</v>
      </c>
      <c r="G553" s="50">
        <f t="shared" si="8"/>
        <v>308.96250000000003</v>
      </c>
    </row>
    <row r="554" spans="1:7" x14ac:dyDescent="0.3">
      <c r="A554" s="47">
        <v>8904</v>
      </c>
      <c r="B554" s="48" t="s">
        <v>738</v>
      </c>
      <c r="C554" s="48" t="s">
        <v>11</v>
      </c>
      <c r="D554" s="49">
        <v>72</v>
      </c>
      <c r="E554" s="48" t="s">
        <v>10</v>
      </c>
      <c r="F554" s="50">
        <v>4.29</v>
      </c>
      <c r="G554" s="50">
        <f t="shared" si="8"/>
        <v>308.88</v>
      </c>
    </row>
    <row r="555" spans="1:7" x14ac:dyDescent="0.3">
      <c r="A555" s="47">
        <v>13622</v>
      </c>
      <c r="B555" s="48" t="s">
        <v>256</v>
      </c>
      <c r="C555" s="48" t="s">
        <v>12</v>
      </c>
      <c r="D555" s="49">
        <v>5</v>
      </c>
      <c r="E555" s="48" t="s">
        <v>10</v>
      </c>
      <c r="F555" s="50">
        <v>61.7</v>
      </c>
      <c r="G555" s="50">
        <f t="shared" si="8"/>
        <v>308.5</v>
      </c>
    </row>
    <row r="556" spans="1:7" x14ac:dyDescent="0.3">
      <c r="A556" s="47">
        <v>15139</v>
      </c>
      <c r="B556" s="48" t="s">
        <v>2574</v>
      </c>
      <c r="C556" s="48" t="s">
        <v>153</v>
      </c>
      <c r="D556" s="49">
        <v>12.44</v>
      </c>
      <c r="E556" s="48" t="s">
        <v>8</v>
      </c>
      <c r="F556" s="50">
        <v>24.74</v>
      </c>
      <c r="G556" s="50">
        <f t="shared" si="8"/>
        <v>307.76559999999995</v>
      </c>
    </row>
    <row r="557" spans="1:7" x14ac:dyDescent="0.3">
      <c r="A557" s="47">
        <v>15813</v>
      </c>
      <c r="B557" s="48" t="s">
        <v>2578</v>
      </c>
      <c r="C557" s="48" t="s">
        <v>20</v>
      </c>
      <c r="D557" s="49">
        <v>9</v>
      </c>
      <c r="E557" s="48" t="s">
        <v>10</v>
      </c>
      <c r="F557" s="50">
        <v>34.19</v>
      </c>
      <c r="G557" s="50">
        <f t="shared" si="8"/>
        <v>307.70999999999998</v>
      </c>
    </row>
    <row r="558" spans="1:7" x14ac:dyDescent="0.3">
      <c r="A558" s="47">
        <v>3349</v>
      </c>
      <c r="B558" s="48" t="s">
        <v>2273</v>
      </c>
      <c r="C558" s="48" t="s">
        <v>11</v>
      </c>
      <c r="D558" s="49">
        <v>156</v>
      </c>
      <c r="E558" s="48" t="s">
        <v>10</v>
      </c>
      <c r="F558" s="50">
        <v>1.97</v>
      </c>
      <c r="G558" s="50">
        <f t="shared" si="8"/>
        <v>307.32</v>
      </c>
    </row>
    <row r="559" spans="1:7" x14ac:dyDescent="0.3">
      <c r="A559" s="47">
        <v>5203</v>
      </c>
      <c r="B559" s="48" t="s">
        <v>226</v>
      </c>
      <c r="C559" s="48" t="s">
        <v>12</v>
      </c>
      <c r="D559" s="49">
        <v>33</v>
      </c>
      <c r="E559" s="48" t="s">
        <v>10</v>
      </c>
      <c r="F559" s="50">
        <v>9.3000000000000007</v>
      </c>
      <c r="G559" s="50">
        <f t="shared" si="8"/>
        <v>306.90000000000003</v>
      </c>
    </row>
    <row r="560" spans="1:7" x14ac:dyDescent="0.3">
      <c r="A560" s="47">
        <v>3360</v>
      </c>
      <c r="B560" s="48" t="s">
        <v>2086</v>
      </c>
      <c r="C560" s="48" t="s">
        <v>49</v>
      </c>
      <c r="D560" s="49">
        <v>3.56</v>
      </c>
      <c r="E560" s="48" t="s">
        <v>8</v>
      </c>
      <c r="F560" s="50">
        <v>86.04</v>
      </c>
      <c r="G560" s="50">
        <f t="shared" si="8"/>
        <v>306.30240000000003</v>
      </c>
    </row>
    <row r="561" spans="1:7" x14ac:dyDescent="0.3">
      <c r="A561" s="47">
        <v>4830</v>
      </c>
      <c r="B561" s="48" t="s">
        <v>260</v>
      </c>
      <c r="C561" s="48" t="s">
        <v>12</v>
      </c>
      <c r="D561" s="49">
        <v>7</v>
      </c>
      <c r="E561" s="48" t="s">
        <v>10</v>
      </c>
      <c r="F561" s="50">
        <v>43.21</v>
      </c>
      <c r="G561" s="50">
        <f t="shared" si="8"/>
        <v>302.47000000000003</v>
      </c>
    </row>
    <row r="562" spans="1:7" x14ac:dyDescent="0.3">
      <c r="A562" s="47">
        <v>22616</v>
      </c>
      <c r="B562" s="48" t="s">
        <v>120</v>
      </c>
      <c r="C562" s="48" t="s">
        <v>11</v>
      </c>
      <c r="D562" s="49">
        <v>36</v>
      </c>
      <c r="E562" s="48" t="s">
        <v>10</v>
      </c>
      <c r="F562" s="50">
        <v>8.4</v>
      </c>
      <c r="G562" s="50">
        <f t="shared" si="8"/>
        <v>302.40000000000003</v>
      </c>
    </row>
    <row r="563" spans="1:7" x14ac:dyDescent="0.3">
      <c r="A563" s="47">
        <v>11026</v>
      </c>
      <c r="B563" s="48" t="s">
        <v>2041</v>
      </c>
      <c r="C563" s="48" t="s">
        <v>23</v>
      </c>
      <c r="D563" s="49">
        <v>36</v>
      </c>
      <c r="E563" s="48" t="s">
        <v>10</v>
      </c>
      <c r="F563" s="50">
        <v>8.4</v>
      </c>
      <c r="G563" s="50">
        <f t="shared" si="8"/>
        <v>302.40000000000003</v>
      </c>
    </row>
    <row r="564" spans="1:7" x14ac:dyDescent="0.3">
      <c r="A564" s="47">
        <v>17875</v>
      </c>
      <c r="B564" s="48" t="s">
        <v>236</v>
      </c>
      <c r="C564" s="48" t="s">
        <v>153</v>
      </c>
      <c r="D564" s="49">
        <v>4.1100000000000003</v>
      </c>
      <c r="E564" s="48" t="s">
        <v>8</v>
      </c>
      <c r="F564" s="50">
        <v>73.349999999999994</v>
      </c>
      <c r="G564" s="50">
        <f t="shared" si="8"/>
        <v>301.46850000000001</v>
      </c>
    </row>
    <row r="565" spans="1:7" x14ac:dyDescent="0.3">
      <c r="A565" s="47">
        <v>725</v>
      </c>
      <c r="B565" s="48" t="s">
        <v>666</v>
      </c>
      <c r="C565" s="48" t="s">
        <v>12</v>
      </c>
      <c r="D565" s="49">
        <v>17</v>
      </c>
      <c r="E565" s="48" t="s">
        <v>10</v>
      </c>
      <c r="F565" s="50">
        <v>17.68</v>
      </c>
      <c r="G565" s="50">
        <f t="shared" si="8"/>
        <v>300.56</v>
      </c>
    </row>
    <row r="566" spans="1:7" x14ac:dyDescent="0.3">
      <c r="A566" s="47">
        <v>10593</v>
      </c>
      <c r="B566" s="48" t="s">
        <v>694</v>
      </c>
      <c r="C566" s="48" t="s">
        <v>12</v>
      </c>
      <c r="D566" s="49">
        <v>50</v>
      </c>
      <c r="E566" s="48" t="s">
        <v>10</v>
      </c>
      <c r="F566" s="50">
        <v>6</v>
      </c>
      <c r="G566" s="50">
        <f t="shared" si="8"/>
        <v>300</v>
      </c>
    </row>
    <row r="567" spans="1:7" x14ac:dyDescent="0.3">
      <c r="A567" s="47">
        <v>14806</v>
      </c>
      <c r="B567" s="48" t="s">
        <v>1277</v>
      </c>
      <c r="C567" s="48" t="s">
        <v>9</v>
      </c>
      <c r="D567" s="49">
        <v>3</v>
      </c>
      <c r="E567" s="48" t="s">
        <v>10</v>
      </c>
      <c r="F567" s="50">
        <v>100</v>
      </c>
      <c r="G567" s="50">
        <f t="shared" si="8"/>
        <v>300</v>
      </c>
    </row>
    <row r="568" spans="1:7" x14ac:dyDescent="0.3">
      <c r="A568" s="47">
        <v>21262</v>
      </c>
      <c r="B568" s="48" t="s">
        <v>3387</v>
      </c>
      <c r="C568" s="48" t="s">
        <v>9</v>
      </c>
      <c r="D568" s="49">
        <v>1</v>
      </c>
      <c r="E568" s="48" t="s">
        <v>10</v>
      </c>
      <c r="F568" s="50">
        <v>300</v>
      </c>
      <c r="G568" s="50">
        <f t="shared" si="8"/>
        <v>300</v>
      </c>
    </row>
    <row r="569" spans="1:7" x14ac:dyDescent="0.3">
      <c r="A569" s="47">
        <v>16655</v>
      </c>
      <c r="B569" s="48" t="s">
        <v>1800</v>
      </c>
      <c r="C569" s="48" t="s">
        <v>12</v>
      </c>
      <c r="D569" s="49">
        <v>60</v>
      </c>
      <c r="E569" s="48" t="s">
        <v>10</v>
      </c>
      <c r="F569" s="50">
        <v>4.99</v>
      </c>
      <c r="G569" s="50">
        <f t="shared" si="8"/>
        <v>299.40000000000003</v>
      </c>
    </row>
    <row r="570" spans="1:7" x14ac:dyDescent="0.3">
      <c r="A570" s="47">
        <v>12453</v>
      </c>
      <c r="B570" s="48" t="s">
        <v>240</v>
      </c>
      <c r="C570" s="48" t="s">
        <v>12</v>
      </c>
      <c r="D570" s="49">
        <v>12</v>
      </c>
      <c r="E570" s="48" t="s">
        <v>10</v>
      </c>
      <c r="F570" s="50">
        <v>24.94</v>
      </c>
      <c r="G570" s="50">
        <f t="shared" si="8"/>
        <v>299.28000000000003</v>
      </c>
    </row>
    <row r="571" spans="1:7" x14ac:dyDescent="0.3">
      <c r="A571" s="47">
        <v>16903</v>
      </c>
      <c r="B571" s="48" t="s">
        <v>2717</v>
      </c>
      <c r="C571" s="48" t="s">
        <v>14</v>
      </c>
      <c r="D571" s="49">
        <v>42</v>
      </c>
      <c r="E571" s="48" t="s">
        <v>10</v>
      </c>
      <c r="F571" s="50">
        <v>7.12</v>
      </c>
      <c r="G571" s="50">
        <f t="shared" si="8"/>
        <v>299.04000000000002</v>
      </c>
    </row>
    <row r="572" spans="1:7" x14ac:dyDescent="0.3">
      <c r="A572" s="47">
        <v>20535</v>
      </c>
      <c r="B572" s="48" t="s">
        <v>647</v>
      </c>
      <c r="C572" s="48" t="s">
        <v>7</v>
      </c>
      <c r="D572" s="49">
        <v>6</v>
      </c>
      <c r="E572" s="48" t="s">
        <v>10</v>
      </c>
      <c r="F572" s="50">
        <v>49.73</v>
      </c>
      <c r="G572" s="50">
        <f t="shared" si="8"/>
        <v>298.38</v>
      </c>
    </row>
    <row r="573" spans="1:7" x14ac:dyDescent="0.3">
      <c r="A573" s="47">
        <v>12118</v>
      </c>
      <c r="B573" s="48" t="s">
        <v>2128</v>
      </c>
      <c r="C573" s="48" t="s">
        <v>9</v>
      </c>
      <c r="D573" s="49">
        <v>4</v>
      </c>
      <c r="E573" s="48" t="s">
        <v>10</v>
      </c>
      <c r="F573" s="50">
        <v>74.31</v>
      </c>
      <c r="G573" s="50">
        <f t="shared" si="8"/>
        <v>297.24</v>
      </c>
    </row>
    <row r="574" spans="1:7" x14ac:dyDescent="0.3">
      <c r="A574" s="47">
        <v>6424</v>
      </c>
      <c r="B574" s="48" t="s">
        <v>1745</v>
      </c>
      <c r="C574" s="48" t="s">
        <v>7</v>
      </c>
      <c r="D574" s="49">
        <v>3</v>
      </c>
      <c r="E574" s="48" t="s">
        <v>10</v>
      </c>
      <c r="F574" s="50">
        <v>99</v>
      </c>
      <c r="G574" s="50">
        <f t="shared" si="8"/>
        <v>297</v>
      </c>
    </row>
    <row r="575" spans="1:7" x14ac:dyDescent="0.3">
      <c r="A575" s="47">
        <v>1339</v>
      </c>
      <c r="B575" s="48" t="s">
        <v>1884</v>
      </c>
      <c r="C575" s="48" t="s">
        <v>36</v>
      </c>
      <c r="D575" s="49">
        <v>14.898</v>
      </c>
      <c r="E575" s="48" t="s">
        <v>8</v>
      </c>
      <c r="F575" s="50">
        <v>19.920000000000002</v>
      </c>
      <c r="G575" s="50">
        <f t="shared" si="8"/>
        <v>296.76816000000002</v>
      </c>
    </row>
    <row r="576" spans="1:7" x14ac:dyDescent="0.3">
      <c r="A576" s="47">
        <v>20253</v>
      </c>
      <c r="B576" s="48" t="s">
        <v>1621</v>
      </c>
      <c r="C576" s="48" t="s">
        <v>9</v>
      </c>
      <c r="D576" s="49">
        <v>6</v>
      </c>
      <c r="E576" s="48" t="s">
        <v>10</v>
      </c>
      <c r="F576" s="50">
        <v>49.31</v>
      </c>
      <c r="G576" s="50">
        <f t="shared" si="8"/>
        <v>295.86</v>
      </c>
    </row>
    <row r="577" spans="1:7" x14ac:dyDescent="0.3">
      <c r="A577" s="47">
        <v>17751</v>
      </c>
      <c r="B577" s="48" t="s">
        <v>2661</v>
      </c>
      <c r="C577" s="48" t="s">
        <v>9</v>
      </c>
      <c r="D577" s="49">
        <v>51</v>
      </c>
      <c r="E577" s="48" t="s">
        <v>10</v>
      </c>
      <c r="F577" s="50">
        <v>5.8</v>
      </c>
      <c r="G577" s="50">
        <f t="shared" si="8"/>
        <v>295.8</v>
      </c>
    </row>
    <row r="578" spans="1:7" x14ac:dyDescent="0.3">
      <c r="A578" s="47">
        <v>15594</v>
      </c>
      <c r="B578" s="48" t="s">
        <v>972</v>
      </c>
      <c r="C578" s="48" t="s">
        <v>53</v>
      </c>
      <c r="D578" s="49">
        <v>5.2</v>
      </c>
      <c r="E578" s="48" t="s">
        <v>8</v>
      </c>
      <c r="F578" s="50">
        <v>56.87</v>
      </c>
      <c r="G578" s="50">
        <f t="shared" ref="G578:G641" si="9">D578*F578</f>
        <v>295.72399999999999</v>
      </c>
    </row>
    <row r="579" spans="1:7" x14ac:dyDescent="0.3">
      <c r="A579" s="47">
        <v>19276</v>
      </c>
      <c r="B579" s="48" t="s">
        <v>2910</v>
      </c>
      <c r="C579" s="48" t="s">
        <v>23</v>
      </c>
      <c r="D579" s="49">
        <v>7.6</v>
      </c>
      <c r="E579" s="48" t="s">
        <v>8</v>
      </c>
      <c r="F579" s="50">
        <v>38.9</v>
      </c>
      <c r="G579" s="50">
        <f t="shared" si="9"/>
        <v>295.64</v>
      </c>
    </row>
    <row r="580" spans="1:7" x14ac:dyDescent="0.3">
      <c r="A580" s="47">
        <v>10163</v>
      </c>
      <c r="B580" s="48" t="s">
        <v>2188</v>
      </c>
      <c r="C580" s="48" t="s">
        <v>12</v>
      </c>
      <c r="D580" s="49">
        <v>19</v>
      </c>
      <c r="E580" s="48" t="s">
        <v>10</v>
      </c>
      <c r="F580" s="50">
        <v>15.54</v>
      </c>
      <c r="G580" s="50">
        <f t="shared" si="9"/>
        <v>295.26</v>
      </c>
    </row>
    <row r="581" spans="1:7" x14ac:dyDescent="0.3">
      <c r="A581" s="47">
        <v>9311</v>
      </c>
      <c r="B581" s="48" t="s">
        <v>1686</v>
      </c>
      <c r="C581" s="48" t="s">
        <v>9</v>
      </c>
      <c r="D581" s="49">
        <v>4</v>
      </c>
      <c r="E581" s="48" t="s">
        <v>10</v>
      </c>
      <c r="F581" s="50">
        <v>73.77</v>
      </c>
      <c r="G581" s="50">
        <f t="shared" si="9"/>
        <v>295.08</v>
      </c>
    </row>
    <row r="582" spans="1:7" x14ac:dyDescent="0.3">
      <c r="A582" s="47">
        <v>84</v>
      </c>
      <c r="B582" s="48" t="s">
        <v>3572</v>
      </c>
      <c r="C582" s="48" t="s">
        <v>11</v>
      </c>
      <c r="D582" s="49">
        <v>5</v>
      </c>
      <c r="E582" s="48" t="s">
        <v>10</v>
      </c>
      <c r="F582" s="50">
        <v>59</v>
      </c>
      <c r="G582" s="50">
        <f t="shared" si="9"/>
        <v>295</v>
      </c>
    </row>
    <row r="583" spans="1:7" x14ac:dyDescent="0.3">
      <c r="A583" s="47">
        <v>18624</v>
      </c>
      <c r="B583" s="48" t="s">
        <v>2864</v>
      </c>
      <c r="C583" s="48" t="s">
        <v>23</v>
      </c>
      <c r="D583" s="49">
        <v>3.69</v>
      </c>
      <c r="E583" s="48" t="s">
        <v>8</v>
      </c>
      <c r="F583" s="50">
        <v>79.900000000000006</v>
      </c>
      <c r="G583" s="50">
        <f t="shared" si="9"/>
        <v>294.83100000000002</v>
      </c>
    </row>
    <row r="584" spans="1:7" x14ac:dyDescent="0.3">
      <c r="A584" s="47">
        <v>1017</v>
      </c>
      <c r="B584" s="48" t="s">
        <v>192</v>
      </c>
      <c r="C584" s="48" t="s">
        <v>49</v>
      </c>
      <c r="D584" s="49">
        <v>3.8839999999999999</v>
      </c>
      <c r="E584" s="48" t="s">
        <v>8</v>
      </c>
      <c r="F584" s="50">
        <v>75.790000000000006</v>
      </c>
      <c r="G584" s="50">
        <f t="shared" si="9"/>
        <v>294.36836</v>
      </c>
    </row>
    <row r="585" spans="1:7" x14ac:dyDescent="0.3">
      <c r="A585" s="47">
        <v>9270</v>
      </c>
      <c r="B585" s="48" t="s">
        <v>1725</v>
      </c>
      <c r="C585" s="48" t="s">
        <v>33</v>
      </c>
      <c r="D585" s="49">
        <v>12</v>
      </c>
      <c r="E585" s="48" t="s">
        <v>10</v>
      </c>
      <c r="F585" s="50">
        <v>24.52</v>
      </c>
      <c r="G585" s="50">
        <f t="shared" si="9"/>
        <v>294.24</v>
      </c>
    </row>
    <row r="586" spans="1:7" x14ac:dyDescent="0.3">
      <c r="A586" s="47">
        <v>1087</v>
      </c>
      <c r="B586" s="48" t="s">
        <v>2816</v>
      </c>
      <c r="C586" s="48" t="s">
        <v>23</v>
      </c>
      <c r="D586" s="49">
        <v>2.96</v>
      </c>
      <c r="E586" s="48" t="s">
        <v>8</v>
      </c>
      <c r="F586" s="50">
        <v>99.36</v>
      </c>
      <c r="G586" s="50">
        <f t="shared" si="9"/>
        <v>294.10559999999998</v>
      </c>
    </row>
    <row r="587" spans="1:7" x14ac:dyDescent="0.3">
      <c r="A587" s="47">
        <v>21469</v>
      </c>
      <c r="B587" s="48" t="s">
        <v>1786</v>
      </c>
      <c r="C587" s="48" t="s">
        <v>12</v>
      </c>
      <c r="D587" s="49">
        <v>21</v>
      </c>
      <c r="E587" s="48" t="s">
        <v>10</v>
      </c>
      <c r="F587" s="50">
        <v>13.95</v>
      </c>
      <c r="G587" s="50">
        <f t="shared" si="9"/>
        <v>292.95</v>
      </c>
    </row>
    <row r="588" spans="1:7" x14ac:dyDescent="0.3">
      <c r="A588" s="47">
        <v>647</v>
      </c>
      <c r="B588" s="48" t="s">
        <v>3004</v>
      </c>
      <c r="C588" s="48" t="s">
        <v>36</v>
      </c>
      <c r="D588" s="49">
        <v>9.74</v>
      </c>
      <c r="E588" s="48" t="s">
        <v>8</v>
      </c>
      <c r="F588" s="50">
        <v>30</v>
      </c>
      <c r="G588" s="50">
        <f t="shared" si="9"/>
        <v>292.2</v>
      </c>
    </row>
    <row r="589" spans="1:7" x14ac:dyDescent="0.3">
      <c r="A589" s="47">
        <v>14748</v>
      </c>
      <c r="B589" s="48" t="s">
        <v>3458</v>
      </c>
      <c r="C589" s="48" t="s">
        <v>12</v>
      </c>
      <c r="D589" s="49">
        <v>27</v>
      </c>
      <c r="E589" s="48" t="s">
        <v>10</v>
      </c>
      <c r="F589" s="50">
        <v>10.8</v>
      </c>
      <c r="G589" s="50">
        <f t="shared" si="9"/>
        <v>291.60000000000002</v>
      </c>
    </row>
    <row r="590" spans="1:7" x14ac:dyDescent="0.3">
      <c r="A590" s="47">
        <v>9579</v>
      </c>
      <c r="B590" s="48" t="s">
        <v>3346</v>
      </c>
      <c r="C590" s="48" t="s">
        <v>11</v>
      </c>
      <c r="D590" s="49">
        <v>12</v>
      </c>
      <c r="E590" s="48" t="s">
        <v>10</v>
      </c>
      <c r="F590" s="50">
        <v>24.3</v>
      </c>
      <c r="G590" s="50">
        <f t="shared" si="9"/>
        <v>291.60000000000002</v>
      </c>
    </row>
    <row r="591" spans="1:7" x14ac:dyDescent="0.3">
      <c r="A591" s="47">
        <v>14360</v>
      </c>
      <c r="B591" s="48" t="s">
        <v>1791</v>
      </c>
      <c r="C591" s="48" t="s">
        <v>153</v>
      </c>
      <c r="D591" s="49">
        <v>7.67</v>
      </c>
      <c r="E591" s="48" t="s">
        <v>8</v>
      </c>
      <c r="F591" s="50">
        <v>37.97</v>
      </c>
      <c r="G591" s="50">
        <f t="shared" si="9"/>
        <v>291.22989999999999</v>
      </c>
    </row>
    <row r="592" spans="1:7" x14ac:dyDescent="0.3">
      <c r="A592" s="47">
        <v>11422</v>
      </c>
      <c r="B592" s="48" t="s">
        <v>3329</v>
      </c>
      <c r="C592" s="48" t="s">
        <v>11</v>
      </c>
      <c r="D592" s="49">
        <v>9</v>
      </c>
      <c r="E592" s="48" t="s">
        <v>10</v>
      </c>
      <c r="F592" s="50">
        <v>32.299999999999997</v>
      </c>
      <c r="G592" s="50">
        <f t="shared" si="9"/>
        <v>290.7</v>
      </c>
    </row>
    <row r="593" spans="1:7" x14ac:dyDescent="0.3">
      <c r="A593" s="47">
        <v>5066</v>
      </c>
      <c r="B593" s="48" t="s">
        <v>3395</v>
      </c>
      <c r="C593" s="48" t="s">
        <v>12</v>
      </c>
      <c r="D593" s="49">
        <v>28</v>
      </c>
      <c r="E593" s="48" t="s">
        <v>10</v>
      </c>
      <c r="F593" s="50">
        <v>10.36</v>
      </c>
      <c r="G593" s="50">
        <f t="shared" si="9"/>
        <v>290.08</v>
      </c>
    </row>
    <row r="594" spans="1:7" x14ac:dyDescent="0.3">
      <c r="A594" s="47">
        <v>22818</v>
      </c>
      <c r="B594" s="48" t="s">
        <v>643</v>
      </c>
      <c r="C594" s="48" t="s">
        <v>7</v>
      </c>
      <c r="D594" s="49">
        <v>9</v>
      </c>
      <c r="E594" s="48" t="s">
        <v>10</v>
      </c>
      <c r="F594" s="50">
        <v>32.229999999999997</v>
      </c>
      <c r="G594" s="50">
        <f t="shared" si="9"/>
        <v>290.07</v>
      </c>
    </row>
    <row r="595" spans="1:7" x14ac:dyDescent="0.3">
      <c r="A595" s="47">
        <v>2959</v>
      </c>
      <c r="B595" s="48" t="s">
        <v>1612</v>
      </c>
      <c r="C595" s="48" t="s">
        <v>11</v>
      </c>
      <c r="D595" s="49">
        <v>2</v>
      </c>
      <c r="E595" s="48" t="s">
        <v>10</v>
      </c>
      <c r="F595" s="50">
        <v>144.88</v>
      </c>
      <c r="G595" s="50">
        <f t="shared" si="9"/>
        <v>289.76</v>
      </c>
    </row>
    <row r="596" spans="1:7" x14ac:dyDescent="0.3">
      <c r="A596" s="47">
        <v>23041</v>
      </c>
      <c r="B596" s="48" t="s">
        <v>2090</v>
      </c>
      <c r="C596" s="48" t="s">
        <v>12</v>
      </c>
      <c r="D596" s="49">
        <v>29</v>
      </c>
      <c r="E596" s="48" t="s">
        <v>10</v>
      </c>
      <c r="F596" s="50">
        <v>9.99</v>
      </c>
      <c r="G596" s="50">
        <f t="shared" si="9"/>
        <v>289.70999999999998</v>
      </c>
    </row>
    <row r="597" spans="1:7" x14ac:dyDescent="0.3">
      <c r="A597" s="47">
        <v>755</v>
      </c>
      <c r="B597" s="48" t="s">
        <v>484</v>
      </c>
      <c r="C597" s="48" t="s">
        <v>36</v>
      </c>
      <c r="D597" s="49">
        <v>4.91</v>
      </c>
      <c r="E597" s="48" t="s">
        <v>8</v>
      </c>
      <c r="F597" s="50">
        <v>58.9</v>
      </c>
      <c r="G597" s="50">
        <f t="shared" si="9"/>
        <v>289.19900000000001</v>
      </c>
    </row>
    <row r="598" spans="1:7" x14ac:dyDescent="0.3">
      <c r="A598" s="47">
        <v>985</v>
      </c>
      <c r="B598" s="48" t="s">
        <v>1847</v>
      </c>
      <c r="C598" s="48" t="s">
        <v>12</v>
      </c>
      <c r="D598" s="49">
        <v>13.81</v>
      </c>
      <c r="E598" s="48" t="s">
        <v>8</v>
      </c>
      <c r="F598" s="50">
        <v>20.94</v>
      </c>
      <c r="G598" s="50">
        <f t="shared" si="9"/>
        <v>289.18140000000005</v>
      </c>
    </row>
    <row r="599" spans="1:7" x14ac:dyDescent="0.3">
      <c r="A599" s="47">
        <v>17610</v>
      </c>
      <c r="B599" s="48" t="s">
        <v>570</v>
      </c>
      <c r="C599" s="48" t="s">
        <v>11</v>
      </c>
      <c r="D599" s="49">
        <v>125</v>
      </c>
      <c r="E599" s="48" t="s">
        <v>10</v>
      </c>
      <c r="F599" s="50">
        <v>2.31</v>
      </c>
      <c r="G599" s="50">
        <f t="shared" si="9"/>
        <v>288.75</v>
      </c>
    </row>
    <row r="600" spans="1:7" x14ac:dyDescent="0.3">
      <c r="A600" s="47">
        <v>1736</v>
      </c>
      <c r="B600" s="48" t="s">
        <v>2992</v>
      </c>
      <c r="C600" s="48" t="s">
        <v>23</v>
      </c>
      <c r="D600" s="49">
        <v>3.74</v>
      </c>
      <c r="E600" s="48" t="s">
        <v>8</v>
      </c>
      <c r="F600" s="50">
        <v>77.099999999999994</v>
      </c>
      <c r="G600" s="50">
        <f t="shared" si="9"/>
        <v>288.35399999999998</v>
      </c>
    </row>
    <row r="601" spans="1:7" x14ac:dyDescent="0.3">
      <c r="A601" s="47">
        <v>9274</v>
      </c>
      <c r="B601" s="48" t="s">
        <v>1662</v>
      </c>
      <c r="C601" s="48" t="s">
        <v>14</v>
      </c>
      <c r="D601" s="49">
        <v>71</v>
      </c>
      <c r="E601" s="48" t="s">
        <v>10</v>
      </c>
      <c r="F601" s="50">
        <v>4.0599999999999996</v>
      </c>
      <c r="G601" s="50">
        <f t="shared" si="9"/>
        <v>288.26</v>
      </c>
    </row>
    <row r="602" spans="1:7" x14ac:dyDescent="0.3">
      <c r="A602" s="47">
        <v>22922</v>
      </c>
      <c r="B602" s="48" t="s">
        <v>1302</v>
      </c>
      <c r="C602" s="48" t="s">
        <v>12</v>
      </c>
      <c r="D602" s="49">
        <v>32</v>
      </c>
      <c r="E602" s="48" t="s">
        <v>10</v>
      </c>
      <c r="F602" s="50">
        <v>9</v>
      </c>
      <c r="G602" s="50">
        <f t="shared" si="9"/>
        <v>288</v>
      </c>
    </row>
    <row r="603" spans="1:7" x14ac:dyDescent="0.3">
      <c r="A603" s="47">
        <v>15826</v>
      </c>
      <c r="B603" s="48" t="s">
        <v>3550</v>
      </c>
      <c r="C603" s="48" t="s">
        <v>11</v>
      </c>
      <c r="D603" s="49">
        <v>3</v>
      </c>
      <c r="E603" s="48" t="s">
        <v>10</v>
      </c>
      <c r="F603" s="50">
        <v>96</v>
      </c>
      <c r="G603" s="50">
        <f t="shared" si="9"/>
        <v>288</v>
      </c>
    </row>
    <row r="604" spans="1:7" x14ac:dyDescent="0.3">
      <c r="A604" s="47">
        <v>7342</v>
      </c>
      <c r="B604" s="48" t="s">
        <v>1875</v>
      </c>
      <c r="C604" s="48" t="s">
        <v>7</v>
      </c>
      <c r="D604" s="49">
        <v>14</v>
      </c>
      <c r="E604" s="48" t="s">
        <v>10</v>
      </c>
      <c r="F604" s="50">
        <v>20.56</v>
      </c>
      <c r="G604" s="50">
        <f t="shared" si="9"/>
        <v>287.83999999999997</v>
      </c>
    </row>
    <row r="605" spans="1:7" x14ac:dyDescent="0.3">
      <c r="A605" s="47">
        <v>17167</v>
      </c>
      <c r="B605" s="48" t="s">
        <v>1417</v>
      </c>
      <c r="C605" s="48" t="s">
        <v>20</v>
      </c>
      <c r="D605" s="49">
        <v>7</v>
      </c>
      <c r="E605" s="48" t="s">
        <v>10</v>
      </c>
      <c r="F605" s="50">
        <v>41.11</v>
      </c>
      <c r="G605" s="50">
        <f t="shared" si="9"/>
        <v>287.77</v>
      </c>
    </row>
    <row r="606" spans="1:7" x14ac:dyDescent="0.3">
      <c r="A606" s="47">
        <v>8979</v>
      </c>
      <c r="B606" s="48" t="s">
        <v>950</v>
      </c>
      <c r="C606" s="48" t="s">
        <v>9</v>
      </c>
      <c r="D606" s="49">
        <v>7</v>
      </c>
      <c r="E606" s="48" t="s">
        <v>10</v>
      </c>
      <c r="F606" s="50">
        <v>41.1</v>
      </c>
      <c r="G606" s="50">
        <f t="shared" si="9"/>
        <v>287.7</v>
      </c>
    </row>
    <row r="607" spans="1:7" x14ac:dyDescent="0.3">
      <c r="A607" s="47">
        <v>19930</v>
      </c>
      <c r="B607" s="48" t="s">
        <v>3020</v>
      </c>
      <c r="C607" s="48" t="s">
        <v>12</v>
      </c>
      <c r="D607" s="49">
        <v>32</v>
      </c>
      <c r="E607" s="48" t="s">
        <v>10</v>
      </c>
      <c r="F607" s="50">
        <v>8.99</v>
      </c>
      <c r="G607" s="50">
        <f t="shared" si="9"/>
        <v>287.68</v>
      </c>
    </row>
    <row r="608" spans="1:7" x14ac:dyDescent="0.3">
      <c r="A608" s="47">
        <v>9112</v>
      </c>
      <c r="B608" s="48" t="s">
        <v>2704</v>
      </c>
      <c r="C608" s="48" t="s">
        <v>7</v>
      </c>
      <c r="D608" s="49">
        <v>6.39</v>
      </c>
      <c r="E608" s="48" t="s">
        <v>8</v>
      </c>
      <c r="F608" s="50">
        <v>45</v>
      </c>
      <c r="G608" s="50">
        <f t="shared" si="9"/>
        <v>287.55</v>
      </c>
    </row>
    <row r="609" spans="1:7" x14ac:dyDescent="0.3">
      <c r="A609" s="47">
        <v>17963</v>
      </c>
      <c r="B609" s="48" t="s">
        <v>54</v>
      </c>
      <c r="C609" s="48" t="s">
        <v>52</v>
      </c>
      <c r="D609" s="49">
        <v>3.35</v>
      </c>
      <c r="E609" s="48" t="s">
        <v>8</v>
      </c>
      <c r="F609" s="50">
        <v>85.81</v>
      </c>
      <c r="G609" s="50">
        <f t="shared" si="9"/>
        <v>287.46350000000001</v>
      </c>
    </row>
    <row r="610" spans="1:7" x14ac:dyDescent="0.3">
      <c r="A610" s="47">
        <v>21886</v>
      </c>
      <c r="B610" s="48" t="s">
        <v>2834</v>
      </c>
      <c r="C610" s="48" t="s">
        <v>23</v>
      </c>
      <c r="D610" s="49">
        <v>2.48</v>
      </c>
      <c r="E610" s="48" t="s">
        <v>8</v>
      </c>
      <c r="F610" s="50">
        <v>115.9</v>
      </c>
      <c r="G610" s="50">
        <f t="shared" si="9"/>
        <v>287.43200000000002</v>
      </c>
    </row>
    <row r="611" spans="1:7" x14ac:dyDescent="0.3">
      <c r="A611" s="47">
        <v>657</v>
      </c>
      <c r="B611" s="48" t="s">
        <v>3221</v>
      </c>
      <c r="C611" s="48" t="s">
        <v>23</v>
      </c>
      <c r="D611" s="49">
        <v>22.573333333333299</v>
      </c>
      <c r="E611" s="48" t="s">
        <v>8</v>
      </c>
      <c r="F611" s="50">
        <v>12.71</v>
      </c>
      <c r="G611" s="50">
        <f t="shared" si="9"/>
        <v>286.90706666666625</v>
      </c>
    </row>
    <row r="612" spans="1:7" x14ac:dyDescent="0.3">
      <c r="A612" s="47">
        <v>16926</v>
      </c>
      <c r="B612" s="48" t="s">
        <v>2129</v>
      </c>
      <c r="C612" s="48" t="s">
        <v>9</v>
      </c>
      <c r="D612" s="49">
        <v>3</v>
      </c>
      <c r="E612" s="48" t="s">
        <v>10</v>
      </c>
      <c r="F612" s="50">
        <v>95.51</v>
      </c>
      <c r="G612" s="50">
        <f t="shared" si="9"/>
        <v>286.53000000000003</v>
      </c>
    </row>
    <row r="613" spans="1:7" x14ac:dyDescent="0.3">
      <c r="A613" s="47">
        <v>710</v>
      </c>
      <c r="B613" s="48" t="s">
        <v>1400</v>
      </c>
      <c r="C613" s="48" t="s">
        <v>20</v>
      </c>
      <c r="D613" s="49">
        <v>10.602</v>
      </c>
      <c r="E613" s="48" t="s">
        <v>8</v>
      </c>
      <c r="F613" s="50">
        <v>27</v>
      </c>
      <c r="G613" s="50">
        <f t="shared" si="9"/>
        <v>286.25400000000002</v>
      </c>
    </row>
    <row r="614" spans="1:7" x14ac:dyDescent="0.3">
      <c r="A614" s="47">
        <v>6648</v>
      </c>
      <c r="B614" s="48" t="s">
        <v>586</v>
      </c>
      <c r="C614" s="48" t="s">
        <v>12</v>
      </c>
      <c r="D614" s="49">
        <v>44</v>
      </c>
      <c r="E614" s="48" t="s">
        <v>10</v>
      </c>
      <c r="F614" s="50">
        <v>6.5</v>
      </c>
      <c r="G614" s="50">
        <f t="shared" si="9"/>
        <v>286</v>
      </c>
    </row>
    <row r="615" spans="1:7" x14ac:dyDescent="0.3">
      <c r="A615" s="47">
        <v>17736</v>
      </c>
      <c r="B615" s="48" t="s">
        <v>3215</v>
      </c>
      <c r="C615" s="48" t="s">
        <v>23</v>
      </c>
      <c r="D615" s="49">
        <v>12</v>
      </c>
      <c r="E615" s="48" t="s">
        <v>10</v>
      </c>
      <c r="F615" s="50">
        <v>23.69</v>
      </c>
      <c r="G615" s="50">
        <f t="shared" si="9"/>
        <v>284.28000000000003</v>
      </c>
    </row>
    <row r="616" spans="1:7" x14ac:dyDescent="0.3">
      <c r="A616" s="47">
        <v>713</v>
      </c>
      <c r="B616" s="48" t="s">
        <v>2606</v>
      </c>
      <c r="C616" s="48" t="s">
        <v>53</v>
      </c>
      <c r="D616" s="49">
        <v>3.25</v>
      </c>
      <c r="E616" s="48" t="s">
        <v>8</v>
      </c>
      <c r="F616" s="50">
        <v>87.3</v>
      </c>
      <c r="G616" s="50">
        <f t="shared" si="9"/>
        <v>283.72499999999997</v>
      </c>
    </row>
    <row r="617" spans="1:7" x14ac:dyDescent="0.3">
      <c r="A617" s="47">
        <v>21322</v>
      </c>
      <c r="B617" s="48" t="s">
        <v>3543</v>
      </c>
      <c r="C617" s="48" t="s">
        <v>12</v>
      </c>
      <c r="D617" s="49">
        <v>54</v>
      </c>
      <c r="E617" s="48" t="s">
        <v>10</v>
      </c>
      <c r="F617" s="50">
        <v>5.25</v>
      </c>
      <c r="G617" s="50">
        <f t="shared" si="9"/>
        <v>283.5</v>
      </c>
    </row>
    <row r="618" spans="1:7" x14ac:dyDescent="0.3">
      <c r="A618" s="47">
        <v>4507</v>
      </c>
      <c r="B618" s="48" t="s">
        <v>1711</v>
      </c>
      <c r="C618" s="48" t="s">
        <v>12</v>
      </c>
      <c r="D618" s="49">
        <v>21</v>
      </c>
      <c r="E618" s="48" t="s">
        <v>10</v>
      </c>
      <c r="F618" s="50">
        <v>13.49</v>
      </c>
      <c r="G618" s="50">
        <f t="shared" si="9"/>
        <v>283.29000000000002</v>
      </c>
    </row>
    <row r="619" spans="1:7" x14ac:dyDescent="0.3">
      <c r="A619" s="47">
        <v>20328</v>
      </c>
      <c r="B619" s="48" t="s">
        <v>1447</v>
      </c>
      <c r="C619" s="48" t="s">
        <v>9</v>
      </c>
      <c r="D619" s="49">
        <v>1</v>
      </c>
      <c r="E619" s="48" t="s">
        <v>10</v>
      </c>
      <c r="F619" s="50">
        <v>282.5</v>
      </c>
      <c r="G619" s="50">
        <f t="shared" si="9"/>
        <v>282.5</v>
      </c>
    </row>
    <row r="620" spans="1:7" x14ac:dyDescent="0.3">
      <c r="A620" s="47">
        <v>20324</v>
      </c>
      <c r="B620" s="48" t="s">
        <v>1448</v>
      </c>
      <c r="C620" s="48" t="s">
        <v>9</v>
      </c>
      <c r="D620" s="49">
        <v>1</v>
      </c>
      <c r="E620" s="48" t="s">
        <v>10</v>
      </c>
      <c r="F620" s="50">
        <v>282.5</v>
      </c>
      <c r="G620" s="50">
        <f t="shared" si="9"/>
        <v>282.5</v>
      </c>
    </row>
    <row r="621" spans="1:7" x14ac:dyDescent="0.3">
      <c r="A621" s="47">
        <v>20325</v>
      </c>
      <c r="B621" s="48" t="s">
        <v>1449</v>
      </c>
      <c r="C621" s="48" t="s">
        <v>9</v>
      </c>
      <c r="D621" s="49">
        <v>1</v>
      </c>
      <c r="E621" s="48" t="s">
        <v>10</v>
      </c>
      <c r="F621" s="50">
        <v>282.5</v>
      </c>
      <c r="G621" s="50">
        <f t="shared" si="9"/>
        <v>282.5</v>
      </c>
    </row>
    <row r="622" spans="1:7" x14ac:dyDescent="0.3">
      <c r="A622" s="47">
        <v>20326</v>
      </c>
      <c r="B622" s="48" t="s">
        <v>1450</v>
      </c>
      <c r="C622" s="48" t="s">
        <v>9</v>
      </c>
      <c r="D622" s="49">
        <v>1</v>
      </c>
      <c r="E622" s="48" t="s">
        <v>10</v>
      </c>
      <c r="F622" s="50">
        <v>282.5</v>
      </c>
      <c r="G622" s="50">
        <f t="shared" si="9"/>
        <v>282.5</v>
      </c>
    </row>
    <row r="623" spans="1:7" x14ac:dyDescent="0.3">
      <c r="A623" s="47">
        <v>20331</v>
      </c>
      <c r="B623" s="48" t="s">
        <v>1454</v>
      </c>
      <c r="C623" s="48" t="s">
        <v>9</v>
      </c>
      <c r="D623" s="49">
        <v>1</v>
      </c>
      <c r="E623" s="48" t="s">
        <v>10</v>
      </c>
      <c r="F623" s="50">
        <v>282.5</v>
      </c>
      <c r="G623" s="50">
        <f t="shared" si="9"/>
        <v>282.5</v>
      </c>
    </row>
    <row r="624" spans="1:7" x14ac:dyDescent="0.3">
      <c r="A624" s="47">
        <v>251</v>
      </c>
      <c r="B624" s="48" t="s">
        <v>3073</v>
      </c>
      <c r="C624" s="48" t="s">
        <v>35</v>
      </c>
      <c r="D624" s="49">
        <v>15.6933333333333</v>
      </c>
      <c r="E624" s="48" t="s">
        <v>8</v>
      </c>
      <c r="F624" s="50">
        <v>18</v>
      </c>
      <c r="G624" s="50">
        <f t="shared" si="9"/>
        <v>282.47999999999939</v>
      </c>
    </row>
    <row r="625" spans="1:7" x14ac:dyDescent="0.3">
      <c r="A625" s="47">
        <v>8698</v>
      </c>
      <c r="B625" s="48" t="s">
        <v>1289</v>
      </c>
      <c r="C625" s="48" t="s">
        <v>9</v>
      </c>
      <c r="D625" s="49">
        <v>94</v>
      </c>
      <c r="E625" s="48" t="s">
        <v>30</v>
      </c>
      <c r="F625" s="50">
        <v>2.99</v>
      </c>
      <c r="G625" s="50">
        <f t="shared" si="9"/>
        <v>281.06</v>
      </c>
    </row>
    <row r="626" spans="1:7" x14ac:dyDescent="0.3">
      <c r="A626" s="47">
        <v>13941</v>
      </c>
      <c r="B626" s="48" t="s">
        <v>3310</v>
      </c>
      <c r="C626" s="48" t="s">
        <v>11</v>
      </c>
      <c r="D626" s="49">
        <v>87</v>
      </c>
      <c r="E626" s="48" t="s">
        <v>10</v>
      </c>
      <c r="F626" s="50">
        <v>3.23</v>
      </c>
      <c r="G626" s="50">
        <f t="shared" si="9"/>
        <v>281.01</v>
      </c>
    </row>
    <row r="627" spans="1:7" x14ac:dyDescent="0.3">
      <c r="A627" s="47">
        <v>8451</v>
      </c>
      <c r="B627" s="48" t="s">
        <v>1098</v>
      </c>
      <c r="C627" s="48" t="s">
        <v>12</v>
      </c>
      <c r="D627" s="49">
        <v>54</v>
      </c>
      <c r="E627" s="48" t="s">
        <v>10</v>
      </c>
      <c r="F627" s="50">
        <v>5.19</v>
      </c>
      <c r="G627" s="50">
        <f t="shared" si="9"/>
        <v>280.26000000000005</v>
      </c>
    </row>
    <row r="628" spans="1:7" x14ac:dyDescent="0.3">
      <c r="A628" s="47">
        <v>20818</v>
      </c>
      <c r="B628" s="48" t="s">
        <v>2817</v>
      </c>
      <c r="C628" s="48" t="s">
        <v>23</v>
      </c>
      <c r="D628" s="49">
        <v>18</v>
      </c>
      <c r="E628" s="48" t="s">
        <v>10</v>
      </c>
      <c r="F628" s="50">
        <v>15.56</v>
      </c>
      <c r="G628" s="50">
        <f t="shared" si="9"/>
        <v>280.08</v>
      </c>
    </row>
    <row r="629" spans="1:7" x14ac:dyDescent="0.3">
      <c r="A629" s="47">
        <v>20286</v>
      </c>
      <c r="B629" s="48" t="s">
        <v>955</v>
      </c>
      <c r="C629" s="48" t="s">
        <v>52</v>
      </c>
      <c r="D629" s="49">
        <v>3.35</v>
      </c>
      <c r="E629" s="48" t="s">
        <v>8</v>
      </c>
      <c r="F629" s="50">
        <v>83.58</v>
      </c>
      <c r="G629" s="50">
        <f t="shared" si="9"/>
        <v>279.99299999999999</v>
      </c>
    </row>
    <row r="630" spans="1:7" x14ac:dyDescent="0.3">
      <c r="A630" s="47">
        <v>4380</v>
      </c>
      <c r="B630" s="48" t="s">
        <v>2843</v>
      </c>
      <c r="C630" s="48" t="s">
        <v>23</v>
      </c>
      <c r="D630" s="49">
        <v>3.9</v>
      </c>
      <c r="E630" s="48" t="s">
        <v>8</v>
      </c>
      <c r="F630" s="50">
        <v>71.77</v>
      </c>
      <c r="G630" s="50">
        <f t="shared" si="9"/>
        <v>279.90299999999996</v>
      </c>
    </row>
    <row r="631" spans="1:7" x14ac:dyDescent="0.3">
      <c r="A631" s="47">
        <v>21500</v>
      </c>
      <c r="B631" s="48" t="s">
        <v>719</v>
      </c>
      <c r="C631" s="48" t="s">
        <v>36</v>
      </c>
      <c r="D631" s="49">
        <v>2</v>
      </c>
      <c r="E631" s="48" t="s">
        <v>10</v>
      </c>
      <c r="F631" s="50">
        <v>139.9</v>
      </c>
      <c r="G631" s="50">
        <f t="shared" si="9"/>
        <v>279.8</v>
      </c>
    </row>
    <row r="632" spans="1:7" x14ac:dyDescent="0.3">
      <c r="A632" s="47">
        <v>15702</v>
      </c>
      <c r="B632" s="48" t="s">
        <v>1324</v>
      </c>
      <c r="C632" s="48" t="s">
        <v>12</v>
      </c>
      <c r="D632" s="49">
        <v>28</v>
      </c>
      <c r="E632" s="48" t="s">
        <v>10</v>
      </c>
      <c r="F632" s="50">
        <v>9.99</v>
      </c>
      <c r="G632" s="50">
        <f t="shared" si="9"/>
        <v>279.72000000000003</v>
      </c>
    </row>
    <row r="633" spans="1:7" x14ac:dyDescent="0.3">
      <c r="A633" s="47">
        <v>20206</v>
      </c>
      <c r="B633" s="48" t="s">
        <v>1264</v>
      </c>
      <c r="C633" s="48" t="s">
        <v>11</v>
      </c>
      <c r="D633" s="49">
        <v>3</v>
      </c>
      <c r="E633" s="48" t="s">
        <v>10</v>
      </c>
      <c r="F633" s="50">
        <v>93.18</v>
      </c>
      <c r="G633" s="50">
        <f t="shared" si="9"/>
        <v>279.54000000000002</v>
      </c>
    </row>
    <row r="634" spans="1:7" x14ac:dyDescent="0.3">
      <c r="A634" s="47">
        <v>3761</v>
      </c>
      <c r="B634" s="48" t="s">
        <v>813</v>
      </c>
      <c r="C634" s="48" t="s">
        <v>33</v>
      </c>
      <c r="D634" s="49">
        <v>43</v>
      </c>
      <c r="E634" s="48" t="s">
        <v>10</v>
      </c>
      <c r="F634" s="50">
        <v>6.48</v>
      </c>
      <c r="G634" s="50">
        <f t="shared" si="9"/>
        <v>278.64000000000004</v>
      </c>
    </row>
    <row r="635" spans="1:7" x14ac:dyDescent="0.3">
      <c r="A635" s="47">
        <v>22673</v>
      </c>
      <c r="B635" s="48" t="s">
        <v>2572</v>
      </c>
      <c r="C635" s="48" t="s">
        <v>7</v>
      </c>
      <c r="D635" s="49">
        <v>18.32</v>
      </c>
      <c r="E635" s="48" t="s">
        <v>8</v>
      </c>
      <c r="F635" s="50">
        <v>15.2</v>
      </c>
      <c r="G635" s="50">
        <f t="shared" si="9"/>
        <v>278.464</v>
      </c>
    </row>
    <row r="636" spans="1:7" x14ac:dyDescent="0.3">
      <c r="A636" s="47">
        <v>11542</v>
      </c>
      <c r="B636" s="48" t="s">
        <v>3292</v>
      </c>
      <c r="C636" s="48" t="s">
        <v>33</v>
      </c>
      <c r="D636" s="49">
        <v>10</v>
      </c>
      <c r="E636" s="48" t="s">
        <v>10</v>
      </c>
      <c r="F636" s="50">
        <v>27.8</v>
      </c>
      <c r="G636" s="50">
        <f t="shared" si="9"/>
        <v>278</v>
      </c>
    </row>
    <row r="637" spans="1:7" x14ac:dyDescent="0.3">
      <c r="A637" s="47">
        <v>12617</v>
      </c>
      <c r="B637" s="48" t="s">
        <v>221</v>
      </c>
      <c r="C637" s="48" t="s">
        <v>12</v>
      </c>
      <c r="D637" s="49">
        <v>38</v>
      </c>
      <c r="E637" s="48" t="s">
        <v>10</v>
      </c>
      <c r="F637" s="50">
        <v>7.29</v>
      </c>
      <c r="G637" s="50">
        <f t="shared" si="9"/>
        <v>277.02</v>
      </c>
    </row>
    <row r="638" spans="1:7" x14ac:dyDescent="0.3">
      <c r="A638" s="47">
        <v>4844</v>
      </c>
      <c r="B638" s="48" t="s">
        <v>2166</v>
      </c>
      <c r="C638" s="48" t="s">
        <v>12</v>
      </c>
      <c r="D638" s="49">
        <v>27</v>
      </c>
      <c r="E638" s="48" t="s">
        <v>10</v>
      </c>
      <c r="F638" s="50">
        <v>10.26</v>
      </c>
      <c r="G638" s="50">
        <f t="shared" si="9"/>
        <v>277.02</v>
      </c>
    </row>
    <row r="639" spans="1:7" x14ac:dyDescent="0.3">
      <c r="A639" s="47">
        <v>21026</v>
      </c>
      <c r="B639" s="48" t="s">
        <v>2947</v>
      </c>
      <c r="C639" s="48" t="s">
        <v>23</v>
      </c>
      <c r="D639" s="49">
        <v>3.15</v>
      </c>
      <c r="E639" s="48" t="s">
        <v>8</v>
      </c>
      <c r="F639" s="50">
        <v>87.9</v>
      </c>
      <c r="G639" s="50">
        <f t="shared" si="9"/>
        <v>276.88499999999999</v>
      </c>
    </row>
    <row r="640" spans="1:7" x14ac:dyDescent="0.3">
      <c r="A640" s="47">
        <v>534</v>
      </c>
      <c r="B640" s="48" t="s">
        <v>3208</v>
      </c>
      <c r="C640" s="48" t="s">
        <v>35</v>
      </c>
      <c r="D640" s="49">
        <v>7.9033333333333298</v>
      </c>
      <c r="E640" s="48" t="s">
        <v>8</v>
      </c>
      <c r="F640" s="50">
        <v>35</v>
      </c>
      <c r="G640" s="50">
        <f t="shared" si="9"/>
        <v>276.61666666666656</v>
      </c>
    </row>
    <row r="641" spans="1:7" x14ac:dyDescent="0.3">
      <c r="A641" s="47">
        <v>782</v>
      </c>
      <c r="B641" s="48" t="s">
        <v>1464</v>
      </c>
      <c r="C641" s="48" t="s">
        <v>53</v>
      </c>
      <c r="D641" s="49">
        <v>4.8600000000000003</v>
      </c>
      <c r="E641" s="48" t="s">
        <v>8</v>
      </c>
      <c r="F641" s="50">
        <v>56.9</v>
      </c>
      <c r="G641" s="50">
        <f t="shared" si="9"/>
        <v>276.53399999999999</v>
      </c>
    </row>
    <row r="642" spans="1:7" x14ac:dyDescent="0.3">
      <c r="A642" s="47">
        <v>1513</v>
      </c>
      <c r="B642" s="48" t="s">
        <v>2775</v>
      </c>
      <c r="C642" s="48" t="s">
        <v>23</v>
      </c>
      <c r="D642" s="49">
        <v>9.99</v>
      </c>
      <c r="E642" s="48" t="s">
        <v>8</v>
      </c>
      <c r="F642" s="50">
        <v>27.68</v>
      </c>
      <c r="G642" s="50">
        <f t="shared" ref="G642:G705" si="10">D642*F642</f>
        <v>276.52320000000003</v>
      </c>
    </row>
    <row r="643" spans="1:7" x14ac:dyDescent="0.3">
      <c r="A643" s="47">
        <v>2710</v>
      </c>
      <c r="B643" s="48" t="s">
        <v>493</v>
      </c>
      <c r="C643" s="48" t="s">
        <v>53</v>
      </c>
      <c r="D643" s="49">
        <v>4.1399999999999997</v>
      </c>
      <c r="E643" s="48" t="s">
        <v>8</v>
      </c>
      <c r="F643" s="50">
        <v>66.510000000000005</v>
      </c>
      <c r="G643" s="50">
        <f t="shared" si="10"/>
        <v>275.35140000000001</v>
      </c>
    </row>
    <row r="644" spans="1:7" x14ac:dyDescent="0.3">
      <c r="A644" s="47">
        <v>61</v>
      </c>
      <c r="B644" s="48" t="s">
        <v>189</v>
      </c>
      <c r="C644" s="48" t="s">
        <v>49</v>
      </c>
      <c r="D644" s="49">
        <v>9.17</v>
      </c>
      <c r="E644" s="48" t="s">
        <v>8</v>
      </c>
      <c r="F644" s="50">
        <v>30</v>
      </c>
      <c r="G644" s="50">
        <f t="shared" si="10"/>
        <v>275.10000000000002</v>
      </c>
    </row>
    <row r="645" spans="1:7" x14ac:dyDescent="0.3">
      <c r="A645" s="47">
        <v>21796</v>
      </c>
      <c r="B645" s="48" t="s">
        <v>1393</v>
      </c>
      <c r="C645" s="48" t="s">
        <v>7</v>
      </c>
      <c r="D645" s="49">
        <v>15</v>
      </c>
      <c r="E645" s="48" t="s">
        <v>10</v>
      </c>
      <c r="F645" s="50">
        <v>18.32</v>
      </c>
      <c r="G645" s="50">
        <f t="shared" si="10"/>
        <v>274.8</v>
      </c>
    </row>
    <row r="646" spans="1:7" x14ac:dyDescent="0.3">
      <c r="A646" s="47">
        <v>20747</v>
      </c>
      <c r="B646" s="48" t="s">
        <v>3549</v>
      </c>
      <c r="C646" s="48" t="s">
        <v>11</v>
      </c>
      <c r="D646" s="49">
        <v>6</v>
      </c>
      <c r="E646" s="48" t="s">
        <v>10</v>
      </c>
      <c r="F646" s="50">
        <v>45.75</v>
      </c>
      <c r="G646" s="50">
        <f t="shared" si="10"/>
        <v>274.5</v>
      </c>
    </row>
    <row r="647" spans="1:7" x14ac:dyDescent="0.3">
      <c r="A647" s="47">
        <v>21656</v>
      </c>
      <c r="B647" s="48" t="s">
        <v>2269</v>
      </c>
      <c r="C647" s="48" t="s">
        <v>11</v>
      </c>
      <c r="D647" s="49">
        <v>5</v>
      </c>
      <c r="E647" s="48" t="s">
        <v>10</v>
      </c>
      <c r="F647" s="50">
        <v>54.88</v>
      </c>
      <c r="G647" s="50">
        <f t="shared" si="10"/>
        <v>274.40000000000003</v>
      </c>
    </row>
    <row r="648" spans="1:7" x14ac:dyDescent="0.3">
      <c r="A648" s="47">
        <v>11544</v>
      </c>
      <c r="B648" s="48" t="s">
        <v>951</v>
      </c>
      <c r="C648" s="48" t="s">
        <v>9</v>
      </c>
      <c r="D648" s="49">
        <v>5</v>
      </c>
      <c r="E648" s="48" t="s">
        <v>10</v>
      </c>
      <c r="F648" s="50">
        <v>54.75</v>
      </c>
      <c r="G648" s="50">
        <f t="shared" si="10"/>
        <v>273.75</v>
      </c>
    </row>
    <row r="649" spans="1:7" x14ac:dyDescent="0.3">
      <c r="A649" s="47">
        <v>6483</v>
      </c>
      <c r="B649" s="48" t="s">
        <v>3151</v>
      </c>
      <c r="C649" s="48" t="s">
        <v>7</v>
      </c>
      <c r="D649" s="49">
        <v>25</v>
      </c>
      <c r="E649" s="48" t="s">
        <v>10</v>
      </c>
      <c r="F649" s="50">
        <v>10.91</v>
      </c>
      <c r="G649" s="50">
        <f t="shared" si="10"/>
        <v>272.75</v>
      </c>
    </row>
    <row r="650" spans="1:7" x14ac:dyDescent="0.3">
      <c r="A650" s="47">
        <v>5184</v>
      </c>
      <c r="B650" s="48" t="s">
        <v>2707</v>
      </c>
      <c r="C650" s="48" t="s">
        <v>49</v>
      </c>
      <c r="D650" s="49">
        <v>1.2</v>
      </c>
      <c r="E650" s="48" t="s">
        <v>8</v>
      </c>
      <c r="F650" s="50">
        <v>226.44</v>
      </c>
      <c r="G650" s="50">
        <f t="shared" si="10"/>
        <v>271.72800000000001</v>
      </c>
    </row>
    <row r="651" spans="1:7" x14ac:dyDescent="0.3">
      <c r="A651" s="47">
        <v>14383</v>
      </c>
      <c r="B651" s="48" t="s">
        <v>2257</v>
      </c>
      <c r="C651" s="48" t="s">
        <v>33</v>
      </c>
      <c r="D651" s="49">
        <v>94</v>
      </c>
      <c r="E651" s="48" t="s">
        <v>10</v>
      </c>
      <c r="F651" s="50">
        <v>2.89</v>
      </c>
      <c r="G651" s="50">
        <f t="shared" si="10"/>
        <v>271.66000000000003</v>
      </c>
    </row>
    <row r="652" spans="1:7" x14ac:dyDescent="0.3">
      <c r="A652" s="47">
        <v>18075</v>
      </c>
      <c r="B652" s="48" t="s">
        <v>3468</v>
      </c>
      <c r="C652" s="48" t="s">
        <v>12</v>
      </c>
      <c r="D652" s="49">
        <v>8</v>
      </c>
      <c r="E652" s="48" t="s">
        <v>10</v>
      </c>
      <c r="F652" s="50">
        <v>33.92</v>
      </c>
      <c r="G652" s="50">
        <f t="shared" si="10"/>
        <v>271.36</v>
      </c>
    </row>
    <row r="653" spans="1:7" x14ac:dyDescent="0.3">
      <c r="A653" s="47">
        <v>22849</v>
      </c>
      <c r="B653" s="48" t="s">
        <v>2896</v>
      </c>
      <c r="C653" s="48" t="s">
        <v>2093</v>
      </c>
      <c r="D653" s="49">
        <v>3.4980000000000002</v>
      </c>
      <c r="E653" s="48" t="s">
        <v>8</v>
      </c>
      <c r="F653" s="50">
        <v>77.56</v>
      </c>
      <c r="G653" s="50">
        <f t="shared" si="10"/>
        <v>271.30488000000003</v>
      </c>
    </row>
    <row r="654" spans="1:7" x14ac:dyDescent="0.3">
      <c r="A654" s="47">
        <v>17378</v>
      </c>
      <c r="B654" s="48" t="s">
        <v>1380</v>
      </c>
      <c r="C654" s="48" t="s">
        <v>53</v>
      </c>
      <c r="D654" s="49">
        <v>1.74</v>
      </c>
      <c r="E654" s="48" t="s">
        <v>8</v>
      </c>
      <c r="F654" s="50">
        <v>155.72</v>
      </c>
      <c r="G654" s="50">
        <f t="shared" si="10"/>
        <v>270.95280000000002</v>
      </c>
    </row>
    <row r="655" spans="1:7" x14ac:dyDescent="0.3">
      <c r="A655" s="47">
        <v>21887</v>
      </c>
      <c r="B655" s="48" t="s">
        <v>2819</v>
      </c>
      <c r="C655" s="48" t="s">
        <v>23</v>
      </c>
      <c r="D655" s="49">
        <v>2.1</v>
      </c>
      <c r="E655" s="48" t="s">
        <v>8</v>
      </c>
      <c r="F655" s="50">
        <v>128.9</v>
      </c>
      <c r="G655" s="50">
        <f t="shared" si="10"/>
        <v>270.69</v>
      </c>
    </row>
    <row r="656" spans="1:7" x14ac:dyDescent="0.3">
      <c r="A656" s="47">
        <v>837</v>
      </c>
      <c r="B656" s="48" t="s">
        <v>3318</v>
      </c>
      <c r="C656" s="48" t="s">
        <v>150</v>
      </c>
      <c r="D656" s="49">
        <v>15</v>
      </c>
      <c r="E656" s="48" t="s">
        <v>8</v>
      </c>
      <c r="F656" s="50">
        <v>18</v>
      </c>
      <c r="G656" s="50">
        <f t="shared" si="10"/>
        <v>270</v>
      </c>
    </row>
    <row r="657" spans="1:7" x14ac:dyDescent="0.3">
      <c r="A657" s="47">
        <v>11436</v>
      </c>
      <c r="B657" s="48" t="s">
        <v>1286</v>
      </c>
      <c r="C657" s="48" t="s">
        <v>9</v>
      </c>
      <c r="D657" s="49">
        <v>3</v>
      </c>
      <c r="E657" s="48" t="s">
        <v>10</v>
      </c>
      <c r="F657" s="50">
        <v>90</v>
      </c>
      <c r="G657" s="50">
        <f t="shared" si="10"/>
        <v>270</v>
      </c>
    </row>
    <row r="658" spans="1:7" x14ac:dyDescent="0.3">
      <c r="A658" s="47">
        <v>13823</v>
      </c>
      <c r="B658" s="48" t="s">
        <v>207</v>
      </c>
      <c r="C658" s="48" t="s">
        <v>11</v>
      </c>
      <c r="D658" s="49">
        <v>90</v>
      </c>
      <c r="E658" s="48" t="s">
        <v>10</v>
      </c>
      <c r="F658" s="50">
        <v>2.99</v>
      </c>
      <c r="G658" s="50">
        <f t="shared" si="10"/>
        <v>269.10000000000002</v>
      </c>
    </row>
    <row r="659" spans="1:7" x14ac:dyDescent="0.3">
      <c r="A659" s="47">
        <v>2076</v>
      </c>
      <c r="B659" s="48" t="s">
        <v>50</v>
      </c>
      <c r="C659" s="48" t="s">
        <v>35</v>
      </c>
      <c r="D659" s="49">
        <v>13.438333333333301</v>
      </c>
      <c r="E659" s="48" t="s">
        <v>8</v>
      </c>
      <c r="F659" s="50">
        <v>20</v>
      </c>
      <c r="G659" s="50">
        <f t="shared" si="10"/>
        <v>268.76666666666603</v>
      </c>
    </row>
    <row r="660" spans="1:7" x14ac:dyDescent="0.3">
      <c r="A660" s="47">
        <v>12643</v>
      </c>
      <c r="B660" s="48" t="s">
        <v>615</v>
      </c>
      <c r="C660" s="48" t="s">
        <v>12</v>
      </c>
      <c r="D660" s="49">
        <v>40</v>
      </c>
      <c r="E660" s="48" t="s">
        <v>10</v>
      </c>
      <c r="F660" s="50">
        <v>6.71</v>
      </c>
      <c r="G660" s="50">
        <f t="shared" si="10"/>
        <v>268.39999999999998</v>
      </c>
    </row>
    <row r="661" spans="1:7" x14ac:dyDescent="0.3">
      <c r="A661" s="47">
        <v>14752</v>
      </c>
      <c r="B661" s="48" t="s">
        <v>2215</v>
      </c>
      <c r="C661" s="48" t="s">
        <v>11</v>
      </c>
      <c r="D661" s="49">
        <v>29</v>
      </c>
      <c r="E661" s="48" t="s">
        <v>10</v>
      </c>
      <c r="F661" s="50">
        <v>9.25</v>
      </c>
      <c r="G661" s="50">
        <f t="shared" si="10"/>
        <v>268.25</v>
      </c>
    </row>
    <row r="662" spans="1:7" x14ac:dyDescent="0.3">
      <c r="A662" s="47">
        <v>17497</v>
      </c>
      <c r="B662" s="48" t="s">
        <v>1258</v>
      </c>
      <c r="C662" s="48" t="s">
        <v>11</v>
      </c>
      <c r="D662" s="49">
        <v>4</v>
      </c>
      <c r="E662" s="48" t="s">
        <v>10</v>
      </c>
      <c r="F662" s="50">
        <v>67</v>
      </c>
      <c r="G662" s="50">
        <f t="shared" si="10"/>
        <v>268</v>
      </c>
    </row>
    <row r="663" spans="1:7" x14ac:dyDescent="0.3">
      <c r="A663" s="47">
        <v>18048</v>
      </c>
      <c r="B663" s="48" t="s">
        <v>2857</v>
      </c>
      <c r="C663" s="48" t="s">
        <v>23</v>
      </c>
      <c r="D663" s="49">
        <v>2.1619999999999999</v>
      </c>
      <c r="E663" s="48" t="s">
        <v>8</v>
      </c>
      <c r="F663" s="50">
        <v>123.88611</v>
      </c>
      <c r="G663" s="50">
        <f t="shared" si="10"/>
        <v>267.84176981999997</v>
      </c>
    </row>
    <row r="664" spans="1:7" x14ac:dyDescent="0.3">
      <c r="A664" s="47">
        <v>8423</v>
      </c>
      <c r="B664" s="48" t="s">
        <v>287</v>
      </c>
      <c r="C664" s="48" t="s">
        <v>12</v>
      </c>
      <c r="D664" s="49">
        <v>12</v>
      </c>
      <c r="E664" s="48" t="s">
        <v>10</v>
      </c>
      <c r="F664" s="50">
        <v>22.3</v>
      </c>
      <c r="G664" s="50">
        <f t="shared" si="10"/>
        <v>267.60000000000002</v>
      </c>
    </row>
    <row r="665" spans="1:7" x14ac:dyDescent="0.3">
      <c r="A665" s="47">
        <v>20083</v>
      </c>
      <c r="B665" s="48" t="s">
        <v>2952</v>
      </c>
      <c r="C665" s="48" t="s">
        <v>23</v>
      </c>
      <c r="D665" s="49">
        <v>3.71</v>
      </c>
      <c r="E665" s="48" t="s">
        <v>8</v>
      </c>
      <c r="F665" s="50">
        <v>71.900000000000006</v>
      </c>
      <c r="G665" s="50">
        <f t="shared" si="10"/>
        <v>266.74900000000002</v>
      </c>
    </row>
    <row r="666" spans="1:7" x14ac:dyDescent="0.3">
      <c r="A666" s="47">
        <v>20207</v>
      </c>
      <c r="B666" s="48" t="s">
        <v>1251</v>
      </c>
      <c r="C666" s="48" t="s">
        <v>11</v>
      </c>
      <c r="D666" s="49">
        <v>3</v>
      </c>
      <c r="E666" s="48" t="s">
        <v>10</v>
      </c>
      <c r="F666" s="50">
        <v>88.7</v>
      </c>
      <c r="G666" s="50">
        <f t="shared" si="10"/>
        <v>266.10000000000002</v>
      </c>
    </row>
    <row r="667" spans="1:7" x14ac:dyDescent="0.3">
      <c r="A667" s="47">
        <v>13983</v>
      </c>
      <c r="B667" s="48" t="s">
        <v>2508</v>
      </c>
      <c r="C667" s="48" t="s">
        <v>12</v>
      </c>
      <c r="D667" s="49">
        <v>29</v>
      </c>
      <c r="E667" s="48" t="s">
        <v>10</v>
      </c>
      <c r="F667" s="50">
        <v>9.15</v>
      </c>
      <c r="G667" s="50">
        <f t="shared" si="10"/>
        <v>265.35000000000002</v>
      </c>
    </row>
    <row r="668" spans="1:7" x14ac:dyDescent="0.3">
      <c r="A668" s="47">
        <v>21275</v>
      </c>
      <c r="B668" s="48" t="s">
        <v>2956</v>
      </c>
      <c r="C668" s="48" t="s">
        <v>23</v>
      </c>
      <c r="D668" s="49">
        <v>3.01</v>
      </c>
      <c r="E668" s="48" t="s">
        <v>8</v>
      </c>
      <c r="F668" s="50">
        <v>87.9</v>
      </c>
      <c r="G668" s="50">
        <f t="shared" si="10"/>
        <v>264.57900000000001</v>
      </c>
    </row>
    <row r="669" spans="1:7" x14ac:dyDescent="0.3">
      <c r="A669" s="47">
        <v>17982</v>
      </c>
      <c r="B669" s="48" t="s">
        <v>2251</v>
      </c>
      <c r="C669" s="48" t="s">
        <v>11</v>
      </c>
      <c r="D669" s="49">
        <v>2</v>
      </c>
      <c r="E669" s="48" t="s">
        <v>10</v>
      </c>
      <c r="F669" s="50">
        <v>132.05000000000001</v>
      </c>
      <c r="G669" s="50">
        <f t="shared" si="10"/>
        <v>264.10000000000002</v>
      </c>
    </row>
    <row r="670" spans="1:7" x14ac:dyDescent="0.3">
      <c r="A670" s="47">
        <v>21840</v>
      </c>
      <c r="B670" s="48" t="s">
        <v>1395</v>
      </c>
      <c r="C670" s="48" t="s">
        <v>7</v>
      </c>
      <c r="D670" s="49">
        <v>13</v>
      </c>
      <c r="E670" s="48" t="s">
        <v>10</v>
      </c>
      <c r="F670" s="50">
        <v>20.29</v>
      </c>
      <c r="G670" s="50">
        <f t="shared" si="10"/>
        <v>263.77</v>
      </c>
    </row>
    <row r="671" spans="1:7" x14ac:dyDescent="0.3">
      <c r="A671" s="47">
        <v>13242</v>
      </c>
      <c r="B671" s="48" t="s">
        <v>2595</v>
      </c>
      <c r="C671" s="48" t="s">
        <v>53</v>
      </c>
      <c r="D671" s="49">
        <v>1.2</v>
      </c>
      <c r="E671" s="48" t="s">
        <v>8</v>
      </c>
      <c r="F671" s="50">
        <v>219.64</v>
      </c>
      <c r="G671" s="50">
        <f t="shared" si="10"/>
        <v>263.56799999999998</v>
      </c>
    </row>
    <row r="672" spans="1:7" x14ac:dyDescent="0.3">
      <c r="A672" s="47">
        <v>10514</v>
      </c>
      <c r="B672" s="48" t="s">
        <v>964</v>
      </c>
      <c r="C672" s="48" t="s">
        <v>53</v>
      </c>
      <c r="D672" s="49">
        <v>9.4329999999999998</v>
      </c>
      <c r="E672" s="48" t="s">
        <v>8</v>
      </c>
      <c r="F672" s="50">
        <v>27.8</v>
      </c>
      <c r="G672" s="50">
        <f t="shared" si="10"/>
        <v>262.23739999999998</v>
      </c>
    </row>
    <row r="673" spans="1:7" x14ac:dyDescent="0.3">
      <c r="A673" s="47">
        <v>3318</v>
      </c>
      <c r="B673" s="48" t="s">
        <v>272</v>
      </c>
      <c r="C673" s="48" t="s">
        <v>12</v>
      </c>
      <c r="D673" s="49">
        <v>8</v>
      </c>
      <c r="E673" s="48" t="s">
        <v>10</v>
      </c>
      <c r="F673" s="50">
        <v>32.75</v>
      </c>
      <c r="G673" s="50">
        <f t="shared" si="10"/>
        <v>262</v>
      </c>
    </row>
    <row r="674" spans="1:7" x14ac:dyDescent="0.3">
      <c r="A674" s="47">
        <v>5252</v>
      </c>
      <c r="B674" s="48" t="s">
        <v>1579</v>
      </c>
      <c r="C674" s="48" t="s">
        <v>12</v>
      </c>
      <c r="D674" s="49">
        <v>18</v>
      </c>
      <c r="E674" s="48" t="s">
        <v>10</v>
      </c>
      <c r="F674" s="50">
        <v>14.55</v>
      </c>
      <c r="G674" s="50">
        <f t="shared" si="10"/>
        <v>261.90000000000003</v>
      </c>
    </row>
    <row r="675" spans="1:7" x14ac:dyDescent="0.3">
      <c r="A675" s="47">
        <v>10245</v>
      </c>
      <c r="B675" s="48" t="s">
        <v>746</v>
      </c>
      <c r="C675" s="48" t="s">
        <v>11</v>
      </c>
      <c r="D675" s="49">
        <v>20</v>
      </c>
      <c r="E675" s="48" t="s">
        <v>10</v>
      </c>
      <c r="F675" s="50">
        <v>13.08</v>
      </c>
      <c r="G675" s="50">
        <f t="shared" si="10"/>
        <v>261.60000000000002</v>
      </c>
    </row>
    <row r="676" spans="1:7" x14ac:dyDescent="0.3">
      <c r="A676" s="47">
        <v>13682</v>
      </c>
      <c r="B676" s="48" t="s">
        <v>1473</v>
      </c>
      <c r="C676" s="48" t="s">
        <v>7</v>
      </c>
      <c r="D676" s="49">
        <v>12.67</v>
      </c>
      <c r="E676" s="48" t="s">
        <v>8</v>
      </c>
      <c r="F676" s="50">
        <v>20.64</v>
      </c>
      <c r="G676" s="50">
        <f t="shared" si="10"/>
        <v>261.50880000000001</v>
      </c>
    </row>
    <row r="677" spans="1:7" x14ac:dyDescent="0.3">
      <c r="A677" s="47">
        <v>16031</v>
      </c>
      <c r="B677" s="48" t="s">
        <v>1260</v>
      </c>
      <c r="C677" s="48" t="s">
        <v>11</v>
      </c>
      <c r="D677" s="49">
        <v>3</v>
      </c>
      <c r="E677" s="48" t="s">
        <v>10</v>
      </c>
      <c r="F677" s="50">
        <v>87.15</v>
      </c>
      <c r="G677" s="50">
        <f t="shared" si="10"/>
        <v>261.45000000000005</v>
      </c>
    </row>
    <row r="678" spans="1:7" x14ac:dyDescent="0.3">
      <c r="A678" s="47">
        <v>3377</v>
      </c>
      <c r="B678" s="48" t="s">
        <v>3331</v>
      </c>
      <c r="C678" s="48" t="s">
        <v>11</v>
      </c>
      <c r="D678" s="49">
        <v>9</v>
      </c>
      <c r="E678" s="48" t="s">
        <v>10</v>
      </c>
      <c r="F678" s="50">
        <v>29.02</v>
      </c>
      <c r="G678" s="50">
        <f t="shared" si="10"/>
        <v>261.18</v>
      </c>
    </row>
    <row r="679" spans="1:7" x14ac:dyDescent="0.3">
      <c r="A679" s="47">
        <v>18441</v>
      </c>
      <c r="B679" s="48" t="s">
        <v>24</v>
      </c>
      <c r="C679" s="48" t="s">
        <v>25</v>
      </c>
      <c r="D679" s="49">
        <v>9.0619999999999994</v>
      </c>
      <c r="E679" s="48" t="s">
        <v>8</v>
      </c>
      <c r="F679" s="50">
        <v>28.82</v>
      </c>
      <c r="G679" s="50">
        <f t="shared" si="10"/>
        <v>261.16683999999998</v>
      </c>
    </row>
    <row r="680" spans="1:7" x14ac:dyDescent="0.3">
      <c r="A680" s="47">
        <v>8282</v>
      </c>
      <c r="B680" s="48" t="s">
        <v>741</v>
      </c>
      <c r="C680" s="48" t="s">
        <v>11</v>
      </c>
      <c r="D680" s="49">
        <v>96</v>
      </c>
      <c r="E680" s="48" t="s">
        <v>19</v>
      </c>
      <c r="F680" s="50">
        <v>2.71</v>
      </c>
      <c r="G680" s="50">
        <f t="shared" si="10"/>
        <v>260.15999999999997</v>
      </c>
    </row>
    <row r="681" spans="1:7" x14ac:dyDescent="0.3">
      <c r="A681" s="47">
        <v>21200</v>
      </c>
      <c r="B681" s="48" t="s">
        <v>1434</v>
      </c>
      <c r="C681" s="48" t="s">
        <v>9</v>
      </c>
      <c r="D681" s="49">
        <v>2</v>
      </c>
      <c r="E681" s="48" t="s">
        <v>10</v>
      </c>
      <c r="F681" s="50">
        <v>130</v>
      </c>
      <c r="G681" s="50">
        <f t="shared" si="10"/>
        <v>260</v>
      </c>
    </row>
    <row r="682" spans="1:7" x14ac:dyDescent="0.3">
      <c r="A682" s="47">
        <v>16498</v>
      </c>
      <c r="B682" s="48" t="s">
        <v>2602</v>
      </c>
      <c r="C682" s="48" t="s">
        <v>53</v>
      </c>
      <c r="D682" s="49">
        <v>1.18</v>
      </c>
      <c r="E682" s="48" t="s">
        <v>8</v>
      </c>
      <c r="F682" s="50">
        <v>220.26</v>
      </c>
      <c r="G682" s="50">
        <f t="shared" si="10"/>
        <v>259.90679999999998</v>
      </c>
    </row>
    <row r="683" spans="1:7" x14ac:dyDescent="0.3">
      <c r="A683" s="47">
        <v>10960</v>
      </c>
      <c r="B683" s="48" t="s">
        <v>238</v>
      </c>
      <c r="C683" s="48" t="s">
        <v>52</v>
      </c>
      <c r="D683" s="49">
        <v>3.35</v>
      </c>
      <c r="E683" s="48" t="s">
        <v>8</v>
      </c>
      <c r="F683" s="50">
        <v>77.58</v>
      </c>
      <c r="G683" s="50">
        <f t="shared" si="10"/>
        <v>259.89300000000003</v>
      </c>
    </row>
    <row r="684" spans="1:7" x14ac:dyDescent="0.3">
      <c r="A684" s="47">
        <v>19809</v>
      </c>
      <c r="B684" s="48" t="s">
        <v>1446</v>
      </c>
      <c r="C684" s="48" t="s">
        <v>9</v>
      </c>
      <c r="D684" s="49">
        <v>1</v>
      </c>
      <c r="E684" s="48" t="s">
        <v>10</v>
      </c>
      <c r="F684" s="50">
        <v>259.25</v>
      </c>
      <c r="G684" s="50">
        <f t="shared" si="10"/>
        <v>259.25</v>
      </c>
    </row>
    <row r="685" spans="1:7" x14ac:dyDescent="0.3">
      <c r="A685" s="47">
        <v>17370</v>
      </c>
      <c r="B685" s="48" t="s">
        <v>1731</v>
      </c>
      <c r="C685" s="48" t="s">
        <v>33</v>
      </c>
      <c r="D685" s="49">
        <v>20</v>
      </c>
      <c r="E685" s="48" t="s">
        <v>10</v>
      </c>
      <c r="F685" s="50">
        <v>12.96</v>
      </c>
      <c r="G685" s="50">
        <f t="shared" si="10"/>
        <v>259.20000000000005</v>
      </c>
    </row>
    <row r="686" spans="1:7" x14ac:dyDescent="0.3">
      <c r="A686" s="47">
        <v>12043</v>
      </c>
      <c r="B686" s="48" t="s">
        <v>1689</v>
      </c>
      <c r="C686" s="48" t="s">
        <v>9</v>
      </c>
      <c r="D686" s="49">
        <v>4</v>
      </c>
      <c r="E686" s="48" t="s">
        <v>10</v>
      </c>
      <c r="F686" s="50">
        <v>64.8</v>
      </c>
      <c r="G686" s="50">
        <f t="shared" si="10"/>
        <v>259.2</v>
      </c>
    </row>
    <row r="687" spans="1:7" x14ac:dyDescent="0.3">
      <c r="A687" s="47">
        <v>19982</v>
      </c>
      <c r="B687" s="48" t="s">
        <v>1803</v>
      </c>
      <c r="C687" s="48" t="s">
        <v>12</v>
      </c>
      <c r="D687" s="49">
        <v>96</v>
      </c>
      <c r="E687" s="48" t="s">
        <v>10</v>
      </c>
      <c r="F687" s="50">
        <v>2.69</v>
      </c>
      <c r="G687" s="50">
        <f t="shared" si="10"/>
        <v>258.24</v>
      </c>
    </row>
    <row r="688" spans="1:7" x14ac:dyDescent="0.3">
      <c r="A688" s="47">
        <v>19808</v>
      </c>
      <c r="B688" s="48" t="s">
        <v>1451</v>
      </c>
      <c r="C688" s="48" t="s">
        <v>9</v>
      </c>
      <c r="D688" s="49">
        <v>1</v>
      </c>
      <c r="E688" s="48" t="s">
        <v>10</v>
      </c>
      <c r="F688" s="50">
        <v>257.64</v>
      </c>
      <c r="G688" s="50">
        <f t="shared" si="10"/>
        <v>257.64</v>
      </c>
    </row>
    <row r="689" spans="1:7" x14ac:dyDescent="0.3">
      <c r="A689" s="47">
        <v>12157</v>
      </c>
      <c r="B689" s="48" t="s">
        <v>2917</v>
      </c>
      <c r="C689" s="48" t="s">
        <v>23</v>
      </c>
      <c r="D689" s="49">
        <v>3.53</v>
      </c>
      <c r="E689" s="48" t="s">
        <v>8</v>
      </c>
      <c r="F689" s="50">
        <v>72.900000000000006</v>
      </c>
      <c r="G689" s="50">
        <f t="shared" si="10"/>
        <v>257.33699999999999</v>
      </c>
    </row>
    <row r="690" spans="1:7" x14ac:dyDescent="0.3">
      <c r="A690" s="47">
        <v>3004</v>
      </c>
      <c r="B690" s="48" t="s">
        <v>1856</v>
      </c>
      <c r="C690" s="48" t="s">
        <v>12</v>
      </c>
      <c r="D690" s="49">
        <v>10</v>
      </c>
      <c r="E690" s="48" t="s">
        <v>10</v>
      </c>
      <c r="F690" s="50">
        <v>25.71</v>
      </c>
      <c r="G690" s="50">
        <f t="shared" si="10"/>
        <v>257.10000000000002</v>
      </c>
    </row>
    <row r="691" spans="1:7" x14ac:dyDescent="0.3">
      <c r="A691" s="47">
        <v>19557</v>
      </c>
      <c r="B691" s="48" t="s">
        <v>2854</v>
      </c>
      <c r="C691" s="48" t="s">
        <v>23</v>
      </c>
      <c r="D691" s="49">
        <v>3.02</v>
      </c>
      <c r="E691" s="48" t="s">
        <v>8</v>
      </c>
      <c r="F691" s="50">
        <v>85.09</v>
      </c>
      <c r="G691" s="50">
        <f t="shared" si="10"/>
        <v>256.97180000000003</v>
      </c>
    </row>
    <row r="692" spans="1:7" x14ac:dyDescent="0.3">
      <c r="A692" s="47">
        <v>18206</v>
      </c>
      <c r="B692" s="48" t="s">
        <v>276</v>
      </c>
      <c r="C692" s="48" t="s">
        <v>12</v>
      </c>
      <c r="D692" s="49">
        <v>6</v>
      </c>
      <c r="E692" s="48" t="s">
        <v>10</v>
      </c>
      <c r="F692" s="50">
        <v>42.59</v>
      </c>
      <c r="G692" s="50">
        <f t="shared" si="10"/>
        <v>255.54000000000002</v>
      </c>
    </row>
    <row r="693" spans="1:7" x14ac:dyDescent="0.3">
      <c r="A693" s="47">
        <v>7830</v>
      </c>
      <c r="B693" s="48" t="s">
        <v>1633</v>
      </c>
      <c r="C693" s="48" t="s">
        <v>11</v>
      </c>
      <c r="D693" s="49">
        <v>35</v>
      </c>
      <c r="E693" s="48" t="s">
        <v>10</v>
      </c>
      <c r="F693" s="50">
        <v>7.28</v>
      </c>
      <c r="G693" s="50">
        <f t="shared" si="10"/>
        <v>254.8</v>
      </c>
    </row>
    <row r="694" spans="1:7" x14ac:dyDescent="0.3">
      <c r="A694" s="47">
        <v>7756</v>
      </c>
      <c r="B694" s="48" t="s">
        <v>2154</v>
      </c>
      <c r="C694" s="48" t="s">
        <v>12</v>
      </c>
      <c r="D694" s="49">
        <v>13</v>
      </c>
      <c r="E694" s="48" t="s">
        <v>10</v>
      </c>
      <c r="F694" s="50">
        <v>19.600000000000001</v>
      </c>
      <c r="G694" s="50">
        <f t="shared" si="10"/>
        <v>254.8</v>
      </c>
    </row>
    <row r="695" spans="1:7" x14ac:dyDescent="0.3">
      <c r="A695" s="47">
        <v>10338</v>
      </c>
      <c r="B695" s="48" t="s">
        <v>2668</v>
      </c>
      <c r="C695" s="48" t="s">
        <v>12</v>
      </c>
      <c r="D695" s="49">
        <v>10</v>
      </c>
      <c r="E695" s="48" t="s">
        <v>10</v>
      </c>
      <c r="F695" s="50">
        <v>25.48</v>
      </c>
      <c r="G695" s="50">
        <f t="shared" si="10"/>
        <v>254.8</v>
      </c>
    </row>
    <row r="696" spans="1:7" x14ac:dyDescent="0.3">
      <c r="A696" s="47">
        <v>22430</v>
      </c>
      <c r="B696" s="48" t="s">
        <v>2898</v>
      </c>
      <c r="C696" s="48" t="s">
        <v>23</v>
      </c>
      <c r="D696" s="49">
        <v>2.82</v>
      </c>
      <c r="E696" s="48" t="s">
        <v>8</v>
      </c>
      <c r="F696" s="50">
        <v>90.09</v>
      </c>
      <c r="G696" s="50">
        <f t="shared" si="10"/>
        <v>254.0538</v>
      </c>
    </row>
    <row r="697" spans="1:7" x14ac:dyDescent="0.3">
      <c r="A697" s="47">
        <v>6499</v>
      </c>
      <c r="B697" s="48" t="s">
        <v>2372</v>
      </c>
      <c r="C697" s="48" t="s">
        <v>12</v>
      </c>
      <c r="D697" s="49">
        <v>20</v>
      </c>
      <c r="E697" s="48" t="s">
        <v>10</v>
      </c>
      <c r="F697" s="50">
        <v>12.7</v>
      </c>
      <c r="G697" s="50">
        <f t="shared" si="10"/>
        <v>254</v>
      </c>
    </row>
    <row r="698" spans="1:7" x14ac:dyDescent="0.3">
      <c r="A698" s="47">
        <v>3871</v>
      </c>
      <c r="B698" s="48" t="s">
        <v>3339</v>
      </c>
      <c r="C698" s="48" t="s">
        <v>11</v>
      </c>
      <c r="D698" s="49">
        <v>17</v>
      </c>
      <c r="E698" s="48" t="s">
        <v>10</v>
      </c>
      <c r="F698" s="50">
        <v>14.92</v>
      </c>
      <c r="G698" s="50">
        <f t="shared" si="10"/>
        <v>253.64</v>
      </c>
    </row>
    <row r="699" spans="1:7" x14ac:dyDescent="0.3">
      <c r="A699" s="47">
        <v>15929</v>
      </c>
      <c r="B699" s="48" t="s">
        <v>2526</v>
      </c>
      <c r="C699" s="48" t="s">
        <v>9</v>
      </c>
      <c r="D699" s="49">
        <v>11</v>
      </c>
      <c r="E699" s="48" t="s">
        <v>10</v>
      </c>
      <c r="F699" s="50">
        <v>23</v>
      </c>
      <c r="G699" s="50">
        <f t="shared" si="10"/>
        <v>253</v>
      </c>
    </row>
    <row r="700" spans="1:7" x14ac:dyDescent="0.3">
      <c r="A700" s="47">
        <v>22242</v>
      </c>
      <c r="B700" s="48" t="s">
        <v>3123</v>
      </c>
      <c r="C700" s="48" t="s">
        <v>12</v>
      </c>
      <c r="D700" s="49">
        <v>17</v>
      </c>
      <c r="E700" s="48" t="s">
        <v>10</v>
      </c>
      <c r="F700" s="50">
        <v>14.8</v>
      </c>
      <c r="G700" s="50">
        <f t="shared" si="10"/>
        <v>251.60000000000002</v>
      </c>
    </row>
    <row r="701" spans="1:7" x14ac:dyDescent="0.3">
      <c r="A701" s="47">
        <v>22766</v>
      </c>
      <c r="B701" s="48" t="s">
        <v>2876</v>
      </c>
      <c r="C701" s="48" t="s">
        <v>2093</v>
      </c>
      <c r="D701" s="49">
        <v>3.45</v>
      </c>
      <c r="E701" s="48" t="s">
        <v>8</v>
      </c>
      <c r="F701" s="50">
        <v>72.900000000000006</v>
      </c>
      <c r="G701" s="50">
        <f t="shared" si="10"/>
        <v>251.50500000000002</v>
      </c>
    </row>
    <row r="702" spans="1:7" x14ac:dyDescent="0.3">
      <c r="A702" s="47">
        <v>10946</v>
      </c>
      <c r="B702" s="48" t="s">
        <v>87</v>
      </c>
      <c r="C702" s="48" t="s">
        <v>12</v>
      </c>
      <c r="D702" s="49">
        <v>9</v>
      </c>
      <c r="E702" s="48" t="s">
        <v>10</v>
      </c>
      <c r="F702" s="50">
        <v>27.92</v>
      </c>
      <c r="G702" s="50">
        <f t="shared" si="10"/>
        <v>251.28000000000003</v>
      </c>
    </row>
    <row r="703" spans="1:7" x14ac:dyDescent="0.3">
      <c r="A703" s="47">
        <v>11541</v>
      </c>
      <c r="B703" s="48" t="s">
        <v>3291</v>
      </c>
      <c r="C703" s="48" t="s">
        <v>33</v>
      </c>
      <c r="D703" s="49">
        <v>9</v>
      </c>
      <c r="E703" s="48" t="s">
        <v>10</v>
      </c>
      <c r="F703" s="50">
        <v>27.8</v>
      </c>
      <c r="G703" s="50">
        <f t="shared" si="10"/>
        <v>250.20000000000002</v>
      </c>
    </row>
    <row r="704" spans="1:7" x14ac:dyDescent="0.3">
      <c r="A704" s="47">
        <v>2692</v>
      </c>
      <c r="B704" s="48" t="s">
        <v>952</v>
      </c>
      <c r="C704" s="48" t="s">
        <v>53</v>
      </c>
      <c r="D704" s="49">
        <v>6.8470000000000004</v>
      </c>
      <c r="E704" s="48" t="s">
        <v>8</v>
      </c>
      <c r="F704" s="50">
        <v>36.53</v>
      </c>
      <c r="G704" s="50">
        <f t="shared" si="10"/>
        <v>250.12091000000001</v>
      </c>
    </row>
    <row r="705" spans="1:7" x14ac:dyDescent="0.3">
      <c r="A705" s="47">
        <v>7567</v>
      </c>
      <c r="B705" s="48" t="s">
        <v>597</v>
      </c>
      <c r="C705" s="48" t="s">
        <v>11</v>
      </c>
      <c r="D705" s="49">
        <v>24</v>
      </c>
      <c r="E705" s="48" t="s">
        <v>10</v>
      </c>
      <c r="F705" s="50">
        <v>10.41</v>
      </c>
      <c r="G705" s="50">
        <f t="shared" si="10"/>
        <v>249.84</v>
      </c>
    </row>
    <row r="706" spans="1:7" x14ac:dyDescent="0.3">
      <c r="A706" s="47">
        <v>5276</v>
      </c>
      <c r="B706" s="48" t="s">
        <v>274</v>
      </c>
      <c r="C706" s="48" t="s">
        <v>12</v>
      </c>
      <c r="D706" s="49">
        <v>9</v>
      </c>
      <c r="E706" s="48" t="s">
        <v>10</v>
      </c>
      <c r="F706" s="50">
        <v>27.76</v>
      </c>
      <c r="G706" s="50">
        <f t="shared" ref="G706:G769" si="11">D706*F706</f>
        <v>249.84</v>
      </c>
    </row>
    <row r="707" spans="1:7" x14ac:dyDescent="0.3">
      <c r="A707" s="47">
        <v>21142</v>
      </c>
      <c r="B707" s="48" t="s">
        <v>1301</v>
      </c>
      <c r="C707" s="48" t="s">
        <v>12</v>
      </c>
      <c r="D707" s="49">
        <v>52</v>
      </c>
      <c r="E707" s="48" t="s">
        <v>10</v>
      </c>
      <c r="F707" s="50">
        <v>4.8</v>
      </c>
      <c r="G707" s="50">
        <f t="shared" si="11"/>
        <v>249.6</v>
      </c>
    </row>
    <row r="708" spans="1:7" x14ac:dyDescent="0.3">
      <c r="A708" s="47">
        <v>11876</v>
      </c>
      <c r="B708" s="48" t="s">
        <v>2379</v>
      </c>
      <c r="C708" s="48" t="s">
        <v>33</v>
      </c>
      <c r="D708" s="49">
        <v>34</v>
      </c>
      <c r="E708" s="48" t="s">
        <v>10</v>
      </c>
      <c r="F708" s="50">
        <v>7.34</v>
      </c>
      <c r="G708" s="50">
        <f t="shared" si="11"/>
        <v>249.56</v>
      </c>
    </row>
    <row r="709" spans="1:7" x14ac:dyDescent="0.3">
      <c r="A709" s="47">
        <v>16902</v>
      </c>
      <c r="B709" s="48" t="s">
        <v>2716</v>
      </c>
      <c r="C709" s="48" t="s">
        <v>14</v>
      </c>
      <c r="D709" s="49">
        <v>35</v>
      </c>
      <c r="E709" s="48" t="s">
        <v>10</v>
      </c>
      <c r="F709" s="50">
        <v>7.12</v>
      </c>
      <c r="G709" s="50">
        <f t="shared" si="11"/>
        <v>249.20000000000002</v>
      </c>
    </row>
    <row r="710" spans="1:7" x14ac:dyDescent="0.3">
      <c r="A710" s="47">
        <v>19801</v>
      </c>
      <c r="B710" s="48" t="s">
        <v>3411</v>
      </c>
      <c r="C710" s="48" t="s">
        <v>36</v>
      </c>
      <c r="D710" s="49">
        <v>12.454000000000001</v>
      </c>
      <c r="E710" s="48" t="s">
        <v>8</v>
      </c>
      <c r="F710" s="50">
        <v>20</v>
      </c>
      <c r="G710" s="50">
        <f t="shared" si="11"/>
        <v>249.08</v>
      </c>
    </row>
    <row r="711" spans="1:7" x14ac:dyDescent="0.3">
      <c r="A711" s="47">
        <v>5902</v>
      </c>
      <c r="B711" s="48" t="s">
        <v>2374</v>
      </c>
      <c r="C711" s="48" t="s">
        <v>12</v>
      </c>
      <c r="D711" s="49">
        <v>10</v>
      </c>
      <c r="E711" s="48" t="s">
        <v>10</v>
      </c>
      <c r="F711" s="50">
        <v>24.9</v>
      </c>
      <c r="G711" s="50">
        <f t="shared" si="11"/>
        <v>249</v>
      </c>
    </row>
    <row r="712" spans="1:7" x14ac:dyDescent="0.3">
      <c r="A712" s="47">
        <v>14403</v>
      </c>
      <c r="B712" s="48" t="s">
        <v>2259</v>
      </c>
      <c r="C712" s="48" t="s">
        <v>33</v>
      </c>
      <c r="D712" s="49">
        <v>86</v>
      </c>
      <c r="E712" s="48" t="s">
        <v>10</v>
      </c>
      <c r="F712" s="50">
        <v>2.89</v>
      </c>
      <c r="G712" s="50">
        <f t="shared" si="11"/>
        <v>248.54000000000002</v>
      </c>
    </row>
    <row r="713" spans="1:7" x14ac:dyDescent="0.3">
      <c r="A713" s="47">
        <v>18928</v>
      </c>
      <c r="B713" s="48" t="s">
        <v>1270</v>
      </c>
      <c r="C713" s="48" t="s">
        <v>9</v>
      </c>
      <c r="D713" s="49">
        <v>1</v>
      </c>
      <c r="E713" s="48" t="s">
        <v>10</v>
      </c>
      <c r="F713" s="50">
        <v>248.03</v>
      </c>
      <c r="G713" s="50">
        <f t="shared" si="11"/>
        <v>248.03</v>
      </c>
    </row>
    <row r="714" spans="1:7" x14ac:dyDescent="0.3">
      <c r="A714" s="47">
        <v>22115</v>
      </c>
      <c r="B714" s="48" t="s">
        <v>850</v>
      </c>
      <c r="C714" s="48" t="s">
        <v>12</v>
      </c>
      <c r="D714" s="49">
        <v>8</v>
      </c>
      <c r="E714" s="48" t="s">
        <v>10</v>
      </c>
      <c r="F714" s="50">
        <v>31</v>
      </c>
      <c r="G714" s="50">
        <f t="shared" si="11"/>
        <v>248</v>
      </c>
    </row>
    <row r="715" spans="1:7" x14ac:dyDescent="0.3">
      <c r="A715" s="47">
        <v>549</v>
      </c>
      <c r="B715" s="48" t="s">
        <v>178</v>
      </c>
      <c r="C715" s="48" t="s">
        <v>35</v>
      </c>
      <c r="D715" s="49">
        <v>7.4933333333333296</v>
      </c>
      <c r="E715" s="48" t="s">
        <v>8</v>
      </c>
      <c r="F715" s="50">
        <v>33</v>
      </c>
      <c r="G715" s="50">
        <f t="shared" si="11"/>
        <v>247.27999999999989</v>
      </c>
    </row>
    <row r="716" spans="1:7" x14ac:dyDescent="0.3">
      <c r="A716" s="47">
        <v>5159</v>
      </c>
      <c r="B716" s="48" t="s">
        <v>3052</v>
      </c>
      <c r="C716" s="48" t="s">
        <v>14</v>
      </c>
      <c r="D716" s="49">
        <v>24</v>
      </c>
      <c r="E716" s="48" t="s">
        <v>10</v>
      </c>
      <c r="F716" s="50">
        <v>10.29</v>
      </c>
      <c r="G716" s="50">
        <f t="shared" si="11"/>
        <v>246.95999999999998</v>
      </c>
    </row>
    <row r="717" spans="1:7" x14ac:dyDescent="0.3">
      <c r="A717" s="47">
        <v>21733</v>
      </c>
      <c r="B717" s="48" t="s">
        <v>2353</v>
      </c>
      <c r="C717" s="48" t="s">
        <v>12</v>
      </c>
      <c r="D717" s="49">
        <v>19</v>
      </c>
      <c r="E717" s="48" t="s">
        <v>10</v>
      </c>
      <c r="F717" s="50">
        <v>12.99</v>
      </c>
      <c r="G717" s="50">
        <f t="shared" si="11"/>
        <v>246.81</v>
      </c>
    </row>
    <row r="718" spans="1:7" x14ac:dyDescent="0.3">
      <c r="A718" s="47">
        <v>5708</v>
      </c>
      <c r="B718" s="48" t="s">
        <v>2735</v>
      </c>
      <c r="C718" s="48" t="s">
        <v>12</v>
      </c>
      <c r="D718" s="49">
        <v>11</v>
      </c>
      <c r="E718" s="48" t="s">
        <v>10</v>
      </c>
      <c r="F718" s="50">
        <v>22.4</v>
      </c>
      <c r="G718" s="50">
        <f t="shared" si="11"/>
        <v>246.39999999999998</v>
      </c>
    </row>
    <row r="719" spans="1:7" x14ac:dyDescent="0.3">
      <c r="A719" s="47">
        <v>16567</v>
      </c>
      <c r="B719" s="48" t="s">
        <v>1239</v>
      </c>
      <c r="C719" s="48" t="s">
        <v>9</v>
      </c>
      <c r="D719" s="49">
        <v>95</v>
      </c>
      <c r="E719" s="48" t="s">
        <v>10</v>
      </c>
      <c r="F719" s="50">
        <v>2.59</v>
      </c>
      <c r="G719" s="50">
        <f t="shared" si="11"/>
        <v>246.04999999999998</v>
      </c>
    </row>
    <row r="720" spans="1:7" x14ac:dyDescent="0.3">
      <c r="A720" s="47">
        <v>758</v>
      </c>
      <c r="B720" s="48" t="s">
        <v>1895</v>
      </c>
      <c r="C720" s="48" t="s">
        <v>12</v>
      </c>
      <c r="D720" s="49">
        <v>11.07</v>
      </c>
      <c r="E720" s="48" t="s">
        <v>8</v>
      </c>
      <c r="F720" s="50">
        <v>22.12</v>
      </c>
      <c r="G720" s="50">
        <f t="shared" si="11"/>
        <v>244.86840000000001</v>
      </c>
    </row>
    <row r="721" spans="1:7" x14ac:dyDescent="0.3">
      <c r="A721" s="47">
        <v>22315</v>
      </c>
      <c r="B721" s="48" t="s">
        <v>2592</v>
      </c>
      <c r="C721" s="48" t="s">
        <v>53</v>
      </c>
      <c r="D721" s="49">
        <v>1.85</v>
      </c>
      <c r="E721" s="48" t="s">
        <v>8</v>
      </c>
      <c r="F721" s="50">
        <v>132.28</v>
      </c>
      <c r="G721" s="50">
        <f t="shared" si="11"/>
        <v>244.71800000000002</v>
      </c>
    </row>
    <row r="722" spans="1:7" x14ac:dyDescent="0.3">
      <c r="A722" s="47">
        <v>19817</v>
      </c>
      <c r="B722" s="48" t="s">
        <v>1753</v>
      </c>
      <c r="C722" s="48" t="s">
        <v>9</v>
      </c>
      <c r="D722" s="49">
        <v>1</v>
      </c>
      <c r="E722" s="48" t="s">
        <v>10</v>
      </c>
      <c r="F722" s="50">
        <v>244.22</v>
      </c>
      <c r="G722" s="50">
        <f t="shared" si="11"/>
        <v>244.22</v>
      </c>
    </row>
    <row r="723" spans="1:7" x14ac:dyDescent="0.3">
      <c r="A723" s="47">
        <v>23013</v>
      </c>
      <c r="B723" s="48" t="s">
        <v>64</v>
      </c>
      <c r="C723" s="48" t="s">
        <v>9</v>
      </c>
      <c r="D723" s="49">
        <v>265</v>
      </c>
      <c r="E723" s="48" t="s">
        <v>10</v>
      </c>
      <c r="F723" s="50">
        <v>0.92</v>
      </c>
      <c r="G723" s="50">
        <f t="shared" si="11"/>
        <v>243.8</v>
      </c>
    </row>
    <row r="724" spans="1:7" x14ac:dyDescent="0.3">
      <c r="A724" s="47">
        <v>10346</v>
      </c>
      <c r="B724" s="48" t="s">
        <v>1316</v>
      </c>
      <c r="C724" s="48" t="s">
        <v>12</v>
      </c>
      <c r="D724" s="49">
        <v>35</v>
      </c>
      <c r="E724" s="48" t="s">
        <v>10</v>
      </c>
      <c r="F724" s="50">
        <v>6.96</v>
      </c>
      <c r="G724" s="50">
        <f t="shared" si="11"/>
        <v>243.6</v>
      </c>
    </row>
    <row r="725" spans="1:7" x14ac:dyDescent="0.3">
      <c r="A725" s="47">
        <v>8828</v>
      </c>
      <c r="B725" s="48" t="s">
        <v>539</v>
      </c>
      <c r="C725" s="48" t="s">
        <v>12</v>
      </c>
      <c r="D725" s="49">
        <v>11</v>
      </c>
      <c r="E725" s="48" t="s">
        <v>10</v>
      </c>
      <c r="F725" s="50">
        <v>22.11</v>
      </c>
      <c r="G725" s="50">
        <f t="shared" si="11"/>
        <v>243.20999999999998</v>
      </c>
    </row>
    <row r="726" spans="1:7" x14ac:dyDescent="0.3">
      <c r="A726" s="47">
        <v>16520</v>
      </c>
      <c r="B726" s="48" t="s">
        <v>140</v>
      </c>
      <c r="C726" s="48" t="s">
        <v>12</v>
      </c>
      <c r="D726" s="49">
        <v>12</v>
      </c>
      <c r="E726" s="48" t="s">
        <v>10</v>
      </c>
      <c r="F726" s="50">
        <v>20.260000000000002</v>
      </c>
      <c r="G726" s="50">
        <f t="shared" si="11"/>
        <v>243.12</v>
      </c>
    </row>
    <row r="727" spans="1:7" x14ac:dyDescent="0.3">
      <c r="A727" s="47">
        <v>21994</v>
      </c>
      <c r="B727" s="48" t="s">
        <v>1722</v>
      </c>
      <c r="C727" s="48" t="s">
        <v>33</v>
      </c>
      <c r="D727" s="49">
        <v>25</v>
      </c>
      <c r="E727" s="48" t="s">
        <v>10</v>
      </c>
      <c r="F727" s="50">
        <v>9.7200000000000006</v>
      </c>
      <c r="G727" s="50">
        <f t="shared" si="11"/>
        <v>243.00000000000003</v>
      </c>
    </row>
    <row r="728" spans="1:7" x14ac:dyDescent="0.3">
      <c r="A728" s="47">
        <v>2830</v>
      </c>
      <c r="B728" s="48" t="s">
        <v>1095</v>
      </c>
      <c r="C728" s="48" t="s">
        <v>12</v>
      </c>
      <c r="D728" s="49">
        <v>6.2</v>
      </c>
      <c r="E728" s="48" t="s">
        <v>10</v>
      </c>
      <c r="F728" s="50">
        <v>38.99</v>
      </c>
      <c r="G728" s="50">
        <f t="shared" si="11"/>
        <v>241.73800000000003</v>
      </c>
    </row>
    <row r="729" spans="1:7" x14ac:dyDescent="0.3">
      <c r="A729" s="47">
        <v>22310</v>
      </c>
      <c r="B729" s="48" t="s">
        <v>1019</v>
      </c>
      <c r="C729" s="48" t="s">
        <v>53</v>
      </c>
      <c r="D729" s="49">
        <v>2.36</v>
      </c>
      <c r="E729" s="48" t="s">
        <v>8</v>
      </c>
      <c r="F729" s="50">
        <v>102.08</v>
      </c>
      <c r="G729" s="50">
        <f t="shared" si="11"/>
        <v>240.90879999999999</v>
      </c>
    </row>
    <row r="730" spans="1:7" x14ac:dyDescent="0.3">
      <c r="A730" s="47">
        <v>21223</v>
      </c>
      <c r="B730" s="48" t="s">
        <v>978</v>
      </c>
      <c r="C730" s="48" t="s">
        <v>52</v>
      </c>
      <c r="D730" s="49">
        <v>3.35</v>
      </c>
      <c r="E730" s="48" t="s">
        <v>8</v>
      </c>
      <c r="F730" s="50">
        <v>71.8</v>
      </c>
      <c r="G730" s="50">
        <f t="shared" si="11"/>
        <v>240.53</v>
      </c>
    </row>
    <row r="731" spans="1:7" x14ac:dyDescent="0.3">
      <c r="A731" s="47">
        <v>56</v>
      </c>
      <c r="B731" s="48" t="s">
        <v>400</v>
      </c>
      <c r="C731" s="48" t="s">
        <v>35</v>
      </c>
      <c r="D731" s="49">
        <v>12.0033333333333</v>
      </c>
      <c r="E731" s="48" t="s">
        <v>8</v>
      </c>
      <c r="F731" s="50">
        <v>20</v>
      </c>
      <c r="G731" s="50">
        <f t="shared" si="11"/>
        <v>240.06666666666601</v>
      </c>
    </row>
    <row r="732" spans="1:7" x14ac:dyDescent="0.3">
      <c r="A732" s="47">
        <v>16791</v>
      </c>
      <c r="B732" s="48" t="s">
        <v>2376</v>
      </c>
      <c r="C732" s="48" t="s">
        <v>7</v>
      </c>
      <c r="D732" s="49">
        <v>8</v>
      </c>
      <c r="E732" s="48" t="s">
        <v>10</v>
      </c>
      <c r="F732" s="50">
        <v>30</v>
      </c>
      <c r="G732" s="50">
        <f t="shared" si="11"/>
        <v>240</v>
      </c>
    </row>
    <row r="733" spans="1:7" x14ac:dyDescent="0.3">
      <c r="A733" s="47">
        <v>16394</v>
      </c>
      <c r="B733" s="48" t="s">
        <v>1828</v>
      </c>
      <c r="C733" s="48" t="s">
        <v>576</v>
      </c>
      <c r="D733" s="49">
        <v>4</v>
      </c>
      <c r="E733" s="48" t="s">
        <v>10</v>
      </c>
      <c r="F733" s="50">
        <v>60</v>
      </c>
      <c r="G733" s="50">
        <f t="shared" si="11"/>
        <v>240</v>
      </c>
    </row>
    <row r="734" spans="1:7" x14ac:dyDescent="0.3">
      <c r="A734" s="47">
        <v>17983</v>
      </c>
      <c r="B734" s="48" t="s">
        <v>3582</v>
      </c>
      <c r="C734" s="48" t="s">
        <v>11</v>
      </c>
      <c r="D734" s="49">
        <v>2</v>
      </c>
      <c r="E734" s="48" t="s">
        <v>10</v>
      </c>
      <c r="F734" s="50">
        <v>119.9</v>
      </c>
      <c r="G734" s="50">
        <f t="shared" si="11"/>
        <v>239.8</v>
      </c>
    </row>
    <row r="735" spans="1:7" x14ac:dyDescent="0.3">
      <c r="A735" s="47">
        <v>21663</v>
      </c>
      <c r="B735" s="48" t="s">
        <v>1355</v>
      </c>
      <c r="C735" s="48" t="s">
        <v>12</v>
      </c>
      <c r="D735" s="49">
        <v>12</v>
      </c>
      <c r="E735" s="48" t="s">
        <v>10</v>
      </c>
      <c r="F735" s="50">
        <v>19.98</v>
      </c>
      <c r="G735" s="50">
        <f t="shared" si="11"/>
        <v>239.76</v>
      </c>
    </row>
    <row r="736" spans="1:7" x14ac:dyDescent="0.3">
      <c r="A736" s="47">
        <v>18044</v>
      </c>
      <c r="B736" s="48" t="s">
        <v>2081</v>
      </c>
      <c r="C736" s="48" t="s">
        <v>11</v>
      </c>
      <c r="D736" s="49">
        <v>53</v>
      </c>
      <c r="E736" s="48" t="s">
        <v>10</v>
      </c>
      <c r="F736" s="50">
        <v>4.5199999999999996</v>
      </c>
      <c r="G736" s="50">
        <f t="shared" si="11"/>
        <v>239.55999999999997</v>
      </c>
    </row>
    <row r="737" spans="1:7" x14ac:dyDescent="0.3">
      <c r="A737" s="47">
        <v>11600</v>
      </c>
      <c r="B737" s="48" t="s">
        <v>1272</v>
      </c>
      <c r="C737" s="48" t="s">
        <v>9</v>
      </c>
      <c r="D737" s="49">
        <v>12</v>
      </c>
      <c r="E737" s="48" t="s">
        <v>10</v>
      </c>
      <c r="F737" s="50">
        <v>19.95</v>
      </c>
      <c r="G737" s="50">
        <f t="shared" si="11"/>
        <v>239.39999999999998</v>
      </c>
    </row>
    <row r="738" spans="1:7" x14ac:dyDescent="0.3">
      <c r="A738" s="47">
        <v>6944</v>
      </c>
      <c r="B738" s="48" t="s">
        <v>609</v>
      </c>
      <c r="C738" s="48" t="s">
        <v>11</v>
      </c>
      <c r="D738" s="49">
        <v>7</v>
      </c>
      <c r="E738" s="48" t="s">
        <v>10</v>
      </c>
      <c r="F738" s="50">
        <v>34.1</v>
      </c>
      <c r="G738" s="50">
        <f t="shared" si="11"/>
        <v>238.70000000000002</v>
      </c>
    </row>
    <row r="739" spans="1:7" x14ac:dyDescent="0.3">
      <c r="A739" s="47">
        <v>20123</v>
      </c>
      <c r="B739" s="48" t="s">
        <v>3501</v>
      </c>
      <c r="C739" s="48" t="s">
        <v>23</v>
      </c>
      <c r="D739" s="49">
        <v>2</v>
      </c>
      <c r="E739" s="48" t="s">
        <v>596</v>
      </c>
      <c r="F739" s="50">
        <v>119.35</v>
      </c>
      <c r="G739" s="50">
        <f t="shared" si="11"/>
        <v>238.7</v>
      </c>
    </row>
    <row r="740" spans="1:7" x14ac:dyDescent="0.3">
      <c r="A740" s="47">
        <v>21428</v>
      </c>
      <c r="B740" s="48" t="s">
        <v>2838</v>
      </c>
      <c r="C740" s="48" t="s">
        <v>23</v>
      </c>
      <c r="D740" s="49">
        <v>5.68</v>
      </c>
      <c r="E740" s="48" t="s">
        <v>8</v>
      </c>
      <c r="F740" s="50">
        <v>42</v>
      </c>
      <c r="G740" s="50">
        <f t="shared" si="11"/>
        <v>238.56</v>
      </c>
    </row>
    <row r="741" spans="1:7" x14ac:dyDescent="0.3">
      <c r="A741" s="47">
        <v>18085</v>
      </c>
      <c r="B741" s="48" t="s">
        <v>294</v>
      </c>
      <c r="C741" s="48" t="s">
        <v>12</v>
      </c>
      <c r="D741" s="49">
        <v>8</v>
      </c>
      <c r="E741" s="48" t="s">
        <v>10</v>
      </c>
      <c r="F741" s="50">
        <v>29.8</v>
      </c>
      <c r="G741" s="50">
        <f t="shared" si="11"/>
        <v>238.4</v>
      </c>
    </row>
    <row r="742" spans="1:7" x14ac:dyDescent="0.3">
      <c r="A742" s="47">
        <v>18863</v>
      </c>
      <c r="B742" s="48" t="s">
        <v>1740</v>
      </c>
      <c r="C742" s="48" t="s">
        <v>33</v>
      </c>
      <c r="D742" s="49">
        <v>31</v>
      </c>
      <c r="E742" s="48" t="s">
        <v>10</v>
      </c>
      <c r="F742" s="50">
        <v>7.69</v>
      </c>
      <c r="G742" s="50">
        <f t="shared" si="11"/>
        <v>238.39000000000001</v>
      </c>
    </row>
    <row r="743" spans="1:7" x14ac:dyDescent="0.3">
      <c r="A743" s="47">
        <v>8669</v>
      </c>
      <c r="B743" s="48" t="s">
        <v>28</v>
      </c>
      <c r="C743" s="48" t="s">
        <v>11</v>
      </c>
      <c r="D743" s="49">
        <v>5</v>
      </c>
      <c r="E743" s="48" t="s">
        <v>10</v>
      </c>
      <c r="F743" s="50">
        <v>47.66</v>
      </c>
      <c r="G743" s="50">
        <f t="shared" si="11"/>
        <v>238.29999999999998</v>
      </c>
    </row>
    <row r="744" spans="1:7" x14ac:dyDescent="0.3">
      <c r="A744" s="47">
        <v>17815</v>
      </c>
      <c r="B744" s="48" t="s">
        <v>3276</v>
      </c>
      <c r="C744" s="48" t="s">
        <v>7</v>
      </c>
      <c r="D744" s="49">
        <v>25</v>
      </c>
      <c r="E744" s="48" t="s">
        <v>10</v>
      </c>
      <c r="F744" s="50">
        <v>9.52</v>
      </c>
      <c r="G744" s="50">
        <f t="shared" si="11"/>
        <v>238</v>
      </c>
    </row>
    <row r="745" spans="1:7" x14ac:dyDescent="0.3">
      <c r="A745" s="47">
        <v>22204</v>
      </c>
      <c r="B745" s="48" t="s">
        <v>1205</v>
      </c>
      <c r="C745" s="48" t="s">
        <v>12</v>
      </c>
      <c r="D745" s="49">
        <v>14</v>
      </c>
      <c r="E745" s="48" t="s">
        <v>10</v>
      </c>
      <c r="F745" s="50">
        <v>17</v>
      </c>
      <c r="G745" s="50">
        <f t="shared" si="11"/>
        <v>238</v>
      </c>
    </row>
    <row r="746" spans="1:7" x14ac:dyDescent="0.3">
      <c r="A746" s="47">
        <v>10747</v>
      </c>
      <c r="B746" s="48" t="s">
        <v>1311</v>
      </c>
      <c r="C746" s="48" t="s">
        <v>12</v>
      </c>
      <c r="D746" s="49">
        <v>17</v>
      </c>
      <c r="E746" s="48" t="s">
        <v>10</v>
      </c>
      <c r="F746" s="50">
        <v>13.98</v>
      </c>
      <c r="G746" s="50">
        <f t="shared" si="11"/>
        <v>237.66</v>
      </c>
    </row>
    <row r="747" spans="1:7" x14ac:dyDescent="0.3">
      <c r="A747" s="47">
        <v>5516</v>
      </c>
      <c r="B747" s="48" t="s">
        <v>2130</v>
      </c>
      <c r="C747" s="48" t="s">
        <v>7</v>
      </c>
      <c r="D747" s="49">
        <v>33</v>
      </c>
      <c r="E747" s="48" t="s">
        <v>10</v>
      </c>
      <c r="F747" s="50">
        <v>7.19</v>
      </c>
      <c r="G747" s="50">
        <f t="shared" si="11"/>
        <v>237.27</v>
      </c>
    </row>
    <row r="748" spans="1:7" x14ac:dyDescent="0.3">
      <c r="A748" s="47">
        <v>16804</v>
      </c>
      <c r="B748" s="48" t="s">
        <v>2310</v>
      </c>
      <c r="C748" s="48" t="s">
        <v>12</v>
      </c>
      <c r="D748" s="49">
        <v>7</v>
      </c>
      <c r="E748" s="48" t="s">
        <v>10</v>
      </c>
      <c r="F748" s="50">
        <v>33.75</v>
      </c>
      <c r="G748" s="50">
        <f t="shared" si="11"/>
        <v>236.25</v>
      </c>
    </row>
    <row r="749" spans="1:7" x14ac:dyDescent="0.3">
      <c r="A749" s="47">
        <v>13732</v>
      </c>
      <c r="B749" s="48" t="s">
        <v>2890</v>
      </c>
      <c r="C749" s="48" t="s">
        <v>23</v>
      </c>
      <c r="D749" s="49">
        <v>3.04</v>
      </c>
      <c r="E749" s="48" t="s">
        <v>8</v>
      </c>
      <c r="F749" s="50">
        <v>77.56</v>
      </c>
      <c r="G749" s="50">
        <f t="shared" si="11"/>
        <v>235.7824</v>
      </c>
    </row>
    <row r="750" spans="1:7" x14ac:dyDescent="0.3">
      <c r="A750" s="47">
        <v>19186</v>
      </c>
      <c r="B750" s="48" t="s">
        <v>2925</v>
      </c>
      <c r="C750" s="48" t="s">
        <v>12</v>
      </c>
      <c r="D750" s="49">
        <v>8</v>
      </c>
      <c r="E750" s="48" t="s">
        <v>10</v>
      </c>
      <c r="F750" s="50">
        <v>29.45</v>
      </c>
      <c r="G750" s="50">
        <f t="shared" si="11"/>
        <v>235.6</v>
      </c>
    </row>
    <row r="751" spans="1:7" x14ac:dyDescent="0.3">
      <c r="A751" s="47">
        <v>4108</v>
      </c>
      <c r="B751" s="48" t="s">
        <v>3581</v>
      </c>
      <c r="C751" s="48" t="s">
        <v>11</v>
      </c>
      <c r="D751" s="49">
        <v>1</v>
      </c>
      <c r="E751" s="48" t="s">
        <v>10</v>
      </c>
      <c r="F751" s="50">
        <v>235</v>
      </c>
      <c r="G751" s="50">
        <f t="shared" si="11"/>
        <v>235</v>
      </c>
    </row>
    <row r="752" spans="1:7" x14ac:dyDescent="0.3">
      <c r="A752" s="47">
        <v>7157</v>
      </c>
      <c r="B752" s="48" t="s">
        <v>747</v>
      </c>
      <c r="C752" s="48" t="s">
        <v>11</v>
      </c>
      <c r="D752" s="49">
        <v>42</v>
      </c>
      <c r="E752" s="48" t="s">
        <v>10</v>
      </c>
      <c r="F752" s="50">
        <v>5.59</v>
      </c>
      <c r="G752" s="50">
        <f t="shared" si="11"/>
        <v>234.78</v>
      </c>
    </row>
    <row r="753" spans="1:7" x14ac:dyDescent="0.3">
      <c r="A753" s="47">
        <v>22705</v>
      </c>
      <c r="B753" s="48" t="s">
        <v>1975</v>
      </c>
      <c r="C753" s="48" t="s">
        <v>12</v>
      </c>
      <c r="D753" s="49">
        <v>48</v>
      </c>
      <c r="E753" s="48" t="s">
        <v>10</v>
      </c>
      <c r="F753" s="50">
        <v>4.8899999999999997</v>
      </c>
      <c r="G753" s="50">
        <f t="shared" si="11"/>
        <v>234.71999999999997</v>
      </c>
    </row>
    <row r="754" spans="1:7" x14ac:dyDescent="0.3">
      <c r="A754" s="47">
        <v>20378</v>
      </c>
      <c r="B754" s="48" t="s">
        <v>1193</v>
      </c>
      <c r="C754" s="48" t="s">
        <v>11</v>
      </c>
      <c r="D754" s="49">
        <v>7</v>
      </c>
      <c r="E754" s="48" t="s">
        <v>10</v>
      </c>
      <c r="F754" s="50">
        <v>33.47</v>
      </c>
      <c r="G754" s="50">
        <f t="shared" si="11"/>
        <v>234.29</v>
      </c>
    </row>
    <row r="755" spans="1:7" x14ac:dyDescent="0.3">
      <c r="A755" s="47">
        <v>18153</v>
      </c>
      <c r="B755" s="48" t="s">
        <v>540</v>
      </c>
      <c r="C755" s="48" t="s">
        <v>150</v>
      </c>
      <c r="D755" s="49">
        <v>12.326000000000001</v>
      </c>
      <c r="E755" s="48" t="s">
        <v>8</v>
      </c>
      <c r="F755" s="50">
        <v>19</v>
      </c>
      <c r="G755" s="50">
        <f t="shared" si="11"/>
        <v>234.19400000000002</v>
      </c>
    </row>
    <row r="756" spans="1:7" x14ac:dyDescent="0.3">
      <c r="A756" s="47">
        <v>20254</v>
      </c>
      <c r="B756" s="48" t="s">
        <v>1622</v>
      </c>
      <c r="C756" s="48" t="s">
        <v>9</v>
      </c>
      <c r="D756" s="49">
        <v>6</v>
      </c>
      <c r="E756" s="48" t="s">
        <v>10</v>
      </c>
      <c r="F756" s="50">
        <v>38.979999999999997</v>
      </c>
      <c r="G756" s="50">
        <f t="shared" si="11"/>
        <v>233.88</v>
      </c>
    </row>
    <row r="757" spans="1:7" x14ac:dyDescent="0.3">
      <c r="A757" s="47">
        <v>19407</v>
      </c>
      <c r="B757" s="48" t="s">
        <v>547</v>
      </c>
      <c r="C757" s="48" t="s">
        <v>11</v>
      </c>
      <c r="D757" s="49">
        <v>48</v>
      </c>
      <c r="E757" s="48" t="s">
        <v>10</v>
      </c>
      <c r="F757" s="50">
        <v>4.87</v>
      </c>
      <c r="G757" s="50">
        <f t="shared" si="11"/>
        <v>233.76</v>
      </c>
    </row>
    <row r="758" spans="1:7" x14ac:dyDescent="0.3">
      <c r="A758" s="47">
        <v>9778</v>
      </c>
      <c r="B758" s="48" t="s">
        <v>949</v>
      </c>
      <c r="C758" s="48" t="s">
        <v>9</v>
      </c>
      <c r="D758" s="49">
        <v>6</v>
      </c>
      <c r="E758" s="48" t="s">
        <v>10</v>
      </c>
      <c r="F758" s="50">
        <v>38.9</v>
      </c>
      <c r="G758" s="50">
        <f t="shared" si="11"/>
        <v>233.39999999999998</v>
      </c>
    </row>
    <row r="759" spans="1:7" x14ac:dyDescent="0.3">
      <c r="A759" s="47">
        <v>22677</v>
      </c>
      <c r="B759" s="48" t="s">
        <v>1343</v>
      </c>
      <c r="C759" s="48" t="s">
        <v>36</v>
      </c>
      <c r="D759" s="49">
        <v>8.1859999999999999</v>
      </c>
      <c r="E759" s="48" t="s">
        <v>8</v>
      </c>
      <c r="F759" s="50">
        <v>28.5</v>
      </c>
      <c r="G759" s="50">
        <f t="shared" si="11"/>
        <v>233.30099999999999</v>
      </c>
    </row>
    <row r="760" spans="1:7" x14ac:dyDescent="0.3">
      <c r="A760" s="47">
        <v>2823</v>
      </c>
      <c r="B760" s="48" t="s">
        <v>3396</v>
      </c>
      <c r="C760" s="48" t="s">
        <v>12</v>
      </c>
      <c r="D760" s="49">
        <v>13</v>
      </c>
      <c r="E760" s="48" t="s">
        <v>10</v>
      </c>
      <c r="F760" s="50">
        <v>17.899999999999999</v>
      </c>
      <c r="G760" s="50">
        <f t="shared" si="11"/>
        <v>232.7</v>
      </c>
    </row>
    <row r="761" spans="1:7" x14ac:dyDescent="0.3">
      <c r="A761" s="47">
        <v>3074</v>
      </c>
      <c r="B761" s="48" t="s">
        <v>3457</v>
      </c>
      <c r="C761" s="48" t="s">
        <v>35</v>
      </c>
      <c r="D761" s="49">
        <v>11.5933333333333</v>
      </c>
      <c r="E761" s="48" t="s">
        <v>8</v>
      </c>
      <c r="F761" s="50">
        <v>20</v>
      </c>
      <c r="G761" s="50">
        <f t="shared" si="11"/>
        <v>231.86666666666599</v>
      </c>
    </row>
    <row r="762" spans="1:7" x14ac:dyDescent="0.3">
      <c r="A762" s="47">
        <v>3841</v>
      </c>
      <c r="B762" s="48" t="s">
        <v>905</v>
      </c>
      <c r="C762" s="48" t="s">
        <v>11</v>
      </c>
      <c r="D762" s="49">
        <v>47</v>
      </c>
      <c r="E762" s="48" t="s">
        <v>10</v>
      </c>
      <c r="F762" s="50">
        <v>4.93</v>
      </c>
      <c r="G762" s="50">
        <f t="shared" si="11"/>
        <v>231.70999999999998</v>
      </c>
    </row>
    <row r="763" spans="1:7" x14ac:dyDescent="0.3">
      <c r="A763" s="47">
        <v>19876</v>
      </c>
      <c r="B763" s="48" t="s">
        <v>3545</v>
      </c>
      <c r="C763" s="48" t="s">
        <v>11</v>
      </c>
      <c r="D763" s="49">
        <v>3</v>
      </c>
      <c r="E763" s="48" t="s">
        <v>10</v>
      </c>
      <c r="F763" s="50">
        <v>77.22</v>
      </c>
      <c r="G763" s="50">
        <f t="shared" si="11"/>
        <v>231.66</v>
      </c>
    </row>
    <row r="764" spans="1:7" x14ac:dyDescent="0.3">
      <c r="A764" s="47">
        <v>14382</v>
      </c>
      <c r="B764" s="48" t="s">
        <v>2256</v>
      </c>
      <c r="C764" s="48" t="s">
        <v>33</v>
      </c>
      <c r="D764" s="49">
        <v>80</v>
      </c>
      <c r="E764" s="48" t="s">
        <v>10</v>
      </c>
      <c r="F764" s="50">
        <v>2.89</v>
      </c>
      <c r="G764" s="50">
        <f t="shared" si="11"/>
        <v>231.20000000000002</v>
      </c>
    </row>
    <row r="765" spans="1:7" x14ac:dyDescent="0.3">
      <c r="A765" s="47">
        <v>17166</v>
      </c>
      <c r="B765" s="48" t="s">
        <v>1758</v>
      </c>
      <c r="C765" s="48" t="s">
        <v>7</v>
      </c>
      <c r="D765" s="49">
        <v>6</v>
      </c>
      <c r="E765" s="48" t="s">
        <v>10</v>
      </c>
      <c r="F765" s="50">
        <v>38.47</v>
      </c>
      <c r="G765" s="50">
        <f t="shared" si="11"/>
        <v>230.82</v>
      </c>
    </row>
    <row r="766" spans="1:7" x14ac:dyDescent="0.3">
      <c r="A766" s="47">
        <v>21394</v>
      </c>
      <c r="B766" s="48" t="s">
        <v>3203</v>
      </c>
      <c r="C766" s="48" t="s">
        <v>12</v>
      </c>
      <c r="D766" s="49">
        <v>18</v>
      </c>
      <c r="E766" s="48" t="s">
        <v>10</v>
      </c>
      <c r="F766" s="50">
        <v>12.79</v>
      </c>
      <c r="G766" s="50">
        <f t="shared" si="11"/>
        <v>230.21999999999997</v>
      </c>
    </row>
    <row r="767" spans="1:7" x14ac:dyDescent="0.3">
      <c r="A767" s="47">
        <v>8927</v>
      </c>
      <c r="B767" s="48" t="s">
        <v>3392</v>
      </c>
      <c r="C767" s="48" t="s">
        <v>12</v>
      </c>
      <c r="D767" s="49">
        <v>16</v>
      </c>
      <c r="E767" s="48" t="s">
        <v>10</v>
      </c>
      <c r="F767" s="50">
        <v>14.36</v>
      </c>
      <c r="G767" s="50">
        <f t="shared" si="11"/>
        <v>229.76</v>
      </c>
    </row>
    <row r="768" spans="1:7" x14ac:dyDescent="0.3">
      <c r="A768" s="47">
        <v>12220</v>
      </c>
      <c r="B768" s="48" t="s">
        <v>1114</v>
      </c>
      <c r="C768" s="48" t="s">
        <v>33</v>
      </c>
      <c r="D768" s="49">
        <v>8</v>
      </c>
      <c r="E768" s="48" t="s">
        <v>10</v>
      </c>
      <c r="F768" s="50">
        <v>28.62</v>
      </c>
      <c r="G768" s="50">
        <f t="shared" si="11"/>
        <v>228.96</v>
      </c>
    </row>
    <row r="769" spans="1:7" x14ac:dyDescent="0.3">
      <c r="A769" s="47">
        <v>3970</v>
      </c>
      <c r="B769" s="48" t="s">
        <v>3502</v>
      </c>
      <c r="C769" s="48" t="s">
        <v>14</v>
      </c>
      <c r="D769" s="49">
        <v>8</v>
      </c>
      <c r="E769" s="48" t="s">
        <v>10</v>
      </c>
      <c r="F769" s="50">
        <v>28.62</v>
      </c>
      <c r="G769" s="50">
        <f t="shared" si="11"/>
        <v>228.96</v>
      </c>
    </row>
    <row r="770" spans="1:7" x14ac:dyDescent="0.3">
      <c r="A770" s="47">
        <v>20531</v>
      </c>
      <c r="B770" s="48" t="s">
        <v>632</v>
      </c>
      <c r="C770" s="48" t="s">
        <v>7</v>
      </c>
      <c r="D770" s="49">
        <v>9</v>
      </c>
      <c r="E770" s="48" t="s">
        <v>10</v>
      </c>
      <c r="F770" s="50">
        <v>25.43</v>
      </c>
      <c r="G770" s="50">
        <f t="shared" ref="G770:G833" si="12">D770*F770</f>
        <v>228.87</v>
      </c>
    </row>
    <row r="771" spans="1:7" x14ac:dyDescent="0.3">
      <c r="A771" s="47">
        <v>20232</v>
      </c>
      <c r="B771" s="48" t="s">
        <v>1462</v>
      </c>
      <c r="C771" s="48" t="s">
        <v>52</v>
      </c>
      <c r="D771" s="49">
        <v>3.35</v>
      </c>
      <c r="E771" s="48" t="s">
        <v>8</v>
      </c>
      <c r="F771" s="50">
        <v>68.3</v>
      </c>
      <c r="G771" s="50">
        <f t="shared" si="12"/>
        <v>228.80500000000001</v>
      </c>
    </row>
    <row r="772" spans="1:7" x14ac:dyDescent="0.3">
      <c r="A772" s="47">
        <v>2656</v>
      </c>
      <c r="B772" s="48" t="s">
        <v>2831</v>
      </c>
      <c r="C772" s="48" t="s">
        <v>23</v>
      </c>
      <c r="D772" s="49">
        <v>3.0950000000000002</v>
      </c>
      <c r="E772" s="48" t="s">
        <v>8</v>
      </c>
      <c r="F772" s="50">
        <v>73.900000000000006</v>
      </c>
      <c r="G772" s="50">
        <f t="shared" si="12"/>
        <v>228.72050000000004</v>
      </c>
    </row>
    <row r="773" spans="1:7" x14ac:dyDescent="0.3">
      <c r="A773" s="47">
        <v>2553</v>
      </c>
      <c r="B773" s="48" t="s">
        <v>2085</v>
      </c>
      <c r="C773" s="48" t="s">
        <v>49</v>
      </c>
      <c r="D773" s="49">
        <v>4.03</v>
      </c>
      <c r="E773" s="48" t="s">
        <v>8</v>
      </c>
      <c r="F773" s="50">
        <v>56.68</v>
      </c>
      <c r="G773" s="50">
        <f t="shared" si="12"/>
        <v>228.4204</v>
      </c>
    </row>
    <row r="774" spans="1:7" x14ac:dyDescent="0.3">
      <c r="A774" s="47">
        <v>18905</v>
      </c>
      <c r="B774" s="48" t="s">
        <v>15</v>
      </c>
      <c r="C774" s="48" t="s">
        <v>9</v>
      </c>
      <c r="D774" s="49">
        <v>1</v>
      </c>
      <c r="E774" s="48" t="s">
        <v>10</v>
      </c>
      <c r="F774" s="50">
        <v>228.26</v>
      </c>
      <c r="G774" s="50">
        <f t="shared" si="12"/>
        <v>228.26</v>
      </c>
    </row>
    <row r="775" spans="1:7" x14ac:dyDescent="0.3">
      <c r="A775" s="47">
        <v>1503</v>
      </c>
      <c r="B775" s="48" t="s">
        <v>2761</v>
      </c>
      <c r="C775" s="48" t="s">
        <v>23</v>
      </c>
      <c r="D775" s="49">
        <v>9.7733333333333299</v>
      </c>
      <c r="E775" s="48" t="s">
        <v>8</v>
      </c>
      <c r="F775" s="50">
        <v>23.32</v>
      </c>
      <c r="G775" s="50">
        <f t="shared" si="12"/>
        <v>227.91413333333327</v>
      </c>
    </row>
    <row r="776" spans="1:7" x14ac:dyDescent="0.3">
      <c r="A776" s="47">
        <v>1247</v>
      </c>
      <c r="B776" s="48" t="s">
        <v>3212</v>
      </c>
      <c r="C776" s="48" t="s">
        <v>23</v>
      </c>
      <c r="D776" s="49">
        <v>8</v>
      </c>
      <c r="E776" s="48" t="s">
        <v>10</v>
      </c>
      <c r="F776" s="50">
        <v>28.43</v>
      </c>
      <c r="G776" s="50">
        <f t="shared" si="12"/>
        <v>227.44</v>
      </c>
    </row>
    <row r="777" spans="1:7" x14ac:dyDescent="0.3">
      <c r="A777" s="47">
        <v>6728</v>
      </c>
      <c r="B777" s="48" t="s">
        <v>914</v>
      </c>
      <c r="C777" s="48" t="s">
        <v>11</v>
      </c>
      <c r="D777" s="49">
        <v>54</v>
      </c>
      <c r="E777" s="48" t="s">
        <v>10</v>
      </c>
      <c r="F777" s="50">
        <v>4.2</v>
      </c>
      <c r="G777" s="50">
        <f t="shared" si="12"/>
        <v>226.8</v>
      </c>
    </row>
    <row r="778" spans="1:7" x14ac:dyDescent="0.3">
      <c r="A778" s="47">
        <v>105</v>
      </c>
      <c r="B778" s="48" t="s">
        <v>1050</v>
      </c>
      <c r="C778" s="48" t="s">
        <v>153</v>
      </c>
      <c r="D778" s="49">
        <v>8.0990000000000002</v>
      </c>
      <c r="E778" s="48" t="s">
        <v>8</v>
      </c>
      <c r="F778" s="50">
        <v>27.98</v>
      </c>
      <c r="G778" s="50">
        <f t="shared" si="12"/>
        <v>226.61002000000002</v>
      </c>
    </row>
    <row r="779" spans="1:7" x14ac:dyDescent="0.3">
      <c r="A779" s="47">
        <v>20113</v>
      </c>
      <c r="B779" s="48" t="s">
        <v>518</v>
      </c>
      <c r="C779" s="48" t="s">
        <v>12</v>
      </c>
      <c r="D779" s="49">
        <v>13</v>
      </c>
      <c r="E779" s="48" t="s">
        <v>10</v>
      </c>
      <c r="F779" s="50">
        <v>17.41</v>
      </c>
      <c r="G779" s="50">
        <f t="shared" si="12"/>
        <v>226.33</v>
      </c>
    </row>
    <row r="780" spans="1:7" x14ac:dyDescent="0.3">
      <c r="A780" s="47">
        <v>18092</v>
      </c>
      <c r="B780" s="48" t="s">
        <v>1276</v>
      </c>
      <c r="C780" s="48" t="s">
        <v>9</v>
      </c>
      <c r="D780" s="49">
        <v>15</v>
      </c>
      <c r="E780" s="48" t="s">
        <v>10</v>
      </c>
      <c r="F780" s="50">
        <v>15.07</v>
      </c>
      <c r="G780" s="50">
        <f t="shared" si="12"/>
        <v>226.05</v>
      </c>
    </row>
    <row r="781" spans="1:7" x14ac:dyDescent="0.3">
      <c r="A781" s="47">
        <v>3616</v>
      </c>
      <c r="B781" s="48" t="s">
        <v>3555</v>
      </c>
      <c r="C781" s="48" t="s">
        <v>11</v>
      </c>
      <c r="D781" s="49">
        <v>12</v>
      </c>
      <c r="E781" s="48" t="s">
        <v>10</v>
      </c>
      <c r="F781" s="50">
        <v>18.79</v>
      </c>
      <c r="G781" s="50">
        <f t="shared" si="12"/>
        <v>225.48</v>
      </c>
    </row>
    <row r="782" spans="1:7" x14ac:dyDescent="0.3">
      <c r="A782" s="47">
        <v>14387</v>
      </c>
      <c r="B782" s="48" t="s">
        <v>2261</v>
      </c>
      <c r="C782" s="48" t="s">
        <v>33</v>
      </c>
      <c r="D782" s="49">
        <v>78</v>
      </c>
      <c r="E782" s="48" t="s">
        <v>10</v>
      </c>
      <c r="F782" s="50">
        <v>2.89</v>
      </c>
      <c r="G782" s="50">
        <f t="shared" si="12"/>
        <v>225.42000000000002</v>
      </c>
    </row>
    <row r="783" spans="1:7" x14ac:dyDescent="0.3">
      <c r="A783" s="47">
        <v>22291</v>
      </c>
      <c r="B783" s="48" t="s">
        <v>2603</v>
      </c>
      <c r="C783" s="48" t="s">
        <v>53</v>
      </c>
      <c r="D783" s="49">
        <v>1.26</v>
      </c>
      <c r="E783" s="48" t="s">
        <v>8</v>
      </c>
      <c r="F783" s="50">
        <v>178.9</v>
      </c>
      <c r="G783" s="50">
        <f t="shared" si="12"/>
        <v>225.41400000000002</v>
      </c>
    </row>
    <row r="784" spans="1:7" x14ac:dyDescent="0.3">
      <c r="A784" s="47">
        <v>1755</v>
      </c>
      <c r="B784" s="48" t="s">
        <v>2901</v>
      </c>
      <c r="C784" s="48" t="s">
        <v>23</v>
      </c>
      <c r="D784" s="49">
        <v>3.08</v>
      </c>
      <c r="E784" s="48" t="s">
        <v>8</v>
      </c>
      <c r="F784" s="50">
        <v>73.13</v>
      </c>
      <c r="G784" s="50">
        <f t="shared" si="12"/>
        <v>225.24039999999999</v>
      </c>
    </row>
    <row r="785" spans="1:7" x14ac:dyDescent="0.3">
      <c r="A785" s="47">
        <v>18982</v>
      </c>
      <c r="B785" s="48" t="s">
        <v>1994</v>
      </c>
      <c r="C785" s="48" t="s">
        <v>150</v>
      </c>
      <c r="D785" s="49">
        <v>4.6900000000000004</v>
      </c>
      <c r="E785" s="48" t="s">
        <v>8</v>
      </c>
      <c r="F785" s="50">
        <v>48</v>
      </c>
      <c r="G785" s="50">
        <f t="shared" si="12"/>
        <v>225.12</v>
      </c>
    </row>
    <row r="786" spans="1:7" x14ac:dyDescent="0.3">
      <c r="A786" s="47">
        <v>1354</v>
      </c>
      <c r="B786" s="48" t="s">
        <v>195</v>
      </c>
      <c r="C786" s="48" t="s">
        <v>49</v>
      </c>
      <c r="D786" s="49">
        <v>10.62</v>
      </c>
      <c r="E786" s="48" t="s">
        <v>8</v>
      </c>
      <c r="F786" s="50">
        <v>21.19</v>
      </c>
      <c r="G786" s="50">
        <f t="shared" si="12"/>
        <v>225.0378</v>
      </c>
    </row>
    <row r="787" spans="1:7" x14ac:dyDescent="0.3">
      <c r="A787" s="47">
        <v>2405</v>
      </c>
      <c r="B787" s="48" t="s">
        <v>800</v>
      </c>
      <c r="C787" s="48" t="s">
        <v>12</v>
      </c>
      <c r="D787" s="49">
        <v>5.6159999999999997</v>
      </c>
      <c r="E787" s="48" t="s">
        <v>8</v>
      </c>
      <c r="F787" s="50">
        <v>40</v>
      </c>
      <c r="G787" s="50">
        <f t="shared" si="12"/>
        <v>224.64</v>
      </c>
    </row>
    <row r="788" spans="1:7" x14ac:dyDescent="0.3">
      <c r="A788" s="47">
        <v>22072</v>
      </c>
      <c r="B788" s="48" t="s">
        <v>1433</v>
      </c>
      <c r="C788" s="48" t="s">
        <v>12</v>
      </c>
      <c r="D788" s="49">
        <v>12</v>
      </c>
      <c r="E788" s="48" t="s">
        <v>10</v>
      </c>
      <c r="F788" s="50">
        <v>18.7</v>
      </c>
      <c r="G788" s="50">
        <f t="shared" si="12"/>
        <v>224.39999999999998</v>
      </c>
    </row>
    <row r="789" spans="1:7" x14ac:dyDescent="0.3">
      <c r="A789" s="47">
        <v>8516</v>
      </c>
      <c r="B789" s="48" t="s">
        <v>1177</v>
      </c>
      <c r="C789" s="48" t="s">
        <v>12</v>
      </c>
      <c r="D789" s="49">
        <v>112</v>
      </c>
      <c r="E789" s="48" t="s">
        <v>10</v>
      </c>
      <c r="F789" s="50">
        <v>2</v>
      </c>
      <c r="G789" s="50">
        <f t="shared" si="12"/>
        <v>224</v>
      </c>
    </row>
    <row r="790" spans="1:7" x14ac:dyDescent="0.3">
      <c r="A790" s="47">
        <v>20820</v>
      </c>
      <c r="B790" s="48" t="s">
        <v>2800</v>
      </c>
      <c r="C790" s="48" t="s">
        <v>23</v>
      </c>
      <c r="D790" s="49">
        <v>13</v>
      </c>
      <c r="E790" s="48" t="s">
        <v>10</v>
      </c>
      <c r="F790" s="50">
        <v>17.23</v>
      </c>
      <c r="G790" s="50">
        <f t="shared" si="12"/>
        <v>223.99</v>
      </c>
    </row>
    <row r="791" spans="1:7" x14ac:dyDescent="0.3">
      <c r="A791" s="47">
        <v>2843</v>
      </c>
      <c r="B791" s="48" t="s">
        <v>2352</v>
      </c>
      <c r="C791" s="48" t="s">
        <v>12</v>
      </c>
      <c r="D791" s="49">
        <v>14</v>
      </c>
      <c r="E791" s="48" t="s">
        <v>10</v>
      </c>
      <c r="F791" s="50">
        <v>15.99</v>
      </c>
      <c r="G791" s="50">
        <f t="shared" si="12"/>
        <v>223.86</v>
      </c>
    </row>
    <row r="792" spans="1:7" x14ac:dyDescent="0.3">
      <c r="A792" s="47">
        <v>17230</v>
      </c>
      <c r="B792" s="48" t="s">
        <v>2627</v>
      </c>
      <c r="C792" s="48" t="s">
        <v>153</v>
      </c>
      <c r="D792" s="49">
        <v>8.5879999999999992</v>
      </c>
      <c r="E792" s="48" t="s">
        <v>8</v>
      </c>
      <c r="F792" s="50">
        <v>25.99</v>
      </c>
      <c r="G792" s="50">
        <f t="shared" si="12"/>
        <v>223.20211999999998</v>
      </c>
    </row>
    <row r="793" spans="1:7" x14ac:dyDescent="0.3">
      <c r="A793" s="47">
        <v>3734</v>
      </c>
      <c r="B793" s="48" t="s">
        <v>2543</v>
      </c>
      <c r="C793" s="48" t="s">
        <v>12</v>
      </c>
      <c r="D793" s="49">
        <v>14</v>
      </c>
      <c r="E793" s="48" t="s">
        <v>10</v>
      </c>
      <c r="F793" s="50">
        <v>15.9</v>
      </c>
      <c r="G793" s="50">
        <f t="shared" si="12"/>
        <v>222.6</v>
      </c>
    </row>
    <row r="794" spans="1:7" x14ac:dyDescent="0.3">
      <c r="A794" s="47">
        <v>10190</v>
      </c>
      <c r="B794" s="48" t="s">
        <v>3354</v>
      </c>
      <c r="C794" s="48" t="s">
        <v>11</v>
      </c>
      <c r="D794" s="49">
        <v>16</v>
      </c>
      <c r="E794" s="48" t="s">
        <v>10</v>
      </c>
      <c r="F794" s="50">
        <v>13.9</v>
      </c>
      <c r="G794" s="50">
        <f t="shared" si="12"/>
        <v>222.4</v>
      </c>
    </row>
    <row r="795" spans="1:7" x14ac:dyDescent="0.3">
      <c r="A795" s="47">
        <v>8729</v>
      </c>
      <c r="B795" s="48" t="s">
        <v>31</v>
      </c>
      <c r="C795" s="48" t="s">
        <v>11</v>
      </c>
      <c r="D795" s="49">
        <v>2</v>
      </c>
      <c r="E795" s="48" t="s">
        <v>10</v>
      </c>
      <c r="F795" s="50">
        <v>110.99</v>
      </c>
      <c r="G795" s="50">
        <f t="shared" si="12"/>
        <v>221.98</v>
      </c>
    </row>
    <row r="796" spans="1:7" x14ac:dyDescent="0.3">
      <c r="A796" s="47">
        <v>21351</v>
      </c>
      <c r="B796" s="48" t="s">
        <v>3269</v>
      </c>
      <c r="C796" s="48" t="s">
        <v>52</v>
      </c>
      <c r="D796" s="49">
        <v>3.35</v>
      </c>
      <c r="E796" s="48" t="s">
        <v>8</v>
      </c>
      <c r="F796" s="50">
        <v>66.2</v>
      </c>
      <c r="G796" s="50">
        <f t="shared" si="12"/>
        <v>221.77</v>
      </c>
    </row>
    <row r="797" spans="1:7" x14ac:dyDescent="0.3">
      <c r="A797" s="47">
        <v>20335</v>
      </c>
      <c r="B797" s="48" t="s">
        <v>1445</v>
      </c>
      <c r="C797" s="48" t="s">
        <v>9</v>
      </c>
      <c r="D797" s="49">
        <v>1</v>
      </c>
      <c r="E797" s="48" t="s">
        <v>10</v>
      </c>
      <c r="F797" s="50">
        <v>221.48</v>
      </c>
      <c r="G797" s="50">
        <f t="shared" si="12"/>
        <v>221.48</v>
      </c>
    </row>
    <row r="798" spans="1:7" x14ac:dyDescent="0.3">
      <c r="A798" s="47">
        <v>4569</v>
      </c>
      <c r="B798" s="48" t="s">
        <v>1399</v>
      </c>
      <c r="C798" s="48" t="s">
        <v>20</v>
      </c>
      <c r="D798" s="49">
        <v>5</v>
      </c>
      <c r="E798" s="48" t="s">
        <v>10</v>
      </c>
      <c r="F798" s="50">
        <v>44.2</v>
      </c>
      <c r="G798" s="50">
        <f t="shared" si="12"/>
        <v>221</v>
      </c>
    </row>
    <row r="799" spans="1:7" x14ac:dyDescent="0.3">
      <c r="A799" s="47">
        <v>3038</v>
      </c>
      <c r="B799" s="48" t="s">
        <v>908</v>
      </c>
      <c r="C799" s="48" t="s">
        <v>11</v>
      </c>
      <c r="D799" s="49">
        <v>71</v>
      </c>
      <c r="E799" s="48" t="s">
        <v>10</v>
      </c>
      <c r="F799" s="50">
        <v>3.11</v>
      </c>
      <c r="G799" s="50">
        <f t="shared" si="12"/>
        <v>220.81</v>
      </c>
    </row>
    <row r="800" spans="1:7" x14ac:dyDescent="0.3">
      <c r="A800" s="47">
        <v>11215</v>
      </c>
      <c r="B800" s="48" t="s">
        <v>2852</v>
      </c>
      <c r="C800" s="48" t="s">
        <v>23</v>
      </c>
      <c r="D800" s="49">
        <v>4.8090000000000002</v>
      </c>
      <c r="E800" s="48" t="s">
        <v>8</v>
      </c>
      <c r="F800" s="50">
        <v>45.9</v>
      </c>
      <c r="G800" s="50">
        <f t="shared" si="12"/>
        <v>220.73310000000001</v>
      </c>
    </row>
    <row r="801" spans="1:7" x14ac:dyDescent="0.3">
      <c r="A801" s="47">
        <v>3355</v>
      </c>
      <c r="B801" s="48" t="s">
        <v>1813</v>
      </c>
      <c r="C801" s="48" t="s">
        <v>11</v>
      </c>
      <c r="D801" s="49">
        <v>34</v>
      </c>
      <c r="E801" s="48" t="s">
        <v>10</v>
      </c>
      <c r="F801" s="50">
        <v>6.49</v>
      </c>
      <c r="G801" s="50">
        <f t="shared" si="12"/>
        <v>220.66</v>
      </c>
    </row>
    <row r="802" spans="1:7" x14ac:dyDescent="0.3">
      <c r="A802" s="47">
        <v>18106</v>
      </c>
      <c r="B802" s="48" t="s">
        <v>503</v>
      </c>
      <c r="C802" s="48" t="s">
        <v>154</v>
      </c>
      <c r="D802" s="49">
        <v>9.59</v>
      </c>
      <c r="E802" s="48" t="s">
        <v>8</v>
      </c>
      <c r="F802" s="50">
        <v>23</v>
      </c>
      <c r="G802" s="50">
        <f t="shared" si="12"/>
        <v>220.57</v>
      </c>
    </row>
    <row r="803" spans="1:7" x14ac:dyDescent="0.3">
      <c r="A803" s="47">
        <v>13863</v>
      </c>
      <c r="B803" s="48" t="s">
        <v>696</v>
      </c>
      <c r="C803" s="48" t="s">
        <v>576</v>
      </c>
      <c r="D803" s="49">
        <v>6.3</v>
      </c>
      <c r="E803" s="48" t="s">
        <v>10</v>
      </c>
      <c r="F803" s="50">
        <v>35</v>
      </c>
      <c r="G803" s="50">
        <f t="shared" si="12"/>
        <v>220.5</v>
      </c>
    </row>
    <row r="804" spans="1:7" x14ac:dyDescent="0.3">
      <c r="A804" s="47">
        <v>6223</v>
      </c>
      <c r="B804" s="48" t="s">
        <v>1966</v>
      </c>
      <c r="C804" s="48" t="s">
        <v>33</v>
      </c>
      <c r="D804" s="49">
        <v>17</v>
      </c>
      <c r="E804" s="48" t="s">
        <v>10</v>
      </c>
      <c r="F804" s="50">
        <v>12.96</v>
      </c>
      <c r="G804" s="50">
        <f t="shared" si="12"/>
        <v>220.32000000000002</v>
      </c>
    </row>
    <row r="805" spans="1:7" x14ac:dyDescent="0.3">
      <c r="A805" s="47">
        <v>12307</v>
      </c>
      <c r="B805" s="48" t="s">
        <v>1597</v>
      </c>
      <c r="C805" s="48" t="s">
        <v>11</v>
      </c>
      <c r="D805" s="49">
        <v>2</v>
      </c>
      <c r="E805" s="48" t="s">
        <v>10</v>
      </c>
      <c r="F805" s="50">
        <v>110.09</v>
      </c>
      <c r="G805" s="50">
        <f t="shared" si="12"/>
        <v>220.18</v>
      </c>
    </row>
    <row r="806" spans="1:7" x14ac:dyDescent="0.3">
      <c r="A806" s="47">
        <v>14451</v>
      </c>
      <c r="B806" s="48" t="s">
        <v>3360</v>
      </c>
      <c r="C806" s="48" t="s">
        <v>153</v>
      </c>
      <c r="D806" s="49">
        <v>8.6300000000000008</v>
      </c>
      <c r="E806" s="48" t="s">
        <v>8</v>
      </c>
      <c r="F806" s="50">
        <v>25.5</v>
      </c>
      <c r="G806" s="50">
        <f t="shared" si="12"/>
        <v>220.06500000000003</v>
      </c>
    </row>
    <row r="807" spans="1:7" x14ac:dyDescent="0.3">
      <c r="A807" s="47">
        <v>22086</v>
      </c>
      <c r="B807" s="48" t="s">
        <v>2305</v>
      </c>
      <c r="C807" s="48" t="s">
        <v>7</v>
      </c>
      <c r="D807" s="49">
        <v>8</v>
      </c>
      <c r="E807" s="48" t="s">
        <v>10</v>
      </c>
      <c r="F807" s="50">
        <v>27.43</v>
      </c>
      <c r="G807" s="50">
        <f t="shared" si="12"/>
        <v>219.44</v>
      </c>
    </row>
    <row r="808" spans="1:7" x14ac:dyDescent="0.3">
      <c r="A808" s="47">
        <v>2033</v>
      </c>
      <c r="B808" s="48" t="s">
        <v>1957</v>
      </c>
      <c r="C808" s="48" t="s">
        <v>12</v>
      </c>
      <c r="D808" s="49">
        <v>17</v>
      </c>
      <c r="E808" s="48" t="s">
        <v>10</v>
      </c>
      <c r="F808" s="50">
        <v>12.9</v>
      </c>
      <c r="G808" s="50">
        <f t="shared" si="12"/>
        <v>219.3</v>
      </c>
    </row>
    <row r="809" spans="1:7" x14ac:dyDescent="0.3">
      <c r="A809" s="47">
        <v>19376</v>
      </c>
      <c r="B809" s="48" t="s">
        <v>3483</v>
      </c>
      <c r="C809" s="48" t="s">
        <v>153</v>
      </c>
      <c r="D809" s="49">
        <v>9.5</v>
      </c>
      <c r="E809" s="48" t="s">
        <v>8</v>
      </c>
      <c r="F809" s="50">
        <v>22.98</v>
      </c>
      <c r="G809" s="50">
        <f t="shared" si="12"/>
        <v>218.31</v>
      </c>
    </row>
    <row r="810" spans="1:7" x14ac:dyDescent="0.3">
      <c r="A810" s="47">
        <v>10684</v>
      </c>
      <c r="B810" s="48" t="s">
        <v>2964</v>
      </c>
      <c r="C810" s="48" t="s">
        <v>23</v>
      </c>
      <c r="D810" s="49">
        <v>1.341</v>
      </c>
      <c r="E810" s="48" t="s">
        <v>8</v>
      </c>
      <c r="F810" s="50">
        <v>161.69</v>
      </c>
      <c r="G810" s="50">
        <f t="shared" si="12"/>
        <v>216.82629</v>
      </c>
    </row>
    <row r="811" spans="1:7" x14ac:dyDescent="0.3">
      <c r="A811" s="47">
        <v>18033</v>
      </c>
      <c r="B811" s="48" t="s">
        <v>1220</v>
      </c>
      <c r="C811" s="48" t="s">
        <v>7</v>
      </c>
      <c r="D811" s="49">
        <v>10</v>
      </c>
      <c r="E811" s="48" t="s">
        <v>10</v>
      </c>
      <c r="F811" s="50">
        <v>21.65</v>
      </c>
      <c r="G811" s="50">
        <f t="shared" si="12"/>
        <v>216.5</v>
      </c>
    </row>
    <row r="812" spans="1:7" x14ac:dyDescent="0.3">
      <c r="A812" s="47">
        <v>22505</v>
      </c>
      <c r="B812" s="48" t="s">
        <v>2829</v>
      </c>
      <c r="C812" s="48" t="s">
        <v>23</v>
      </c>
      <c r="D812" s="49">
        <v>8.0299999999999994</v>
      </c>
      <c r="E812" s="48" t="s">
        <v>10</v>
      </c>
      <c r="F812" s="50">
        <v>26.95</v>
      </c>
      <c r="G812" s="50">
        <f t="shared" si="12"/>
        <v>216.40849999999998</v>
      </c>
    </row>
    <row r="813" spans="1:7" x14ac:dyDescent="0.3">
      <c r="A813" s="47">
        <v>22755</v>
      </c>
      <c r="B813" s="48" t="s">
        <v>1626</v>
      </c>
      <c r="C813" s="48" t="s">
        <v>9</v>
      </c>
      <c r="D813" s="49">
        <v>2</v>
      </c>
      <c r="E813" s="48" t="s">
        <v>10</v>
      </c>
      <c r="F813" s="50">
        <v>107.94</v>
      </c>
      <c r="G813" s="50">
        <f t="shared" si="12"/>
        <v>215.88</v>
      </c>
    </row>
    <row r="814" spans="1:7" x14ac:dyDescent="0.3">
      <c r="A814" s="47">
        <v>21025</v>
      </c>
      <c r="B814" s="48" t="s">
        <v>2998</v>
      </c>
      <c r="C814" s="48" t="s">
        <v>23</v>
      </c>
      <c r="D814" s="49">
        <v>2.1760000000000002</v>
      </c>
      <c r="E814" s="48" t="s">
        <v>8</v>
      </c>
      <c r="F814" s="50">
        <v>99.1</v>
      </c>
      <c r="G814" s="50">
        <f t="shared" si="12"/>
        <v>215.64160000000001</v>
      </c>
    </row>
    <row r="815" spans="1:7" x14ac:dyDescent="0.3">
      <c r="A815" s="47">
        <v>6970</v>
      </c>
      <c r="B815" s="48" t="s">
        <v>2298</v>
      </c>
      <c r="C815" s="48" t="s">
        <v>14</v>
      </c>
      <c r="D815" s="49">
        <v>62</v>
      </c>
      <c r="E815" s="48" t="s">
        <v>10</v>
      </c>
      <c r="F815" s="50">
        <v>3.47</v>
      </c>
      <c r="G815" s="50">
        <f t="shared" si="12"/>
        <v>215.14000000000001</v>
      </c>
    </row>
    <row r="816" spans="1:7" x14ac:dyDescent="0.3">
      <c r="A816" s="47">
        <v>6387</v>
      </c>
      <c r="B816" s="48" t="s">
        <v>2920</v>
      </c>
      <c r="C816" s="48" t="s">
        <v>12</v>
      </c>
      <c r="D816" s="49">
        <v>25</v>
      </c>
      <c r="E816" s="48" t="s">
        <v>10</v>
      </c>
      <c r="F816" s="50">
        <v>8.6</v>
      </c>
      <c r="G816" s="50">
        <f t="shared" si="12"/>
        <v>215</v>
      </c>
    </row>
    <row r="817" spans="1:7" x14ac:dyDescent="0.3">
      <c r="A817" s="47">
        <v>15785</v>
      </c>
      <c r="B817" s="48" t="s">
        <v>557</v>
      </c>
      <c r="C817" s="48" t="s">
        <v>7</v>
      </c>
      <c r="D817" s="49">
        <v>12</v>
      </c>
      <c r="E817" s="48" t="s">
        <v>10</v>
      </c>
      <c r="F817" s="50">
        <v>17.88</v>
      </c>
      <c r="G817" s="50">
        <f t="shared" si="12"/>
        <v>214.56</v>
      </c>
    </row>
    <row r="818" spans="1:7" x14ac:dyDescent="0.3">
      <c r="A818" s="47">
        <v>3027</v>
      </c>
      <c r="B818" s="48" t="s">
        <v>2066</v>
      </c>
      <c r="C818" s="48" t="s">
        <v>12</v>
      </c>
      <c r="D818" s="49">
        <v>13</v>
      </c>
      <c r="E818" s="48" t="s">
        <v>10</v>
      </c>
      <c r="F818" s="50">
        <v>16.489999999999998</v>
      </c>
      <c r="G818" s="50">
        <f t="shared" si="12"/>
        <v>214.36999999999998</v>
      </c>
    </row>
    <row r="819" spans="1:7" x14ac:dyDescent="0.3">
      <c r="A819" s="47">
        <v>21024</v>
      </c>
      <c r="B819" s="48" t="s">
        <v>2882</v>
      </c>
      <c r="C819" s="48" t="s">
        <v>23</v>
      </c>
      <c r="D819" s="49">
        <v>3.04</v>
      </c>
      <c r="E819" s="48" t="s">
        <v>8</v>
      </c>
      <c r="F819" s="50">
        <v>70.42</v>
      </c>
      <c r="G819" s="50">
        <f t="shared" si="12"/>
        <v>214.07680000000002</v>
      </c>
    </row>
    <row r="820" spans="1:7" x14ac:dyDescent="0.3">
      <c r="A820" s="47">
        <v>13943</v>
      </c>
      <c r="B820" s="48" t="s">
        <v>1015</v>
      </c>
      <c r="C820" s="48" t="s">
        <v>33</v>
      </c>
      <c r="D820" s="49">
        <v>22</v>
      </c>
      <c r="E820" s="48" t="s">
        <v>10</v>
      </c>
      <c r="F820" s="50">
        <v>9.7200000000000006</v>
      </c>
      <c r="G820" s="50">
        <f t="shared" si="12"/>
        <v>213.84</v>
      </c>
    </row>
    <row r="821" spans="1:7" x14ac:dyDescent="0.3">
      <c r="A821" s="47">
        <v>22718</v>
      </c>
      <c r="B821" s="48" t="s">
        <v>1514</v>
      </c>
      <c r="C821" s="48" t="s">
        <v>12</v>
      </c>
      <c r="D821" s="49">
        <v>12</v>
      </c>
      <c r="E821" s="48" t="s">
        <v>10</v>
      </c>
      <c r="F821" s="50">
        <v>17.8</v>
      </c>
      <c r="G821" s="50">
        <f t="shared" si="12"/>
        <v>213.60000000000002</v>
      </c>
    </row>
    <row r="822" spans="1:7" x14ac:dyDescent="0.3">
      <c r="A822" s="47">
        <v>8536</v>
      </c>
      <c r="B822" s="48" t="s">
        <v>2198</v>
      </c>
      <c r="C822" s="48" t="s">
        <v>12</v>
      </c>
      <c r="D822" s="49">
        <v>4</v>
      </c>
      <c r="E822" s="48" t="s">
        <v>10</v>
      </c>
      <c r="F822" s="50">
        <v>53.4</v>
      </c>
      <c r="G822" s="50">
        <f t="shared" si="12"/>
        <v>213.6</v>
      </c>
    </row>
    <row r="823" spans="1:7" x14ac:dyDescent="0.3">
      <c r="A823" s="47">
        <v>15567</v>
      </c>
      <c r="B823" s="48" t="s">
        <v>3576</v>
      </c>
      <c r="C823" s="48" t="s">
        <v>11</v>
      </c>
      <c r="D823" s="49">
        <v>5</v>
      </c>
      <c r="E823" s="48" t="s">
        <v>10</v>
      </c>
      <c r="F823" s="50">
        <v>42.7</v>
      </c>
      <c r="G823" s="50">
        <f t="shared" si="12"/>
        <v>213.5</v>
      </c>
    </row>
    <row r="824" spans="1:7" x14ac:dyDescent="0.3">
      <c r="A824" s="47">
        <v>1248</v>
      </c>
      <c r="B824" s="48" t="s">
        <v>3226</v>
      </c>
      <c r="C824" s="48" t="s">
        <v>23</v>
      </c>
      <c r="D824" s="49">
        <v>9</v>
      </c>
      <c r="E824" s="48" t="s">
        <v>10</v>
      </c>
      <c r="F824" s="50">
        <v>23.69</v>
      </c>
      <c r="G824" s="50">
        <f t="shared" si="12"/>
        <v>213.21</v>
      </c>
    </row>
    <row r="825" spans="1:7" x14ac:dyDescent="0.3">
      <c r="A825" s="47">
        <v>19239</v>
      </c>
      <c r="B825" s="48" t="s">
        <v>1285</v>
      </c>
      <c r="C825" s="48" t="s">
        <v>9</v>
      </c>
      <c r="D825" s="49">
        <v>1</v>
      </c>
      <c r="E825" s="48" t="s">
        <v>10</v>
      </c>
      <c r="F825" s="50">
        <v>212.68</v>
      </c>
      <c r="G825" s="50">
        <f t="shared" si="12"/>
        <v>212.68</v>
      </c>
    </row>
    <row r="826" spans="1:7" x14ac:dyDescent="0.3">
      <c r="A826" s="47">
        <v>4168</v>
      </c>
      <c r="B826" s="48" t="s">
        <v>3149</v>
      </c>
      <c r="C826" s="48" t="s">
        <v>23</v>
      </c>
      <c r="D826" s="49">
        <v>20</v>
      </c>
      <c r="E826" s="48" t="s">
        <v>10</v>
      </c>
      <c r="F826" s="50">
        <v>10.63</v>
      </c>
      <c r="G826" s="50">
        <f t="shared" si="12"/>
        <v>212.60000000000002</v>
      </c>
    </row>
    <row r="827" spans="1:7" x14ac:dyDescent="0.3">
      <c r="A827" s="47">
        <v>17501</v>
      </c>
      <c r="B827" s="48" t="s">
        <v>1589</v>
      </c>
      <c r="C827" s="48" t="s">
        <v>11</v>
      </c>
      <c r="D827" s="49">
        <v>3</v>
      </c>
      <c r="E827" s="48" t="s">
        <v>10</v>
      </c>
      <c r="F827" s="50">
        <v>70.8</v>
      </c>
      <c r="G827" s="50">
        <f t="shared" si="12"/>
        <v>212.39999999999998</v>
      </c>
    </row>
    <row r="828" spans="1:7" x14ac:dyDescent="0.3">
      <c r="A828" s="47">
        <v>17500</v>
      </c>
      <c r="B828" s="48" t="s">
        <v>1590</v>
      </c>
      <c r="C828" s="48" t="s">
        <v>11</v>
      </c>
      <c r="D828" s="49">
        <v>3</v>
      </c>
      <c r="E828" s="48" t="s">
        <v>10</v>
      </c>
      <c r="F828" s="50">
        <v>70.8</v>
      </c>
      <c r="G828" s="50">
        <f t="shared" si="12"/>
        <v>212.39999999999998</v>
      </c>
    </row>
    <row r="829" spans="1:7" x14ac:dyDescent="0.3">
      <c r="A829" s="47">
        <v>21754</v>
      </c>
      <c r="B829" s="48" t="s">
        <v>3184</v>
      </c>
      <c r="C829" s="48" t="s">
        <v>12</v>
      </c>
      <c r="D829" s="49">
        <v>55</v>
      </c>
      <c r="E829" s="48" t="s">
        <v>10</v>
      </c>
      <c r="F829" s="50">
        <v>3.86</v>
      </c>
      <c r="G829" s="50">
        <f t="shared" si="12"/>
        <v>212.29999999999998</v>
      </c>
    </row>
    <row r="830" spans="1:7" x14ac:dyDescent="0.3">
      <c r="A830" s="47">
        <v>20402</v>
      </c>
      <c r="B830" s="48" t="s">
        <v>2748</v>
      </c>
      <c r="C830" s="48" t="s">
        <v>12</v>
      </c>
      <c r="D830" s="49">
        <v>8</v>
      </c>
      <c r="E830" s="48" t="s">
        <v>10</v>
      </c>
      <c r="F830" s="50">
        <v>26.5</v>
      </c>
      <c r="G830" s="50">
        <f t="shared" si="12"/>
        <v>212</v>
      </c>
    </row>
    <row r="831" spans="1:7" x14ac:dyDescent="0.3">
      <c r="A831" s="47">
        <v>19702</v>
      </c>
      <c r="B831" s="48" t="s">
        <v>2792</v>
      </c>
      <c r="C831" s="48" t="s">
        <v>12</v>
      </c>
      <c r="D831" s="49">
        <v>13</v>
      </c>
      <c r="E831" s="48" t="s">
        <v>10</v>
      </c>
      <c r="F831" s="50">
        <v>16.22</v>
      </c>
      <c r="G831" s="50">
        <f t="shared" si="12"/>
        <v>210.85999999999999</v>
      </c>
    </row>
    <row r="832" spans="1:7" x14ac:dyDescent="0.3">
      <c r="A832" s="47">
        <v>13944</v>
      </c>
      <c r="B832" s="48" t="s">
        <v>3294</v>
      </c>
      <c r="C832" s="48" t="s">
        <v>33</v>
      </c>
      <c r="D832" s="49">
        <v>13</v>
      </c>
      <c r="E832" s="48" t="s">
        <v>10</v>
      </c>
      <c r="F832" s="50">
        <v>16.2</v>
      </c>
      <c r="G832" s="50">
        <f t="shared" si="12"/>
        <v>210.6</v>
      </c>
    </row>
    <row r="833" spans="1:7" x14ac:dyDescent="0.3">
      <c r="A833" s="47">
        <v>23070</v>
      </c>
      <c r="B833" s="48" t="s">
        <v>729</v>
      </c>
      <c r="C833" s="48" t="s">
        <v>11</v>
      </c>
      <c r="D833" s="49">
        <v>56</v>
      </c>
      <c r="E833" s="48" t="s">
        <v>10</v>
      </c>
      <c r="F833" s="50">
        <v>3.74</v>
      </c>
      <c r="G833" s="50">
        <f t="shared" si="12"/>
        <v>209.44</v>
      </c>
    </row>
    <row r="834" spans="1:7" x14ac:dyDescent="0.3">
      <c r="A834" s="47">
        <v>22850</v>
      </c>
      <c r="B834" s="48" t="s">
        <v>2991</v>
      </c>
      <c r="C834" s="48" t="s">
        <v>2093</v>
      </c>
      <c r="D834" s="49">
        <v>2.7</v>
      </c>
      <c r="E834" s="48" t="s">
        <v>8</v>
      </c>
      <c r="F834" s="50">
        <v>77.56</v>
      </c>
      <c r="G834" s="50">
        <f t="shared" ref="G834:G897" si="13">D834*F834</f>
        <v>209.41200000000001</v>
      </c>
    </row>
    <row r="835" spans="1:7" x14ac:dyDescent="0.3">
      <c r="A835" s="47">
        <v>5862</v>
      </c>
      <c r="B835" s="48" t="s">
        <v>1241</v>
      </c>
      <c r="C835" s="48" t="s">
        <v>9</v>
      </c>
      <c r="D835" s="49">
        <v>70</v>
      </c>
      <c r="E835" s="48" t="s">
        <v>10</v>
      </c>
      <c r="F835" s="50">
        <v>2.99</v>
      </c>
      <c r="G835" s="50">
        <f t="shared" si="13"/>
        <v>209.3</v>
      </c>
    </row>
    <row r="836" spans="1:7" x14ac:dyDescent="0.3">
      <c r="A836" s="47">
        <v>7350</v>
      </c>
      <c r="B836" s="48" t="s">
        <v>2106</v>
      </c>
      <c r="C836" s="48" t="s">
        <v>23</v>
      </c>
      <c r="D836" s="49">
        <v>12</v>
      </c>
      <c r="E836" s="48" t="s">
        <v>10</v>
      </c>
      <c r="F836" s="50">
        <v>17.440000000000001</v>
      </c>
      <c r="G836" s="50">
        <f t="shared" si="13"/>
        <v>209.28000000000003</v>
      </c>
    </row>
    <row r="837" spans="1:7" x14ac:dyDescent="0.3">
      <c r="A837" s="47">
        <v>21349</v>
      </c>
      <c r="B837" s="48" t="s">
        <v>1030</v>
      </c>
      <c r="C837" s="48" t="s">
        <v>52</v>
      </c>
      <c r="D837" s="49">
        <v>3.35</v>
      </c>
      <c r="E837" s="48" t="s">
        <v>8</v>
      </c>
      <c r="F837" s="50">
        <v>62.44</v>
      </c>
      <c r="G837" s="50">
        <f t="shared" si="13"/>
        <v>209.17400000000001</v>
      </c>
    </row>
    <row r="838" spans="1:7" x14ac:dyDescent="0.3">
      <c r="A838" s="47">
        <v>1938</v>
      </c>
      <c r="B838" s="48" t="s">
        <v>1190</v>
      </c>
      <c r="C838" s="48" t="s">
        <v>12</v>
      </c>
      <c r="D838" s="49">
        <v>21</v>
      </c>
      <c r="E838" s="48" t="s">
        <v>10</v>
      </c>
      <c r="F838" s="50">
        <v>9.9499999999999993</v>
      </c>
      <c r="G838" s="50">
        <f t="shared" si="13"/>
        <v>208.95</v>
      </c>
    </row>
    <row r="839" spans="1:7" x14ac:dyDescent="0.3">
      <c r="A839" s="47">
        <v>11074</v>
      </c>
      <c r="B839" s="48" t="s">
        <v>3601</v>
      </c>
      <c r="C839" s="48" t="s">
        <v>12</v>
      </c>
      <c r="D839" s="49">
        <v>11</v>
      </c>
      <c r="E839" s="48" t="s">
        <v>10</v>
      </c>
      <c r="F839" s="50">
        <v>18.98</v>
      </c>
      <c r="G839" s="50">
        <f t="shared" si="13"/>
        <v>208.78</v>
      </c>
    </row>
    <row r="840" spans="1:7" x14ac:dyDescent="0.3">
      <c r="A840" s="47">
        <v>3319</v>
      </c>
      <c r="B840" s="48" t="s">
        <v>1862</v>
      </c>
      <c r="C840" s="48" t="s">
        <v>12</v>
      </c>
      <c r="D840" s="49">
        <v>13</v>
      </c>
      <c r="E840" s="48" t="s">
        <v>10</v>
      </c>
      <c r="F840" s="50">
        <v>16.010000000000002</v>
      </c>
      <c r="G840" s="50">
        <f t="shared" si="13"/>
        <v>208.13000000000002</v>
      </c>
    </row>
    <row r="841" spans="1:7" x14ac:dyDescent="0.3">
      <c r="A841" s="47">
        <v>571</v>
      </c>
      <c r="B841" s="48" t="s">
        <v>1049</v>
      </c>
      <c r="C841" s="48" t="s">
        <v>36</v>
      </c>
      <c r="D841" s="49">
        <v>8.15</v>
      </c>
      <c r="E841" s="48" t="s">
        <v>8</v>
      </c>
      <c r="F841" s="50">
        <v>25.5</v>
      </c>
      <c r="G841" s="50">
        <f t="shared" si="13"/>
        <v>207.82500000000002</v>
      </c>
    </row>
    <row r="842" spans="1:7" x14ac:dyDescent="0.3">
      <c r="A842" s="47">
        <v>22841</v>
      </c>
      <c r="B842" s="48" t="s">
        <v>2510</v>
      </c>
      <c r="C842" s="48" t="s">
        <v>7</v>
      </c>
      <c r="D842" s="49">
        <v>36</v>
      </c>
      <c r="E842" s="48" t="s">
        <v>10</v>
      </c>
      <c r="F842" s="50">
        <v>5.77</v>
      </c>
      <c r="G842" s="50">
        <f t="shared" si="13"/>
        <v>207.71999999999997</v>
      </c>
    </row>
    <row r="843" spans="1:7" x14ac:dyDescent="0.3">
      <c r="A843" s="47">
        <v>9591</v>
      </c>
      <c r="B843" s="48" t="s">
        <v>1658</v>
      </c>
      <c r="C843" s="48" t="s">
        <v>11</v>
      </c>
      <c r="D843" s="49">
        <v>12</v>
      </c>
      <c r="E843" s="48" t="s">
        <v>10</v>
      </c>
      <c r="F843" s="50">
        <v>17.3</v>
      </c>
      <c r="G843" s="50">
        <f t="shared" si="13"/>
        <v>207.60000000000002</v>
      </c>
    </row>
    <row r="844" spans="1:7" x14ac:dyDescent="0.3">
      <c r="A844" s="47">
        <v>599</v>
      </c>
      <c r="B844" s="48" t="s">
        <v>2693</v>
      </c>
      <c r="C844" s="48" t="s">
        <v>35</v>
      </c>
      <c r="D844" s="49">
        <v>10.9783333333333</v>
      </c>
      <c r="E844" s="48" t="s">
        <v>8</v>
      </c>
      <c r="F844" s="50">
        <v>18.89</v>
      </c>
      <c r="G844" s="50">
        <f t="shared" si="13"/>
        <v>207.38071666666605</v>
      </c>
    </row>
    <row r="845" spans="1:7" x14ac:dyDescent="0.3">
      <c r="A845" s="47">
        <v>4638</v>
      </c>
      <c r="B845" s="48" t="s">
        <v>3530</v>
      </c>
      <c r="C845" s="48" t="s">
        <v>12</v>
      </c>
      <c r="D845" s="49">
        <v>104</v>
      </c>
      <c r="E845" s="48" t="s">
        <v>10</v>
      </c>
      <c r="F845" s="50">
        <v>1.99</v>
      </c>
      <c r="G845" s="50">
        <f t="shared" si="13"/>
        <v>206.96</v>
      </c>
    </row>
    <row r="846" spans="1:7" x14ac:dyDescent="0.3">
      <c r="A846" s="47">
        <v>20973</v>
      </c>
      <c r="B846" s="48" t="s">
        <v>1562</v>
      </c>
      <c r="C846" s="48" t="s">
        <v>33</v>
      </c>
      <c r="D846" s="49">
        <v>7</v>
      </c>
      <c r="E846" s="48" t="s">
        <v>10</v>
      </c>
      <c r="F846" s="50">
        <v>29.53</v>
      </c>
      <c r="G846" s="50">
        <f t="shared" si="13"/>
        <v>206.71</v>
      </c>
    </row>
    <row r="847" spans="1:7" x14ac:dyDescent="0.3">
      <c r="A847" s="47">
        <v>6599</v>
      </c>
      <c r="B847" s="48" t="s">
        <v>723</v>
      </c>
      <c r="C847" s="48" t="s">
        <v>11</v>
      </c>
      <c r="D847" s="49">
        <v>62</v>
      </c>
      <c r="E847" s="48" t="s">
        <v>10</v>
      </c>
      <c r="F847" s="50">
        <v>3.33</v>
      </c>
      <c r="G847" s="50">
        <f t="shared" si="13"/>
        <v>206.46</v>
      </c>
    </row>
    <row r="848" spans="1:7" x14ac:dyDescent="0.3">
      <c r="A848" s="47">
        <v>15978</v>
      </c>
      <c r="B848" s="48" t="s">
        <v>1735</v>
      </c>
      <c r="C848" s="48" t="s">
        <v>33</v>
      </c>
      <c r="D848" s="49">
        <v>30</v>
      </c>
      <c r="E848" s="48" t="s">
        <v>10</v>
      </c>
      <c r="F848" s="50">
        <v>6.88</v>
      </c>
      <c r="G848" s="50">
        <f t="shared" si="13"/>
        <v>206.4</v>
      </c>
    </row>
    <row r="849" spans="1:7" x14ac:dyDescent="0.3">
      <c r="A849" s="47">
        <v>1174</v>
      </c>
      <c r="B849" s="48" t="s">
        <v>971</v>
      </c>
      <c r="C849" s="48" t="s">
        <v>53</v>
      </c>
      <c r="D849" s="49">
        <v>3.53</v>
      </c>
      <c r="E849" s="48" t="s">
        <v>8</v>
      </c>
      <c r="F849" s="50">
        <v>58.3</v>
      </c>
      <c r="G849" s="50">
        <f t="shared" si="13"/>
        <v>205.79899999999998</v>
      </c>
    </row>
    <row r="850" spans="1:7" x14ac:dyDescent="0.3">
      <c r="A850" s="47">
        <v>10052</v>
      </c>
      <c r="B850" s="48" t="s">
        <v>862</v>
      </c>
      <c r="C850" s="48" t="s">
        <v>12</v>
      </c>
      <c r="D850" s="49">
        <v>8</v>
      </c>
      <c r="E850" s="48" t="s">
        <v>10</v>
      </c>
      <c r="F850" s="50">
        <v>25.69</v>
      </c>
      <c r="G850" s="50">
        <f t="shared" si="13"/>
        <v>205.52</v>
      </c>
    </row>
    <row r="851" spans="1:7" x14ac:dyDescent="0.3">
      <c r="A851" s="47">
        <v>17822</v>
      </c>
      <c r="B851" s="48" t="s">
        <v>1533</v>
      </c>
      <c r="C851" s="48" t="s">
        <v>9</v>
      </c>
      <c r="D851" s="49">
        <v>15</v>
      </c>
      <c r="E851" s="48" t="s">
        <v>10</v>
      </c>
      <c r="F851" s="50">
        <v>13.62</v>
      </c>
      <c r="G851" s="50">
        <f t="shared" si="13"/>
        <v>204.29999999999998</v>
      </c>
    </row>
    <row r="852" spans="1:7" x14ac:dyDescent="0.3">
      <c r="A852" s="47">
        <v>20467</v>
      </c>
      <c r="B852" s="48" t="s">
        <v>3523</v>
      </c>
      <c r="C852" s="48" t="s">
        <v>11</v>
      </c>
      <c r="D852" s="49">
        <v>6</v>
      </c>
      <c r="E852" s="48" t="s">
        <v>10</v>
      </c>
      <c r="F852" s="50">
        <v>33.97</v>
      </c>
      <c r="G852" s="50">
        <f t="shared" si="13"/>
        <v>203.82</v>
      </c>
    </row>
    <row r="853" spans="1:7" x14ac:dyDescent="0.3">
      <c r="A853" s="47">
        <v>13132</v>
      </c>
      <c r="B853" s="48" t="s">
        <v>2848</v>
      </c>
      <c r="C853" s="48" t="s">
        <v>23</v>
      </c>
      <c r="D853" s="49">
        <v>3.1419999999999999</v>
      </c>
      <c r="E853" s="48" t="s">
        <v>8</v>
      </c>
      <c r="F853" s="50">
        <v>64.650000000000006</v>
      </c>
      <c r="G853" s="50">
        <f t="shared" si="13"/>
        <v>203.13030000000001</v>
      </c>
    </row>
    <row r="854" spans="1:7" x14ac:dyDescent="0.3">
      <c r="A854" s="47">
        <v>14896</v>
      </c>
      <c r="B854" s="48" t="s">
        <v>1216</v>
      </c>
      <c r="C854" s="48" t="s">
        <v>12</v>
      </c>
      <c r="D854" s="49">
        <v>116</v>
      </c>
      <c r="E854" s="48" t="s">
        <v>10</v>
      </c>
      <c r="F854" s="50">
        <v>1.75</v>
      </c>
      <c r="G854" s="50">
        <f t="shared" si="13"/>
        <v>203</v>
      </c>
    </row>
    <row r="855" spans="1:7" x14ac:dyDescent="0.3">
      <c r="A855" s="47">
        <v>21535</v>
      </c>
      <c r="B855" s="48" t="s">
        <v>3157</v>
      </c>
      <c r="C855" s="48" t="s">
        <v>23</v>
      </c>
      <c r="D855" s="49">
        <v>15</v>
      </c>
      <c r="E855" s="48" t="s">
        <v>10</v>
      </c>
      <c r="F855" s="50">
        <v>13.5</v>
      </c>
      <c r="G855" s="50">
        <f t="shared" si="13"/>
        <v>202.5</v>
      </c>
    </row>
    <row r="856" spans="1:7" x14ac:dyDescent="0.3">
      <c r="A856" s="47">
        <v>21470</v>
      </c>
      <c r="B856" s="48" t="s">
        <v>3393</v>
      </c>
      <c r="C856" s="48" t="s">
        <v>12</v>
      </c>
      <c r="D856" s="49">
        <v>19</v>
      </c>
      <c r="E856" s="48" t="s">
        <v>10</v>
      </c>
      <c r="F856" s="50">
        <v>10.65</v>
      </c>
      <c r="G856" s="50">
        <f t="shared" si="13"/>
        <v>202.35</v>
      </c>
    </row>
    <row r="857" spans="1:7" x14ac:dyDescent="0.3">
      <c r="A857" s="47">
        <v>3710</v>
      </c>
      <c r="B857" s="48" t="s">
        <v>2354</v>
      </c>
      <c r="C857" s="48" t="s">
        <v>12</v>
      </c>
      <c r="D857" s="49">
        <v>15</v>
      </c>
      <c r="E857" s="48" t="s">
        <v>10</v>
      </c>
      <c r="F857" s="50">
        <v>13.49</v>
      </c>
      <c r="G857" s="50">
        <f t="shared" si="13"/>
        <v>202.35</v>
      </c>
    </row>
    <row r="858" spans="1:7" x14ac:dyDescent="0.3">
      <c r="A858" s="47">
        <v>22912</v>
      </c>
      <c r="B858" s="48" t="s">
        <v>2802</v>
      </c>
      <c r="C858" s="48" t="s">
        <v>2093</v>
      </c>
      <c r="D858" s="49">
        <v>13</v>
      </c>
      <c r="E858" s="48" t="s">
        <v>10</v>
      </c>
      <c r="F858" s="50">
        <v>15.56</v>
      </c>
      <c r="G858" s="50">
        <f t="shared" si="13"/>
        <v>202.28</v>
      </c>
    </row>
    <row r="859" spans="1:7" x14ac:dyDescent="0.3">
      <c r="A859" s="47">
        <v>94</v>
      </c>
      <c r="B859" s="48" t="s">
        <v>1934</v>
      </c>
      <c r="C859" s="48" t="s">
        <v>12</v>
      </c>
      <c r="D859" s="49">
        <v>11</v>
      </c>
      <c r="E859" s="48" t="s">
        <v>10</v>
      </c>
      <c r="F859" s="50">
        <v>18.37</v>
      </c>
      <c r="G859" s="50">
        <f t="shared" si="13"/>
        <v>202.07000000000002</v>
      </c>
    </row>
    <row r="860" spans="1:7" x14ac:dyDescent="0.3">
      <c r="A860" s="47">
        <v>34</v>
      </c>
      <c r="B860" s="48" t="s">
        <v>1961</v>
      </c>
      <c r="C860" s="48" t="s">
        <v>12</v>
      </c>
      <c r="D860" s="49">
        <v>11</v>
      </c>
      <c r="E860" s="48" t="s">
        <v>10</v>
      </c>
      <c r="F860" s="50">
        <v>18.37</v>
      </c>
      <c r="G860" s="50">
        <f t="shared" si="13"/>
        <v>202.07000000000002</v>
      </c>
    </row>
    <row r="861" spans="1:7" x14ac:dyDescent="0.3">
      <c r="A861" s="47">
        <v>11604</v>
      </c>
      <c r="B861" s="48" t="s">
        <v>2020</v>
      </c>
      <c r="C861" s="48" t="s">
        <v>14</v>
      </c>
      <c r="D861" s="49">
        <v>8</v>
      </c>
      <c r="E861" s="48" t="s">
        <v>10</v>
      </c>
      <c r="F861" s="50">
        <v>25.23</v>
      </c>
      <c r="G861" s="50">
        <f t="shared" si="13"/>
        <v>201.84</v>
      </c>
    </row>
    <row r="862" spans="1:7" x14ac:dyDescent="0.3">
      <c r="A862" s="47">
        <v>12054</v>
      </c>
      <c r="B862" s="48" t="s">
        <v>3455</v>
      </c>
      <c r="C862" s="48" t="s">
        <v>21</v>
      </c>
      <c r="D862" s="49">
        <v>5.5949999999999998</v>
      </c>
      <c r="E862" s="48" t="s">
        <v>8</v>
      </c>
      <c r="F862" s="50">
        <v>36</v>
      </c>
      <c r="G862" s="50">
        <f t="shared" si="13"/>
        <v>201.42</v>
      </c>
    </row>
    <row r="863" spans="1:7" x14ac:dyDescent="0.3">
      <c r="A863" s="47">
        <v>3313</v>
      </c>
      <c r="B863" s="48" t="s">
        <v>618</v>
      </c>
      <c r="C863" s="48" t="s">
        <v>12</v>
      </c>
      <c r="D863" s="49">
        <v>14</v>
      </c>
      <c r="E863" s="48" t="s">
        <v>10</v>
      </c>
      <c r="F863" s="50">
        <v>14.38</v>
      </c>
      <c r="G863" s="50">
        <f t="shared" si="13"/>
        <v>201.32000000000002</v>
      </c>
    </row>
    <row r="864" spans="1:7" x14ac:dyDescent="0.3">
      <c r="A864" s="47">
        <v>10759</v>
      </c>
      <c r="B864" s="48" t="s">
        <v>2598</v>
      </c>
      <c r="C864" s="48" t="s">
        <v>53</v>
      </c>
      <c r="D864" s="49">
        <v>1.2</v>
      </c>
      <c r="E864" s="48" t="s">
        <v>8</v>
      </c>
      <c r="F864" s="50">
        <v>167.75</v>
      </c>
      <c r="G864" s="50">
        <f t="shared" si="13"/>
        <v>201.29999999999998</v>
      </c>
    </row>
    <row r="865" spans="1:7" x14ac:dyDescent="0.3">
      <c r="A865" s="47">
        <v>3426</v>
      </c>
      <c r="B865" s="48" t="s">
        <v>1808</v>
      </c>
      <c r="C865" s="48" t="s">
        <v>12</v>
      </c>
      <c r="D865" s="49">
        <v>32</v>
      </c>
      <c r="E865" s="48" t="s">
        <v>10</v>
      </c>
      <c r="F865" s="50">
        <v>6.29</v>
      </c>
      <c r="G865" s="50">
        <f t="shared" si="13"/>
        <v>201.28</v>
      </c>
    </row>
    <row r="866" spans="1:7" x14ac:dyDescent="0.3">
      <c r="A866" s="47">
        <v>1212</v>
      </c>
      <c r="B866" s="48" t="s">
        <v>2577</v>
      </c>
      <c r="C866" s="48" t="s">
        <v>7</v>
      </c>
      <c r="D866" s="49">
        <v>10.6</v>
      </c>
      <c r="E866" s="48" t="s">
        <v>8</v>
      </c>
      <c r="F866" s="50">
        <v>18.97</v>
      </c>
      <c r="G866" s="50">
        <f t="shared" si="13"/>
        <v>201.08199999999999</v>
      </c>
    </row>
    <row r="867" spans="1:7" x14ac:dyDescent="0.3">
      <c r="A867" s="47">
        <v>10421</v>
      </c>
      <c r="B867" s="48" t="s">
        <v>3535</v>
      </c>
      <c r="C867" s="48" t="s">
        <v>12</v>
      </c>
      <c r="D867" s="49">
        <v>12</v>
      </c>
      <c r="E867" s="48" t="s">
        <v>10</v>
      </c>
      <c r="F867" s="50">
        <v>16.75</v>
      </c>
      <c r="G867" s="50">
        <f t="shared" si="13"/>
        <v>201</v>
      </c>
    </row>
    <row r="868" spans="1:7" x14ac:dyDescent="0.3">
      <c r="A868" s="47">
        <v>20091</v>
      </c>
      <c r="B868" s="48" t="s">
        <v>2989</v>
      </c>
      <c r="C868" s="48" t="s">
        <v>23</v>
      </c>
      <c r="D868" s="49">
        <v>2.59</v>
      </c>
      <c r="E868" s="48" t="s">
        <v>8</v>
      </c>
      <c r="F868" s="50">
        <v>77.56</v>
      </c>
      <c r="G868" s="50">
        <f t="shared" si="13"/>
        <v>200.88040000000001</v>
      </c>
    </row>
    <row r="869" spans="1:7" x14ac:dyDescent="0.3">
      <c r="A869" s="47">
        <v>7455</v>
      </c>
      <c r="B869" s="48" t="s">
        <v>2184</v>
      </c>
      <c r="C869" s="48" t="s">
        <v>12</v>
      </c>
      <c r="D869" s="49">
        <v>18</v>
      </c>
      <c r="E869" s="48" t="s">
        <v>10</v>
      </c>
      <c r="F869" s="50">
        <v>11.13</v>
      </c>
      <c r="G869" s="50">
        <f t="shared" si="13"/>
        <v>200.34</v>
      </c>
    </row>
    <row r="870" spans="1:7" x14ac:dyDescent="0.3">
      <c r="A870" s="47">
        <v>3961</v>
      </c>
      <c r="B870" s="48" t="s">
        <v>1230</v>
      </c>
      <c r="C870" s="48" t="s">
        <v>33</v>
      </c>
      <c r="D870" s="49">
        <v>33</v>
      </c>
      <c r="E870" s="48" t="s">
        <v>10</v>
      </c>
      <c r="F870" s="50">
        <v>6.07</v>
      </c>
      <c r="G870" s="50">
        <f t="shared" si="13"/>
        <v>200.31</v>
      </c>
    </row>
    <row r="871" spans="1:7" x14ac:dyDescent="0.3">
      <c r="A871" s="47">
        <v>18914</v>
      </c>
      <c r="B871" s="48" t="s">
        <v>16</v>
      </c>
      <c r="C871" s="48" t="s">
        <v>9</v>
      </c>
      <c r="D871" s="49">
        <v>1</v>
      </c>
      <c r="E871" s="48" t="s">
        <v>10</v>
      </c>
      <c r="F871" s="50">
        <v>200.01</v>
      </c>
      <c r="G871" s="50">
        <f t="shared" si="13"/>
        <v>200.01</v>
      </c>
    </row>
    <row r="872" spans="1:7" x14ac:dyDescent="0.3">
      <c r="A872" s="47">
        <v>2966</v>
      </c>
      <c r="B872" s="48" t="s">
        <v>2159</v>
      </c>
      <c r="C872" s="48" t="s">
        <v>36</v>
      </c>
      <c r="D872" s="49">
        <v>20</v>
      </c>
      <c r="E872" s="48" t="s">
        <v>8</v>
      </c>
      <c r="F872" s="50">
        <v>10</v>
      </c>
      <c r="G872" s="50">
        <f t="shared" si="13"/>
        <v>200</v>
      </c>
    </row>
    <row r="873" spans="1:7" x14ac:dyDescent="0.3">
      <c r="A873" s="47">
        <v>3693</v>
      </c>
      <c r="B873" s="48" t="s">
        <v>1708</v>
      </c>
      <c r="C873" s="48" t="s">
        <v>12</v>
      </c>
      <c r="D873" s="49">
        <v>16</v>
      </c>
      <c r="E873" s="48" t="s">
        <v>10</v>
      </c>
      <c r="F873" s="50">
        <v>12.5</v>
      </c>
      <c r="G873" s="50">
        <f t="shared" si="13"/>
        <v>200</v>
      </c>
    </row>
    <row r="874" spans="1:7" x14ac:dyDescent="0.3">
      <c r="A874" s="47">
        <v>22804</v>
      </c>
      <c r="B874" s="48" t="s">
        <v>99</v>
      </c>
      <c r="C874" s="48" t="s">
        <v>11</v>
      </c>
      <c r="D874" s="49">
        <v>10</v>
      </c>
      <c r="E874" s="48" t="s">
        <v>10</v>
      </c>
      <c r="F874" s="50">
        <v>20</v>
      </c>
      <c r="G874" s="50">
        <f t="shared" si="13"/>
        <v>200</v>
      </c>
    </row>
    <row r="875" spans="1:7" x14ac:dyDescent="0.3">
      <c r="A875" s="47">
        <v>22509</v>
      </c>
      <c r="B875" s="48" t="s">
        <v>2785</v>
      </c>
      <c r="C875" s="48" t="s">
        <v>12</v>
      </c>
      <c r="D875" s="49">
        <v>10</v>
      </c>
      <c r="E875" s="48" t="s">
        <v>10</v>
      </c>
      <c r="F875" s="50">
        <v>20</v>
      </c>
      <c r="G875" s="50">
        <f t="shared" si="13"/>
        <v>200</v>
      </c>
    </row>
    <row r="876" spans="1:7" x14ac:dyDescent="0.3">
      <c r="A876" s="47">
        <v>13329</v>
      </c>
      <c r="B876" s="48" t="s">
        <v>3286</v>
      </c>
      <c r="C876" s="48" t="s">
        <v>7</v>
      </c>
      <c r="D876" s="49">
        <v>8</v>
      </c>
      <c r="E876" s="48" t="s">
        <v>10</v>
      </c>
      <c r="F876" s="50">
        <v>25</v>
      </c>
      <c r="G876" s="50">
        <f t="shared" si="13"/>
        <v>200</v>
      </c>
    </row>
    <row r="877" spans="1:7" x14ac:dyDescent="0.3">
      <c r="A877" s="47">
        <v>19611</v>
      </c>
      <c r="B877" s="48" t="s">
        <v>1830</v>
      </c>
      <c r="C877" s="48" t="s">
        <v>576</v>
      </c>
      <c r="D877" s="49">
        <v>5</v>
      </c>
      <c r="E877" s="48" t="s">
        <v>10</v>
      </c>
      <c r="F877" s="50">
        <v>40</v>
      </c>
      <c r="G877" s="50">
        <f t="shared" si="13"/>
        <v>200</v>
      </c>
    </row>
    <row r="878" spans="1:7" x14ac:dyDescent="0.3">
      <c r="A878" s="47">
        <v>18523</v>
      </c>
      <c r="B878" s="48" t="s">
        <v>2359</v>
      </c>
      <c r="C878" s="48" t="s">
        <v>12</v>
      </c>
      <c r="D878" s="49">
        <v>5</v>
      </c>
      <c r="E878" s="48" t="s">
        <v>8</v>
      </c>
      <c r="F878" s="50">
        <v>40</v>
      </c>
      <c r="G878" s="50">
        <f t="shared" si="13"/>
        <v>200</v>
      </c>
    </row>
    <row r="879" spans="1:7" x14ac:dyDescent="0.3">
      <c r="A879" s="47">
        <v>22203</v>
      </c>
      <c r="B879" s="48" t="s">
        <v>1550</v>
      </c>
      <c r="C879" s="48" t="s">
        <v>9</v>
      </c>
      <c r="D879" s="49">
        <v>1</v>
      </c>
      <c r="E879" s="48" t="s">
        <v>10</v>
      </c>
      <c r="F879" s="50">
        <v>200</v>
      </c>
      <c r="G879" s="50">
        <f t="shared" si="13"/>
        <v>200</v>
      </c>
    </row>
    <row r="880" spans="1:7" x14ac:dyDescent="0.3">
      <c r="A880" s="47">
        <v>2036</v>
      </c>
      <c r="B880" s="48" t="s">
        <v>1947</v>
      </c>
      <c r="C880" s="48" t="s">
        <v>35</v>
      </c>
      <c r="D880" s="49">
        <v>15.4883333333333</v>
      </c>
      <c r="E880" s="48" t="s">
        <v>8</v>
      </c>
      <c r="F880" s="50">
        <v>12.89</v>
      </c>
      <c r="G880" s="50">
        <f t="shared" si="13"/>
        <v>199.64461666666625</v>
      </c>
    </row>
    <row r="881" spans="1:7" x14ac:dyDescent="0.3">
      <c r="A881" s="47">
        <v>1935</v>
      </c>
      <c r="B881" s="48" t="s">
        <v>1184</v>
      </c>
      <c r="C881" s="48" t="s">
        <v>12</v>
      </c>
      <c r="D881" s="49">
        <v>19</v>
      </c>
      <c r="E881" s="48" t="s">
        <v>10</v>
      </c>
      <c r="F881" s="50">
        <v>10.5</v>
      </c>
      <c r="G881" s="50">
        <f t="shared" si="13"/>
        <v>199.5</v>
      </c>
    </row>
    <row r="882" spans="1:7" x14ac:dyDescent="0.3">
      <c r="A882" s="47">
        <v>8884</v>
      </c>
      <c r="B882" s="48" t="s">
        <v>2951</v>
      </c>
      <c r="C882" s="48" t="s">
        <v>23</v>
      </c>
      <c r="D882" s="49">
        <v>2.57</v>
      </c>
      <c r="E882" s="48" t="s">
        <v>8</v>
      </c>
      <c r="F882" s="50">
        <v>77.56</v>
      </c>
      <c r="G882" s="50">
        <f t="shared" si="13"/>
        <v>199.32919999999999</v>
      </c>
    </row>
    <row r="883" spans="1:7" x14ac:dyDescent="0.3">
      <c r="A883" s="47">
        <v>2698</v>
      </c>
      <c r="B883" s="48" t="s">
        <v>179</v>
      </c>
      <c r="C883" s="48" t="s">
        <v>35</v>
      </c>
      <c r="D883" s="49">
        <v>10.7733333333333</v>
      </c>
      <c r="E883" s="48" t="s">
        <v>8</v>
      </c>
      <c r="F883" s="50">
        <v>18.5</v>
      </c>
      <c r="G883" s="50">
        <f t="shared" si="13"/>
        <v>199.30666666666605</v>
      </c>
    </row>
    <row r="884" spans="1:7" x14ac:dyDescent="0.3">
      <c r="A884" s="47">
        <v>15403</v>
      </c>
      <c r="B884" s="48" t="s">
        <v>2504</v>
      </c>
      <c r="C884" s="48" t="s">
        <v>12</v>
      </c>
      <c r="D884" s="49">
        <v>20</v>
      </c>
      <c r="E884" s="48" t="s">
        <v>10</v>
      </c>
      <c r="F884" s="50">
        <v>9.92</v>
      </c>
      <c r="G884" s="50">
        <f t="shared" si="13"/>
        <v>198.4</v>
      </c>
    </row>
    <row r="885" spans="1:7" x14ac:dyDescent="0.3">
      <c r="A885" s="47">
        <v>5811</v>
      </c>
      <c r="B885" s="48" t="s">
        <v>284</v>
      </c>
      <c r="C885" s="48" t="s">
        <v>12</v>
      </c>
      <c r="D885" s="49">
        <v>17</v>
      </c>
      <c r="E885" s="48" t="s">
        <v>10</v>
      </c>
      <c r="F885" s="50">
        <v>11.6</v>
      </c>
      <c r="G885" s="50">
        <f t="shared" si="13"/>
        <v>197.2</v>
      </c>
    </row>
    <row r="886" spans="1:7" x14ac:dyDescent="0.3">
      <c r="A886" s="47">
        <v>14875</v>
      </c>
      <c r="B886" s="48" t="s">
        <v>3337</v>
      </c>
      <c r="C886" s="48" t="s">
        <v>11</v>
      </c>
      <c r="D886" s="49">
        <v>11</v>
      </c>
      <c r="E886" s="48" t="s">
        <v>10</v>
      </c>
      <c r="F886" s="50">
        <v>17.899999999999999</v>
      </c>
      <c r="G886" s="50">
        <f t="shared" si="13"/>
        <v>196.89999999999998</v>
      </c>
    </row>
    <row r="887" spans="1:7" x14ac:dyDescent="0.3">
      <c r="A887" s="47">
        <v>598</v>
      </c>
      <c r="B887" s="48" t="s">
        <v>51</v>
      </c>
      <c r="C887" s="48" t="s">
        <v>52</v>
      </c>
      <c r="D887" s="49">
        <v>3.35</v>
      </c>
      <c r="E887" s="48" t="s">
        <v>8</v>
      </c>
      <c r="F887" s="50">
        <v>58.69</v>
      </c>
      <c r="G887" s="50">
        <f t="shared" si="13"/>
        <v>196.61150000000001</v>
      </c>
    </row>
    <row r="888" spans="1:7" x14ac:dyDescent="0.3">
      <c r="A888" s="47">
        <v>3235</v>
      </c>
      <c r="B888" s="48" t="s">
        <v>2326</v>
      </c>
      <c r="C888" s="48" t="s">
        <v>12</v>
      </c>
      <c r="D888" s="49">
        <v>27</v>
      </c>
      <c r="E888" s="48" t="s">
        <v>10</v>
      </c>
      <c r="F888" s="50">
        <v>7.28</v>
      </c>
      <c r="G888" s="50">
        <f t="shared" si="13"/>
        <v>196.56</v>
      </c>
    </row>
    <row r="889" spans="1:7" x14ac:dyDescent="0.3">
      <c r="A889" s="47">
        <v>23033</v>
      </c>
      <c r="B889" s="48" t="s">
        <v>1529</v>
      </c>
      <c r="C889" s="48" t="s">
        <v>12</v>
      </c>
      <c r="D889" s="49">
        <v>12</v>
      </c>
      <c r="E889" s="48" t="s">
        <v>10</v>
      </c>
      <c r="F889" s="50">
        <v>16.38</v>
      </c>
      <c r="G889" s="50">
        <f t="shared" si="13"/>
        <v>196.56</v>
      </c>
    </row>
    <row r="890" spans="1:7" x14ac:dyDescent="0.3">
      <c r="A890" s="47">
        <v>22193</v>
      </c>
      <c r="B890" s="48" t="s">
        <v>1243</v>
      </c>
      <c r="C890" s="48" t="s">
        <v>9</v>
      </c>
      <c r="D890" s="49">
        <v>34</v>
      </c>
      <c r="E890" s="48" t="s">
        <v>10</v>
      </c>
      <c r="F890" s="50">
        <v>5.78</v>
      </c>
      <c r="G890" s="50">
        <f t="shared" si="13"/>
        <v>196.52</v>
      </c>
    </row>
    <row r="891" spans="1:7" x14ac:dyDescent="0.3">
      <c r="A891" s="47">
        <v>6299</v>
      </c>
      <c r="B891" s="48" t="s">
        <v>1463</v>
      </c>
      <c r="C891" s="48" t="s">
        <v>53</v>
      </c>
      <c r="D891" s="49">
        <v>3.3</v>
      </c>
      <c r="E891" s="48" t="s">
        <v>8</v>
      </c>
      <c r="F891" s="50">
        <v>59.5</v>
      </c>
      <c r="G891" s="50">
        <f t="shared" si="13"/>
        <v>196.35</v>
      </c>
    </row>
    <row r="892" spans="1:7" x14ac:dyDescent="0.3">
      <c r="A892" s="47">
        <v>20468</v>
      </c>
      <c r="B892" s="48" t="s">
        <v>3522</v>
      </c>
      <c r="C892" s="48" t="s">
        <v>11</v>
      </c>
      <c r="D892" s="49">
        <v>6</v>
      </c>
      <c r="E892" s="48" t="s">
        <v>10</v>
      </c>
      <c r="F892" s="50">
        <v>32.659999999999997</v>
      </c>
      <c r="G892" s="50">
        <f t="shared" si="13"/>
        <v>195.95999999999998</v>
      </c>
    </row>
    <row r="893" spans="1:7" x14ac:dyDescent="0.3">
      <c r="A893" s="47">
        <v>1534</v>
      </c>
      <c r="B893" s="48" t="s">
        <v>3146</v>
      </c>
      <c r="C893" s="48" t="s">
        <v>36</v>
      </c>
      <c r="D893" s="49">
        <v>5.7160000000000002</v>
      </c>
      <c r="E893" s="48" t="s">
        <v>8</v>
      </c>
      <c r="F893" s="50">
        <v>34.159999999999997</v>
      </c>
      <c r="G893" s="50">
        <f t="shared" si="13"/>
        <v>195.25855999999999</v>
      </c>
    </row>
    <row r="894" spans="1:7" x14ac:dyDescent="0.3">
      <c r="A894" s="47">
        <v>16664</v>
      </c>
      <c r="B894" s="48" t="s">
        <v>3477</v>
      </c>
      <c r="C894" s="48" t="s">
        <v>12</v>
      </c>
      <c r="D894" s="49">
        <v>9</v>
      </c>
      <c r="E894" s="48" t="s">
        <v>10</v>
      </c>
      <c r="F894" s="50">
        <v>21.67</v>
      </c>
      <c r="G894" s="50">
        <f t="shared" si="13"/>
        <v>195.03000000000003</v>
      </c>
    </row>
    <row r="895" spans="1:7" x14ac:dyDescent="0.3">
      <c r="A895" s="47">
        <v>625</v>
      </c>
      <c r="B895" s="48" t="s">
        <v>2809</v>
      </c>
      <c r="C895" s="48" t="s">
        <v>23</v>
      </c>
      <c r="D895" s="49">
        <v>3.6840000000000002</v>
      </c>
      <c r="E895" s="48" t="s">
        <v>8</v>
      </c>
      <c r="F895" s="50">
        <v>52.9</v>
      </c>
      <c r="G895" s="50">
        <f t="shared" si="13"/>
        <v>194.8836</v>
      </c>
    </row>
    <row r="896" spans="1:7" x14ac:dyDescent="0.3">
      <c r="A896" s="47">
        <v>22706</v>
      </c>
      <c r="B896" s="48" t="s">
        <v>1959</v>
      </c>
      <c r="C896" s="48" t="s">
        <v>12</v>
      </c>
      <c r="D896" s="49">
        <v>24</v>
      </c>
      <c r="E896" s="48" t="s">
        <v>10</v>
      </c>
      <c r="F896" s="50">
        <v>8.1</v>
      </c>
      <c r="G896" s="50">
        <f t="shared" si="13"/>
        <v>194.39999999999998</v>
      </c>
    </row>
    <row r="897" spans="1:7" x14ac:dyDescent="0.3">
      <c r="A897" s="47">
        <v>14389</v>
      </c>
      <c r="B897" s="48" t="s">
        <v>2264</v>
      </c>
      <c r="C897" s="48" t="s">
        <v>33</v>
      </c>
      <c r="D897" s="49">
        <v>67</v>
      </c>
      <c r="E897" s="48" t="s">
        <v>10</v>
      </c>
      <c r="F897" s="50">
        <v>2.89</v>
      </c>
      <c r="G897" s="50">
        <f t="shared" si="13"/>
        <v>193.63</v>
      </c>
    </row>
    <row r="898" spans="1:7" x14ac:dyDescent="0.3">
      <c r="A898" s="47">
        <v>17837</v>
      </c>
      <c r="B898" s="48" t="s">
        <v>2026</v>
      </c>
      <c r="C898" s="48" t="s">
        <v>11</v>
      </c>
      <c r="D898" s="49">
        <v>4</v>
      </c>
      <c r="E898" s="48" t="s">
        <v>10</v>
      </c>
      <c r="F898" s="50">
        <v>48.37</v>
      </c>
      <c r="G898" s="50">
        <f t="shared" ref="G898:G961" si="14">D898*F898</f>
        <v>193.48</v>
      </c>
    </row>
    <row r="899" spans="1:7" x14ac:dyDescent="0.3">
      <c r="A899" s="47">
        <v>20114</v>
      </c>
      <c r="B899" s="48" t="s">
        <v>519</v>
      </c>
      <c r="C899" s="48" t="s">
        <v>12</v>
      </c>
      <c r="D899" s="49">
        <v>66</v>
      </c>
      <c r="E899" s="48" t="s">
        <v>10</v>
      </c>
      <c r="F899" s="50">
        <v>2.93</v>
      </c>
      <c r="G899" s="50">
        <f t="shared" si="14"/>
        <v>193.38000000000002</v>
      </c>
    </row>
    <row r="900" spans="1:7" x14ac:dyDescent="0.3">
      <c r="A900" s="47">
        <v>3466</v>
      </c>
      <c r="B900" s="48" t="s">
        <v>2973</v>
      </c>
      <c r="C900" s="48" t="s">
        <v>23</v>
      </c>
      <c r="D900" s="49">
        <v>15</v>
      </c>
      <c r="E900" s="48" t="s">
        <v>10</v>
      </c>
      <c r="F900" s="50">
        <v>12.87</v>
      </c>
      <c r="G900" s="50">
        <f t="shared" si="14"/>
        <v>193.04999999999998</v>
      </c>
    </row>
    <row r="901" spans="1:7" x14ac:dyDescent="0.3">
      <c r="A901" s="47">
        <v>10517</v>
      </c>
      <c r="B901" s="48" t="s">
        <v>2613</v>
      </c>
      <c r="C901" s="48" t="s">
        <v>53</v>
      </c>
      <c r="D901" s="49">
        <v>2.0299999999999998</v>
      </c>
      <c r="E901" s="48" t="s">
        <v>8</v>
      </c>
      <c r="F901" s="50">
        <v>95</v>
      </c>
      <c r="G901" s="50">
        <f t="shared" si="14"/>
        <v>192.85</v>
      </c>
    </row>
    <row r="902" spans="1:7" x14ac:dyDescent="0.3">
      <c r="A902" s="47">
        <v>18035</v>
      </c>
      <c r="B902" s="48" t="s">
        <v>1730</v>
      </c>
      <c r="C902" s="48" t="s">
        <v>33</v>
      </c>
      <c r="D902" s="49">
        <v>17</v>
      </c>
      <c r="E902" s="48" t="s">
        <v>10</v>
      </c>
      <c r="F902" s="50">
        <v>11.34</v>
      </c>
      <c r="G902" s="50">
        <f t="shared" si="14"/>
        <v>192.78</v>
      </c>
    </row>
    <row r="903" spans="1:7" x14ac:dyDescent="0.3">
      <c r="A903" s="47">
        <v>13368</v>
      </c>
      <c r="B903" s="48" t="s">
        <v>1213</v>
      </c>
      <c r="C903" s="48" t="s">
        <v>12</v>
      </c>
      <c r="D903" s="49">
        <v>26</v>
      </c>
      <c r="E903" s="48" t="s">
        <v>10</v>
      </c>
      <c r="F903" s="50">
        <v>7.38</v>
      </c>
      <c r="G903" s="50">
        <f t="shared" si="14"/>
        <v>191.88</v>
      </c>
    </row>
    <row r="904" spans="1:7" x14ac:dyDescent="0.3">
      <c r="A904" s="47">
        <v>5874</v>
      </c>
      <c r="B904" s="48" t="s">
        <v>1363</v>
      </c>
      <c r="C904" s="48" t="s">
        <v>12</v>
      </c>
      <c r="D904" s="49">
        <v>25</v>
      </c>
      <c r="E904" s="48" t="s">
        <v>10</v>
      </c>
      <c r="F904" s="50">
        <v>7.66</v>
      </c>
      <c r="G904" s="50">
        <f t="shared" si="14"/>
        <v>191.5</v>
      </c>
    </row>
    <row r="905" spans="1:7" x14ac:dyDescent="0.3">
      <c r="A905" s="47">
        <v>12802</v>
      </c>
      <c r="B905" s="48" t="s">
        <v>933</v>
      </c>
      <c r="C905" s="48" t="s">
        <v>11</v>
      </c>
      <c r="D905" s="49">
        <v>29</v>
      </c>
      <c r="E905" s="48" t="s">
        <v>10</v>
      </c>
      <c r="F905" s="50">
        <v>6.6</v>
      </c>
      <c r="G905" s="50">
        <f t="shared" si="14"/>
        <v>191.39999999999998</v>
      </c>
    </row>
    <row r="906" spans="1:7" x14ac:dyDescent="0.3">
      <c r="A906" s="47">
        <v>9264</v>
      </c>
      <c r="B906" s="48" t="s">
        <v>2357</v>
      </c>
      <c r="C906" s="48" t="s">
        <v>12</v>
      </c>
      <c r="D906" s="49">
        <v>20</v>
      </c>
      <c r="E906" s="48" t="s">
        <v>10</v>
      </c>
      <c r="F906" s="50">
        <v>9.5500000000000007</v>
      </c>
      <c r="G906" s="50">
        <f t="shared" si="14"/>
        <v>191</v>
      </c>
    </row>
    <row r="907" spans="1:7" x14ac:dyDescent="0.3">
      <c r="A907" s="47">
        <v>4746</v>
      </c>
      <c r="B907" s="48" t="s">
        <v>1487</v>
      </c>
      <c r="C907" s="48" t="s">
        <v>7</v>
      </c>
      <c r="D907" s="49">
        <v>13.33</v>
      </c>
      <c r="E907" s="48" t="s">
        <v>8</v>
      </c>
      <c r="F907" s="50">
        <v>14.31</v>
      </c>
      <c r="G907" s="50">
        <f t="shared" si="14"/>
        <v>190.75230000000002</v>
      </c>
    </row>
    <row r="908" spans="1:7" x14ac:dyDescent="0.3">
      <c r="A908" s="47">
        <v>21567</v>
      </c>
      <c r="B908" s="48" t="s">
        <v>466</v>
      </c>
      <c r="C908" s="48" t="s">
        <v>33</v>
      </c>
      <c r="D908" s="49">
        <v>4</v>
      </c>
      <c r="E908" s="48" t="s">
        <v>10</v>
      </c>
      <c r="F908" s="50">
        <v>47.62</v>
      </c>
      <c r="G908" s="50">
        <f t="shared" si="14"/>
        <v>190.48</v>
      </c>
    </row>
    <row r="909" spans="1:7" x14ac:dyDescent="0.3">
      <c r="A909" s="47">
        <v>18511</v>
      </c>
      <c r="B909" s="48" t="s">
        <v>1483</v>
      </c>
      <c r="C909" s="48" t="s">
        <v>7</v>
      </c>
      <c r="D909" s="49">
        <v>15.992000000000001</v>
      </c>
      <c r="E909" s="48" t="s">
        <v>8</v>
      </c>
      <c r="F909" s="50">
        <v>11.9</v>
      </c>
      <c r="G909" s="50">
        <f t="shared" si="14"/>
        <v>190.30480000000003</v>
      </c>
    </row>
    <row r="910" spans="1:7" x14ac:dyDescent="0.3">
      <c r="A910" s="47">
        <v>19189</v>
      </c>
      <c r="B910" s="48" t="s">
        <v>3539</v>
      </c>
      <c r="C910" s="48" t="s">
        <v>12</v>
      </c>
      <c r="D910" s="49">
        <v>38</v>
      </c>
      <c r="E910" s="48" t="s">
        <v>10</v>
      </c>
      <c r="F910" s="50">
        <v>5</v>
      </c>
      <c r="G910" s="50">
        <f t="shared" si="14"/>
        <v>190</v>
      </c>
    </row>
    <row r="911" spans="1:7" x14ac:dyDescent="0.3">
      <c r="A911" s="47">
        <v>18093</v>
      </c>
      <c r="B911" s="48" t="s">
        <v>1240</v>
      </c>
      <c r="C911" s="48" t="s">
        <v>9</v>
      </c>
      <c r="D911" s="49">
        <v>13</v>
      </c>
      <c r="E911" s="48" t="s">
        <v>10</v>
      </c>
      <c r="F911" s="50">
        <v>14.6</v>
      </c>
      <c r="G911" s="50">
        <f t="shared" si="14"/>
        <v>189.79999999999998</v>
      </c>
    </row>
    <row r="912" spans="1:7" x14ac:dyDescent="0.3">
      <c r="A912" s="47">
        <v>505</v>
      </c>
      <c r="B912" s="48" t="s">
        <v>2692</v>
      </c>
      <c r="C912" s="48" t="s">
        <v>35</v>
      </c>
      <c r="D912" s="49">
        <v>12.6183333333333</v>
      </c>
      <c r="E912" s="48" t="s">
        <v>8</v>
      </c>
      <c r="F912" s="50">
        <v>15</v>
      </c>
      <c r="G912" s="50">
        <f t="shared" si="14"/>
        <v>189.27499999999949</v>
      </c>
    </row>
    <row r="913" spans="1:7" x14ac:dyDescent="0.3">
      <c r="A913" s="47">
        <v>20673</v>
      </c>
      <c r="B913" s="48" t="s">
        <v>881</v>
      </c>
      <c r="C913" s="48" t="s">
        <v>23</v>
      </c>
      <c r="D913" s="49">
        <v>13</v>
      </c>
      <c r="E913" s="48" t="s">
        <v>10</v>
      </c>
      <c r="F913" s="50">
        <v>14.5</v>
      </c>
      <c r="G913" s="50">
        <f t="shared" si="14"/>
        <v>188.5</v>
      </c>
    </row>
    <row r="914" spans="1:7" x14ac:dyDescent="0.3">
      <c r="A914" s="47">
        <v>1507</v>
      </c>
      <c r="B914" s="48" t="s">
        <v>2599</v>
      </c>
      <c r="C914" s="48" t="s">
        <v>53</v>
      </c>
      <c r="D914" s="49">
        <v>1.4</v>
      </c>
      <c r="E914" s="48" t="s">
        <v>8</v>
      </c>
      <c r="F914" s="50">
        <v>134.61000000000001</v>
      </c>
      <c r="G914" s="50">
        <f t="shared" si="14"/>
        <v>188.45400000000001</v>
      </c>
    </row>
    <row r="915" spans="1:7" x14ac:dyDescent="0.3">
      <c r="A915" s="47">
        <v>23044</v>
      </c>
      <c r="B915" s="48" t="s">
        <v>3447</v>
      </c>
      <c r="C915" s="48" t="s">
        <v>12</v>
      </c>
      <c r="D915" s="49">
        <v>19</v>
      </c>
      <c r="E915" s="48" t="s">
        <v>10</v>
      </c>
      <c r="F915" s="50">
        <v>9.9</v>
      </c>
      <c r="G915" s="50">
        <f t="shared" si="14"/>
        <v>188.1</v>
      </c>
    </row>
    <row r="916" spans="1:7" x14ac:dyDescent="0.3">
      <c r="A916" s="47">
        <v>16392</v>
      </c>
      <c r="B916" s="48" t="s">
        <v>1827</v>
      </c>
      <c r="C916" s="48" t="s">
        <v>576</v>
      </c>
      <c r="D916" s="49">
        <v>4</v>
      </c>
      <c r="E916" s="48" t="s">
        <v>10</v>
      </c>
      <c r="F916" s="50">
        <v>47</v>
      </c>
      <c r="G916" s="50">
        <f t="shared" si="14"/>
        <v>188</v>
      </c>
    </row>
    <row r="917" spans="1:7" x14ac:dyDescent="0.3">
      <c r="A917" s="47">
        <v>19957</v>
      </c>
      <c r="B917" s="48" t="s">
        <v>1202</v>
      </c>
      <c r="C917" s="48" t="s">
        <v>52</v>
      </c>
      <c r="D917" s="49">
        <v>3.35</v>
      </c>
      <c r="E917" s="48" t="s">
        <v>8</v>
      </c>
      <c r="F917" s="50">
        <v>56.11</v>
      </c>
      <c r="G917" s="50">
        <f t="shared" si="14"/>
        <v>187.96850000000001</v>
      </c>
    </row>
    <row r="918" spans="1:7" x14ac:dyDescent="0.3">
      <c r="A918" s="47">
        <v>17487</v>
      </c>
      <c r="B918" s="48" t="s">
        <v>1747</v>
      </c>
      <c r="C918" s="48" t="s">
        <v>12</v>
      </c>
      <c r="D918" s="49">
        <v>15</v>
      </c>
      <c r="E918" s="48" t="s">
        <v>10</v>
      </c>
      <c r="F918" s="50">
        <v>12.49</v>
      </c>
      <c r="G918" s="50">
        <f t="shared" si="14"/>
        <v>187.35</v>
      </c>
    </row>
    <row r="919" spans="1:7" x14ac:dyDescent="0.3">
      <c r="A919" s="47">
        <v>22638</v>
      </c>
      <c r="B919" s="48" t="s">
        <v>2976</v>
      </c>
      <c r="C919" s="48" t="s">
        <v>14</v>
      </c>
      <c r="D919" s="49">
        <v>2.09</v>
      </c>
      <c r="E919" s="48" t="s">
        <v>8</v>
      </c>
      <c r="F919" s="50">
        <v>89.62</v>
      </c>
      <c r="G919" s="50">
        <f t="shared" si="14"/>
        <v>187.3058</v>
      </c>
    </row>
    <row r="920" spans="1:7" x14ac:dyDescent="0.3">
      <c r="A920" s="47">
        <v>5443</v>
      </c>
      <c r="B920" s="48" t="s">
        <v>2058</v>
      </c>
      <c r="C920" s="48" t="s">
        <v>7</v>
      </c>
      <c r="D920" s="49">
        <v>9</v>
      </c>
      <c r="E920" s="48" t="s">
        <v>10</v>
      </c>
      <c r="F920" s="50">
        <v>20.8</v>
      </c>
      <c r="G920" s="50">
        <f t="shared" si="14"/>
        <v>187.20000000000002</v>
      </c>
    </row>
    <row r="921" spans="1:7" x14ac:dyDescent="0.3">
      <c r="A921" s="47">
        <v>21131</v>
      </c>
      <c r="B921" s="48" t="s">
        <v>2740</v>
      </c>
      <c r="C921" s="48" t="s">
        <v>12</v>
      </c>
      <c r="D921" s="49">
        <v>9</v>
      </c>
      <c r="E921" s="48" t="s">
        <v>10</v>
      </c>
      <c r="F921" s="50">
        <v>20.79</v>
      </c>
      <c r="G921" s="50">
        <f t="shared" si="14"/>
        <v>187.10999999999999</v>
      </c>
    </row>
    <row r="922" spans="1:7" x14ac:dyDescent="0.3">
      <c r="A922" s="47">
        <v>22546</v>
      </c>
      <c r="B922" s="48" t="s">
        <v>2741</v>
      </c>
      <c r="C922" s="48" t="s">
        <v>12</v>
      </c>
      <c r="D922" s="49">
        <v>9</v>
      </c>
      <c r="E922" s="48" t="s">
        <v>10</v>
      </c>
      <c r="F922" s="50">
        <v>20.79</v>
      </c>
      <c r="G922" s="50">
        <f t="shared" si="14"/>
        <v>187.10999999999999</v>
      </c>
    </row>
    <row r="923" spans="1:7" x14ac:dyDescent="0.3">
      <c r="A923" s="47">
        <v>21425</v>
      </c>
      <c r="B923" s="48" t="s">
        <v>795</v>
      </c>
      <c r="C923" s="48" t="s">
        <v>12</v>
      </c>
      <c r="D923" s="49">
        <v>11</v>
      </c>
      <c r="E923" s="48" t="s">
        <v>10</v>
      </c>
      <c r="F923" s="50">
        <v>16.989999999999998</v>
      </c>
      <c r="G923" s="50">
        <f t="shared" si="14"/>
        <v>186.89</v>
      </c>
    </row>
    <row r="924" spans="1:7" x14ac:dyDescent="0.3">
      <c r="A924" s="47">
        <v>22779</v>
      </c>
      <c r="B924" s="48" t="s">
        <v>917</v>
      </c>
      <c r="C924" s="48" t="s">
        <v>11</v>
      </c>
      <c r="D924" s="49">
        <v>60</v>
      </c>
      <c r="E924" s="48" t="s">
        <v>10</v>
      </c>
      <c r="F924" s="50">
        <v>3.11</v>
      </c>
      <c r="G924" s="50">
        <f t="shared" si="14"/>
        <v>186.6</v>
      </c>
    </row>
    <row r="925" spans="1:7" x14ac:dyDescent="0.3">
      <c r="A925" s="47">
        <v>22852</v>
      </c>
      <c r="B925" s="48" t="s">
        <v>2990</v>
      </c>
      <c r="C925" s="48" t="s">
        <v>2093</v>
      </c>
      <c r="D925" s="49">
        <v>2.4</v>
      </c>
      <c r="E925" s="48" t="s">
        <v>8</v>
      </c>
      <c r="F925" s="50">
        <v>77.56</v>
      </c>
      <c r="G925" s="50">
        <f t="shared" si="14"/>
        <v>186.14400000000001</v>
      </c>
    </row>
    <row r="926" spans="1:7" x14ac:dyDescent="0.3">
      <c r="A926" s="47">
        <v>14038</v>
      </c>
      <c r="B926" s="48" t="s">
        <v>3072</v>
      </c>
      <c r="C926" s="48" t="s">
        <v>153</v>
      </c>
      <c r="D926" s="49">
        <v>13</v>
      </c>
      <c r="E926" s="48" t="s">
        <v>8</v>
      </c>
      <c r="F926" s="50">
        <v>14.31</v>
      </c>
      <c r="G926" s="50">
        <f t="shared" si="14"/>
        <v>186.03</v>
      </c>
    </row>
    <row r="927" spans="1:7" x14ac:dyDescent="0.3">
      <c r="A927" s="47">
        <v>10364</v>
      </c>
      <c r="B927" s="48" t="s">
        <v>2286</v>
      </c>
      <c r="C927" s="48" t="s">
        <v>11</v>
      </c>
      <c r="D927" s="49">
        <v>28</v>
      </c>
      <c r="E927" s="48" t="s">
        <v>10</v>
      </c>
      <c r="F927" s="50">
        <v>6.63</v>
      </c>
      <c r="G927" s="50">
        <f t="shared" si="14"/>
        <v>185.64</v>
      </c>
    </row>
    <row r="928" spans="1:7" x14ac:dyDescent="0.3">
      <c r="A928" s="47">
        <v>20952</v>
      </c>
      <c r="B928" s="48" t="s">
        <v>2522</v>
      </c>
      <c r="C928" s="48" t="s">
        <v>153</v>
      </c>
      <c r="D928" s="49">
        <v>9.2899999999999991</v>
      </c>
      <c r="E928" s="48" t="s">
        <v>8</v>
      </c>
      <c r="F928" s="50">
        <v>19.98</v>
      </c>
      <c r="G928" s="50">
        <f t="shared" si="14"/>
        <v>185.61419999999998</v>
      </c>
    </row>
    <row r="929" spans="1:7" x14ac:dyDescent="0.3">
      <c r="A929" s="47">
        <v>17898</v>
      </c>
      <c r="B929" s="48" t="s">
        <v>2537</v>
      </c>
      <c r="C929" s="48" t="s">
        <v>7</v>
      </c>
      <c r="D929" s="49">
        <v>11</v>
      </c>
      <c r="E929" s="48" t="s">
        <v>10</v>
      </c>
      <c r="F929" s="50">
        <v>16.86</v>
      </c>
      <c r="G929" s="50">
        <f t="shared" si="14"/>
        <v>185.45999999999998</v>
      </c>
    </row>
    <row r="930" spans="1:7" x14ac:dyDescent="0.3">
      <c r="A930" s="47">
        <v>22194</v>
      </c>
      <c r="B930" s="48" t="s">
        <v>1244</v>
      </c>
      <c r="C930" s="48" t="s">
        <v>9</v>
      </c>
      <c r="D930" s="49">
        <v>31</v>
      </c>
      <c r="E930" s="48" t="s">
        <v>10</v>
      </c>
      <c r="F930" s="50">
        <v>5.98</v>
      </c>
      <c r="G930" s="50">
        <f t="shared" si="14"/>
        <v>185.38000000000002</v>
      </c>
    </row>
    <row r="931" spans="1:7" x14ac:dyDescent="0.3">
      <c r="A931" s="47">
        <v>6063</v>
      </c>
      <c r="B931" s="48" t="s">
        <v>544</v>
      </c>
      <c r="C931" s="48" t="s">
        <v>49</v>
      </c>
      <c r="D931" s="49">
        <v>1.3</v>
      </c>
      <c r="E931" s="48" t="s">
        <v>8</v>
      </c>
      <c r="F931" s="50">
        <v>142.56</v>
      </c>
      <c r="G931" s="50">
        <f t="shared" si="14"/>
        <v>185.328</v>
      </c>
    </row>
    <row r="932" spans="1:7" x14ac:dyDescent="0.3">
      <c r="A932" s="47">
        <v>2035</v>
      </c>
      <c r="B932" s="48" t="s">
        <v>3417</v>
      </c>
      <c r="C932" s="48" t="s">
        <v>35</v>
      </c>
      <c r="D932" s="49">
        <v>13.848333333333301</v>
      </c>
      <c r="E932" s="48" t="s">
        <v>8</v>
      </c>
      <c r="F932" s="50">
        <v>13.33</v>
      </c>
      <c r="G932" s="50">
        <f t="shared" si="14"/>
        <v>184.59828333333289</v>
      </c>
    </row>
    <row r="933" spans="1:7" x14ac:dyDescent="0.3">
      <c r="A933" s="47">
        <v>3722</v>
      </c>
      <c r="B933" s="48" t="s">
        <v>217</v>
      </c>
      <c r="C933" s="48" t="s">
        <v>12</v>
      </c>
      <c r="D933" s="49">
        <v>4</v>
      </c>
      <c r="E933" s="48" t="s">
        <v>10</v>
      </c>
      <c r="F933" s="50">
        <v>46.1</v>
      </c>
      <c r="G933" s="50">
        <f t="shared" si="14"/>
        <v>184.4</v>
      </c>
    </row>
    <row r="934" spans="1:7" x14ac:dyDescent="0.3">
      <c r="A934" s="47">
        <v>2727</v>
      </c>
      <c r="B934" s="48" t="s">
        <v>2836</v>
      </c>
      <c r="C934" s="48" t="s">
        <v>23</v>
      </c>
      <c r="D934" s="49">
        <v>3.68</v>
      </c>
      <c r="E934" s="48" t="s">
        <v>8</v>
      </c>
      <c r="F934" s="50">
        <v>50.09</v>
      </c>
      <c r="G934" s="50">
        <f t="shared" si="14"/>
        <v>184.33120000000002</v>
      </c>
    </row>
    <row r="935" spans="1:7" x14ac:dyDescent="0.3">
      <c r="A935" s="47">
        <v>21391</v>
      </c>
      <c r="B935" s="48" t="s">
        <v>1070</v>
      </c>
      <c r="C935" s="48" t="s">
        <v>7</v>
      </c>
      <c r="D935" s="49">
        <v>12</v>
      </c>
      <c r="E935" s="48" t="s">
        <v>19</v>
      </c>
      <c r="F935" s="50">
        <v>15.36</v>
      </c>
      <c r="G935" s="50">
        <f t="shared" si="14"/>
        <v>184.32</v>
      </c>
    </row>
    <row r="936" spans="1:7" x14ac:dyDescent="0.3">
      <c r="A936" s="47">
        <v>7633</v>
      </c>
      <c r="B936" s="48" t="s">
        <v>1797</v>
      </c>
      <c r="C936" s="48" t="s">
        <v>12</v>
      </c>
      <c r="D936" s="49">
        <v>27</v>
      </c>
      <c r="E936" s="48" t="s">
        <v>10</v>
      </c>
      <c r="F936" s="50">
        <v>6.79</v>
      </c>
      <c r="G936" s="50">
        <f t="shared" si="14"/>
        <v>183.33</v>
      </c>
    </row>
    <row r="937" spans="1:7" x14ac:dyDescent="0.3">
      <c r="A937" s="47">
        <v>18754</v>
      </c>
      <c r="B937" s="48" t="s">
        <v>63</v>
      </c>
      <c r="C937" s="48" t="s">
        <v>9</v>
      </c>
      <c r="D937" s="49">
        <v>17</v>
      </c>
      <c r="E937" s="48" t="s">
        <v>10</v>
      </c>
      <c r="F937" s="50">
        <v>10.74</v>
      </c>
      <c r="G937" s="50">
        <f t="shared" si="14"/>
        <v>182.58</v>
      </c>
    </row>
    <row r="938" spans="1:7" x14ac:dyDescent="0.3">
      <c r="A938" s="47">
        <v>19238</v>
      </c>
      <c r="B938" s="48" t="s">
        <v>1284</v>
      </c>
      <c r="C938" s="48" t="s">
        <v>9</v>
      </c>
      <c r="D938" s="49">
        <v>1</v>
      </c>
      <c r="E938" s="48" t="s">
        <v>10</v>
      </c>
      <c r="F938" s="50">
        <v>182.49</v>
      </c>
      <c r="G938" s="50">
        <f t="shared" si="14"/>
        <v>182.49</v>
      </c>
    </row>
    <row r="939" spans="1:7" x14ac:dyDescent="0.3">
      <c r="A939" s="47">
        <v>14488</v>
      </c>
      <c r="B939" s="48" t="s">
        <v>1367</v>
      </c>
      <c r="C939" s="48" t="s">
        <v>12</v>
      </c>
      <c r="D939" s="49">
        <v>21</v>
      </c>
      <c r="E939" s="48" t="s">
        <v>10</v>
      </c>
      <c r="F939" s="50">
        <v>8.69</v>
      </c>
      <c r="G939" s="50">
        <f t="shared" si="14"/>
        <v>182.48999999999998</v>
      </c>
    </row>
    <row r="940" spans="1:7" x14ac:dyDescent="0.3">
      <c r="A940" s="47">
        <v>19207</v>
      </c>
      <c r="B940" s="48" t="s">
        <v>2562</v>
      </c>
      <c r="C940" s="48" t="s">
        <v>52</v>
      </c>
      <c r="D940" s="49">
        <v>3.35</v>
      </c>
      <c r="E940" s="48" t="s">
        <v>8</v>
      </c>
      <c r="F940" s="50">
        <v>54.45</v>
      </c>
      <c r="G940" s="50">
        <f t="shared" si="14"/>
        <v>182.40750000000003</v>
      </c>
    </row>
    <row r="941" spans="1:7" x14ac:dyDescent="0.3">
      <c r="A941" s="47">
        <v>1777</v>
      </c>
      <c r="B941" s="48" t="s">
        <v>2900</v>
      </c>
      <c r="C941" s="48" t="s">
        <v>23</v>
      </c>
      <c r="D941" s="49">
        <v>2.36</v>
      </c>
      <c r="E941" s="48" t="s">
        <v>8</v>
      </c>
      <c r="F941" s="50">
        <v>77.099999999999994</v>
      </c>
      <c r="G941" s="50">
        <f t="shared" si="14"/>
        <v>181.95599999999999</v>
      </c>
    </row>
    <row r="942" spans="1:7" x14ac:dyDescent="0.3">
      <c r="A942" s="47">
        <v>12299</v>
      </c>
      <c r="B942" s="48" t="s">
        <v>3275</v>
      </c>
      <c r="C942" s="48" t="s">
        <v>7</v>
      </c>
      <c r="D942" s="49">
        <v>13</v>
      </c>
      <c r="E942" s="48" t="s">
        <v>10</v>
      </c>
      <c r="F942" s="50">
        <v>13.97</v>
      </c>
      <c r="G942" s="50">
        <f t="shared" si="14"/>
        <v>181.61</v>
      </c>
    </row>
    <row r="943" spans="1:7" x14ac:dyDescent="0.3">
      <c r="A943" s="47">
        <v>21434</v>
      </c>
      <c r="B943" s="48" t="s">
        <v>2271</v>
      </c>
      <c r="C943" s="48" t="s">
        <v>23</v>
      </c>
      <c r="D943" s="49">
        <v>2.66</v>
      </c>
      <c r="E943" s="48" t="s">
        <v>8</v>
      </c>
      <c r="F943" s="50">
        <v>68.026750000000007</v>
      </c>
      <c r="G943" s="50">
        <f t="shared" si="14"/>
        <v>180.95115500000003</v>
      </c>
    </row>
    <row r="944" spans="1:7" x14ac:dyDescent="0.3">
      <c r="A944" s="47">
        <v>14435</v>
      </c>
      <c r="B944" s="48" t="s">
        <v>523</v>
      </c>
      <c r="C944" s="48" t="s">
        <v>12</v>
      </c>
      <c r="D944" s="49">
        <v>13</v>
      </c>
      <c r="E944" s="48" t="s">
        <v>10</v>
      </c>
      <c r="F944" s="50">
        <v>13.9</v>
      </c>
      <c r="G944" s="50">
        <f t="shared" si="14"/>
        <v>180.70000000000002</v>
      </c>
    </row>
    <row r="945" spans="1:7" x14ac:dyDescent="0.3">
      <c r="A945" s="47">
        <v>16666</v>
      </c>
      <c r="B945" s="48" t="s">
        <v>3478</v>
      </c>
      <c r="C945" s="48" t="s">
        <v>12</v>
      </c>
      <c r="D945" s="49">
        <v>23</v>
      </c>
      <c r="E945" s="48" t="s">
        <v>10</v>
      </c>
      <c r="F945" s="50">
        <v>7.85</v>
      </c>
      <c r="G945" s="50">
        <f t="shared" si="14"/>
        <v>180.54999999999998</v>
      </c>
    </row>
    <row r="946" spans="1:7" x14ac:dyDescent="0.3">
      <c r="A946" s="47">
        <v>21666</v>
      </c>
      <c r="B946" s="48" t="s">
        <v>1356</v>
      </c>
      <c r="C946" s="48" t="s">
        <v>12</v>
      </c>
      <c r="D946" s="49">
        <v>13</v>
      </c>
      <c r="E946" s="48" t="s">
        <v>10</v>
      </c>
      <c r="F946" s="50">
        <v>13.87</v>
      </c>
      <c r="G946" s="50">
        <f t="shared" si="14"/>
        <v>180.31</v>
      </c>
    </row>
    <row r="947" spans="1:7" x14ac:dyDescent="0.3">
      <c r="A947" s="47">
        <v>11120</v>
      </c>
      <c r="B947" s="48" t="s">
        <v>2368</v>
      </c>
      <c r="C947" s="48" t="s">
        <v>12</v>
      </c>
      <c r="D947" s="49">
        <v>12</v>
      </c>
      <c r="E947" s="48" t="s">
        <v>10</v>
      </c>
      <c r="F947" s="50">
        <v>15.02</v>
      </c>
      <c r="G947" s="50">
        <f t="shared" si="14"/>
        <v>180.24</v>
      </c>
    </row>
    <row r="948" spans="1:7" x14ac:dyDescent="0.3">
      <c r="A948" s="47">
        <v>21388</v>
      </c>
      <c r="B948" s="48" t="s">
        <v>2922</v>
      </c>
      <c r="C948" s="48" t="s">
        <v>23</v>
      </c>
      <c r="D948" s="49">
        <v>30</v>
      </c>
      <c r="E948" s="48" t="s">
        <v>10</v>
      </c>
      <c r="F948" s="50">
        <v>5.99</v>
      </c>
      <c r="G948" s="50">
        <f t="shared" si="14"/>
        <v>179.70000000000002</v>
      </c>
    </row>
    <row r="949" spans="1:7" x14ac:dyDescent="0.3">
      <c r="A949" s="47">
        <v>93</v>
      </c>
      <c r="B949" s="48" t="s">
        <v>2073</v>
      </c>
      <c r="C949" s="48" t="s">
        <v>35</v>
      </c>
      <c r="D949" s="49">
        <v>12.8233333333333</v>
      </c>
      <c r="E949" s="48" t="s">
        <v>8</v>
      </c>
      <c r="F949" s="50">
        <v>14</v>
      </c>
      <c r="G949" s="50">
        <f t="shared" si="14"/>
        <v>179.52666666666622</v>
      </c>
    </row>
    <row r="950" spans="1:7" x14ac:dyDescent="0.3">
      <c r="A950" s="47">
        <v>12500</v>
      </c>
      <c r="B950" s="48" t="s">
        <v>2946</v>
      </c>
      <c r="C950" s="48" t="s">
        <v>14</v>
      </c>
      <c r="D950" s="49">
        <v>2.46</v>
      </c>
      <c r="E950" s="48" t="s">
        <v>8</v>
      </c>
      <c r="F950" s="50">
        <v>72.900000000000006</v>
      </c>
      <c r="G950" s="50">
        <f t="shared" si="14"/>
        <v>179.334</v>
      </c>
    </row>
    <row r="951" spans="1:7" x14ac:dyDescent="0.3">
      <c r="A951" s="47">
        <v>22159</v>
      </c>
      <c r="B951" s="48" t="s">
        <v>3343</v>
      </c>
      <c r="C951" s="48" t="s">
        <v>11</v>
      </c>
      <c r="D951" s="49">
        <v>9</v>
      </c>
      <c r="E951" s="48" t="s">
        <v>10</v>
      </c>
      <c r="F951" s="50">
        <v>19.899999999999999</v>
      </c>
      <c r="G951" s="50">
        <f t="shared" si="14"/>
        <v>179.1</v>
      </c>
    </row>
    <row r="952" spans="1:7" x14ac:dyDescent="0.3">
      <c r="A952" s="47">
        <v>22723</v>
      </c>
      <c r="B952" s="48" t="s">
        <v>393</v>
      </c>
      <c r="C952" s="48" t="s">
        <v>12</v>
      </c>
      <c r="D952" s="49">
        <v>11</v>
      </c>
      <c r="E952" s="48" t="s">
        <v>10</v>
      </c>
      <c r="F952" s="50">
        <v>16.28</v>
      </c>
      <c r="G952" s="50">
        <f t="shared" si="14"/>
        <v>179.08</v>
      </c>
    </row>
    <row r="953" spans="1:7" x14ac:dyDescent="0.3">
      <c r="A953" s="47">
        <v>9243</v>
      </c>
      <c r="B953" s="48" t="s">
        <v>110</v>
      </c>
      <c r="C953" s="48" t="s">
        <v>11</v>
      </c>
      <c r="D953" s="49">
        <v>12</v>
      </c>
      <c r="E953" s="48" t="s">
        <v>10</v>
      </c>
      <c r="F953" s="50">
        <v>14.9</v>
      </c>
      <c r="G953" s="50">
        <f t="shared" si="14"/>
        <v>178.8</v>
      </c>
    </row>
    <row r="954" spans="1:7" x14ac:dyDescent="0.3">
      <c r="A954" s="47">
        <v>5208</v>
      </c>
      <c r="B954" s="48" t="s">
        <v>3220</v>
      </c>
      <c r="C954" s="48" t="s">
        <v>23</v>
      </c>
      <c r="D954" s="49">
        <v>18</v>
      </c>
      <c r="E954" s="48" t="s">
        <v>10</v>
      </c>
      <c r="F954" s="50">
        <v>9.93</v>
      </c>
      <c r="G954" s="50">
        <f t="shared" si="14"/>
        <v>178.74</v>
      </c>
    </row>
    <row r="955" spans="1:7" x14ac:dyDescent="0.3">
      <c r="A955" s="47">
        <v>19206</v>
      </c>
      <c r="B955" s="48" t="s">
        <v>2561</v>
      </c>
      <c r="C955" s="48" t="s">
        <v>52</v>
      </c>
      <c r="D955" s="49">
        <v>3.35</v>
      </c>
      <c r="E955" s="48" t="s">
        <v>8</v>
      </c>
      <c r="F955" s="50">
        <v>53.25</v>
      </c>
      <c r="G955" s="50">
        <f t="shared" si="14"/>
        <v>178.38750000000002</v>
      </c>
    </row>
    <row r="956" spans="1:7" x14ac:dyDescent="0.3">
      <c r="A956" s="47">
        <v>22092</v>
      </c>
      <c r="B956" s="48" t="s">
        <v>3592</v>
      </c>
      <c r="C956" s="48" t="s">
        <v>472</v>
      </c>
      <c r="D956" s="49">
        <v>2</v>
      </c>
      <c r="E956" s="48" t="s">
        <v>10</v>
      </c>
      <c r="F956" s="50">
        <v>89</v>
      </c>
      <c r="G956" s="50">
        <f t="shared" si="14"/>
        <v>178</v>
      </c>
    </row>
    <row r="957" spans="1:7" x14ac:dyDescent="0.3">
      <c r="A957" s="47">
        <v>65</v>
      </c>
      <c r="B957" s="48" t="s">
        <v>2818</v>
      </c>
      <c r="C957" s="48" t="s">
        <v>23</v>
      </c>
      <c r="D957" s="49">
        <v>3.56</v>
      </c>
      <c r="E957" s="48" t="s">
        <v>8</v>
      </c>
      <c r="F957" s="50">
        <v>49.98</v>
      </c>
      <c r="G957" s="50">
        <f t="shared" si="14"/>
        <v>177.9288</v>
      </c>
    </row>
    <row r="958" spans="1:7" x14ac:dyDescent="0.3">
      <c r="A958" s="47">
        <v>7471</v>
      </c>
      <c r="B958" s="48" t="s">
        <v>768</v>
      </c>
      <c r="C958" s="48" t="s">
        <v>11</v>
      </c>
      <c r="D958" s="49">
        <v>38</v>
      </c>
      <c r="E958" s="48" t="s">
        <v>10</v>
      </c>
      <c r="F958" s="50">
        <v>4.68</v>
      </c>
      <c r="G958" s="50">
        <f t="shared" si="14"/>
        <v>177.83999999999997</v>
      </c>
    </row>
    <row r="959" spans="1:7" x14ac:dyDescent="0.3">
      <c r="A959" s="47">
        <v>22013</v>
      </c>
      <c r="B959" s="48" t="s">
        <v>2923</v>
      </c>
      <c r="C959" s="48" t="s">
        <v>2093</v>
      </c>
      <c r="D959" s="49">
        <v>1.74</v>
      </c>
      <c r="E959" s="48" t="s">
        <v>8</v>
      </c>
      <c r="F959" s="50">
        <v>102.16</v>
      </c>
      <c r="G959" s="50">
        <f t="shared" si="14"/>
        <v>177.75839999999999</v>
      </c>
    </row>
    <row r="960" spans="1:7" x14ac:dyDescent="0.3">
      <c r="A960" s="47">
        <v>5531</v>
      </c>
      <c r="B960" s="48" t="s">
        <v>69</v>
      </c>
      <c r="C960" s="48" t="s">
        <v>9</v>
      </c>
      <c r="D960" s="49">
        <v>27</v>
      </c>
      <c r="E960" s="48" t="s">
        <v>10</v>
      </c>
      <c r="F960" s="50">
        <v>6.58</v>
      </c>
      <c r="G960" s="50">
        <f t="shared" si="14"/>
        <v>177.66</v>
      </c>
    </row>
    <row r="961" spans="1:7" x14ac:dyDescent="0.3">
      <c r="A961" s="47">
        <v>21648</v>
      </c>
      <c r="B961" s="48" t="s">
        <v>1844</v>
      </c>
      <c r="C961" s="48" t="s">
        <v>1839</v>
      </c>
      <c r="D961" s="49">
        <v>9</v>
      </c>
      <c r="E961" s="48" t="s">
        <v>10</v>
      </c>
      <c r="F961" s="50">
        <v>19.72</v>
      </c>
      <c r="G961" s="50">
        <f t="shared" si="14"/>
        <v>177.48</v>
      </c>
    </row>
    <row r="962" spans="1:7" x14ac:dyDescent="0.3">
      <c r="A962" s="47">
        <v>20943</v>
      </c>
      <c r="B962" s="48" t="s">
        <v>2621</v>
      </c>
      <c r="C962" s="48" t="s">
        <v>53</v>
      </c>
      <c r="D962" s="49">
        <v>1.75</v>
      </c>
      <c r="E962" s="48" t="s">
        <v>8</v>
      </c>
      <c r="F962" s="50">
        <v>101.39</v>
      </c>
      <c r="G962" s="50">
        <f t="shared" ref="G962:G1025" si="15">D962*F962</f>
        <v>177.4325</v>
      </c>
    </row>
    <row r="963" spans="1:7" x14ac:dyDescent="0.3">
      <c r="A963" s="47">
        <v>20377</v>
      </c>
      <c r="B963" s="48" t="s">
        <v>3518</v>
      </c>
      <c r="C963" s="48" t="s">
        <v>11</v>
      </c>
      <c r="D963" s="49">
        <v>168</v>
      </c>
      <c r="E963" s="48" t="s">
        <v>10</v>
      </c>
      <c r="F963" s="50">
        <v>1.05</v>
      </c>
      <c r="G963" s="50">
        <f t="shared" si="15"/>
        <v>176.4</v>
      </c>
    </row>
    <row r="964" spans="1:7" x14ac:dyDescent="0.3">
      <c r="A964" s="47">
        <v>11027</v>
      </c>
      <c r="B964" s="48" t="s">
        <v>2043</v>
      </c>
      <c r="C964" s="48" t="s">
        <v>23</v>
      </c>
      <c r="D964" s="49">
        <v>21</v>
      </c>
      <c r="E964" s="48" t="s">
        <v>10</v>
      </c>
      <c r="F964" s="50">
        <v>8.4</v>
      </c>
      <c r="G964" s="50">
        <f t="shared" si="15"/>
        <v>176.4</v>
      </c>
    </row>
    <row r="965" spans="1:7" x14ac:dyDescent="0.3">
      <c r="A965" s="47">
        <v>19881</v>
      </c>
      <c r="B965" s="48" t="s">
        <v>3472</v>
      </c>
      <c r="C965" s="48" t="s">
        <v>472</v>
      </c>
      <c r="D965" s="49">
        <v>2</v>
      </c>
      <c r="E965" s="48" t="s">
        <v>10</v>
      </c>
      <c r="F965" s="50">
        <v>88</v>
      </c>
      <c r="G965" s="50">
        <f t="shared" si="15"/>
        <v>176</v>
      </c>
    </row>
    <row r="966" spans="1:7" x14ac:dyDescent="0.3">
      <c r="A966" s="47">
        <v>378</v>
      </c>
      <c r="B966" s="48" t="s">
        <v>963</v>
      </c>
      <c r="C966" s="48" t="s">
        <v>52</v>
      </c>
      <c r="D966" s="49">
        <v>3.35</v>
      </c>
      <c r="E966" s="48" t="s">
        <v>8</v>
      </c>
      <c r="F966" s="50">
        <v>52.43</v>
      </c>
      <c r="G966" s="50">
        <f t="shared" si="15"/>
        <v>175.6405</v>
      </c>
    </row>
    <row r="967" spans="1:7" x14ac:dyDescent="0.3">
      <c r="A967" s="47">
        <v>17532</v>
      </c>
      <c r="B967" s="48" t="s">
        <v>845</v>
      </c>
      <c r="C967" s="48" t="s">
        <v>12</v>
      </c>
      <c r="D967" s="49">
        <v>9</v>
      </c>
      <c r="E967" s="48" t="s">
        <v>10</v>
      </c>
      <c r="F967" s="50">
        <v>19.5</v>
      </c>
      <c r="G967" s="50">
        <f t="shared" si="15"/>
        <v>175.5</v>
      </c>
    </row>
    <row r="968" spans="1:7" x14ac:dyDescent="0.3">
      <c r="A968" s="47">
        <v>22946</v>
      </c>
      <c r="B968" s="48" t="s">
        <v>3098</v>
      </c>
      <c r="C968" s="48" t="s">
        <v>12</v>
      </c>
      <c r="D968" s="49">
        <v>8</v>
      </c>
      <c r="E968" s="48" t="s">
        <v>10</v>
      </c>
      <c r="F968" s="50">
        <v>21.88</v>
      </c>
      <c r="G968" s="50">
        <f t="shared" si="15"/>
        <v>175.04</v>
      </c>
    </row>
    <row r="969" spans="1:7" x14ac:dyDescent="0.3">
      <c r="A969" s="47">
        <v>22522</v>
      </c>
      <c r="B969" s="48" t="s">
        <v>942</v>
      </c>
      <c r="C969" s="48" t="s">
        <v>9</v>
      </c>
      <c r="D969" s="49">
        <v>5</v>
      </c>
      <c r="E969" s="48" t="s">
        <v>10</v>
      </c>
      <c r="F969" s="50">
        <v>34.99</v>
      </c>
      <c r="G969" s="50">
        <f t="shared" si="15"/>
        <v>174.95000000000002</v>
      </c>
    </row>
    <row r="970" spans="1:7" x14ac:dyDescent="0.3">
      <c r="A970" s="47">
        <v>13081</v>
      </c>
      <c r="B970" s="48" t="s">
        <v>2612</v>
      </c>
      <c r="C970" s="48" t="s">
        <v>53</v>
      </c>
      <c r="D970" s="49">
        <v>2.35</v>
      </c>
      <c r="E970" s="48" t="s">
        <v>8</v>
      </c>
      <c r="F970" s="50">
        <v>74.37</v>
      </c>
      <c r="G970" s="50">
        <f t="shared" si="15"/>
        <v>174.76950000000002</v>
      </c>
    </row>
    <row r="971" spans="1:7" x14ac:dyDescent="0.3">
      <c r="A971" s="47">
        <v>22530</v>
      </c>
      <c r="B971" s="48" t="s">
        <v>473</v>
      </c>
      <c r="C971" s="48" t="s">
        <v>472</v>
      </c>
      <c r="D971" s="49">
        <v>1</v>
      </c>
      <c r="E971" s="48" t="s">
        <v>10</v>
      </c>
      <c r="F971" s="50">
        <v>174.5</v>
      </c>
      <c r="G971" s="50">
        <f t="shared" si="15"/>
        <v>174.5</v>
      </c>
    </row>
    <row r="972" spans="1:7" x14ac:dyDescent="0.3">
      <c r="A972" s="47">
        <v>22531</v>
      </c>
      <c r="B972" s="48" t="s">
        <v>474</v>
      </c>
      <c r="C972" s="48" t="s">
        <v>472</v>
      </c>
      <c r="D972" s="49">
        <v>1</v>
      </c>
      <c r="E972" s="48" t="s">
        <v>10</v>
      </c>
      <c r="F972" s="50">
        <v>174.5</v>
      </c>
      <c r="G972" s="50">
        <f t="shared" si="15"/>
        <v>174.5</v>
      </c>
    </row>
    <row r="973" spans="1:7" x14ac:dyDescent="0.3">
      <c r="A973" s="47">
        <v>22528</v>
      </c>
      <c r="B973" s="48" t="s">
        <v>475</v>
      </c>
      <c r="C973" s="48" t="s">
        <v>472</v>
      </c>
      <c r="D973" s="49">
        <v>1</v>
      </c>
      <c r="E973" s="48" t="s">
        <v>10</v>
      </c>
      <c r="F973" s="50">
        <v>174.5</v>
      </c>
      <c r="G973" s="50">
        <f t="shared" si="15"/>
        <v>174.5</v>
      </c>
    </row>
    <row r="974" spans="1:7" x14ac:dyDescent="0.3">
      <c r="A974" s="47">
        <v>8888</v>
      </c>
      <c r="B974" s="48" t="s">
        <v>208</v>
      </c>
      <c r="C974" s="48" t="s">
        <v>11</v>
      </c>
      <c r="D974" s="49">
        <v>58</v>
      </c>
      <c r="E974" s="48" t="s">
        <v>10</v>
      </c>
      <c r="F974" s="50">
        <v>2.99</v>
      </c>
      <c r="G974" s="50">
        <f t="shared" si="15"/>
        <v>173.42000000000002</v>
      </c>
    </row>
    <row r="975" spans="1:7" x14ac:dyDescent="0.3">
      <c r="A975" s="47">
        <v>19340</v>
      </c>
      <c r="B975" s="48" t="s">
        <v>2549</v>
      </c>
      <c r="C975" s="48" t="s">
        <v>11</v>
      </c>
      <c r="D975" s="49">
        <v>47</v>
      </c>
      <c r="E975" s="48" t="s">
        <v>10</v>
      </c>
      <c r="F975" s="50">
        <v>3.68</v>
      </c>
      <c r="G975" s="50">
        <f t="shared" si="15"/>
        <v>172.96</v>
      </c>
    </row>
    <row r="976" spans="1:7" x14ac:dyDescent="0.3">
      <c r="A976" s="47">
        <v>10904</v>
      </c>
      <c r="B976" s="48" t="s">
        <v>757</v>
      </c>
      <c r="C976" s="48" t="s">
        <v>11</v>
      </c>
      <c r="D976" s="49">
        <v>80</v>
      </c>
      <c r="E976" s="48" t="s">
        <v>10</v>
      </c>
      <c r="F976" s="50">
        <v>2.16</v>
      </c>
      <c r="G976" s="50">
        <f t="shared" si="15"/>
        <v>172.8</v>
      </c>
    </row>
    <row r="977" spans="1:7" x14ac:dyDescent="0.3">
      <c r="A977" s="47">
        <v>12483</v>
      </c>
      <c r="B977" s="48" t="s">
        <v>3096</v>
      </c>
      <c r="C977" s="48" t="s">
        <v>12</v>
      </c>
      <c r="D977" s="49">
        <v>24</v>
      </c>
      <c r="E977" s="48" t="s">
        <v>10</v>
      </c>
      <c r="F977" s="50">
        <v>7.2</v>
      </c>
      <c r="G977" s="50">
        <f t="shared" si="15"/>
        <v>172.8</v>
      </c>
    </row>
    <row r="978" spans="1:7" x14ac:dyDescent="0.3">
      <c r="A978" s="47">
        <v>2080</v>
      </c>
      <c r="B978" s="48" t="s">
        <v>3463</v>
      </c>
      <c r="C978" s="48" t="s">
        <v>12</v>
      </c>
      <c r="D978" s="49">
        <v>16</v>
      </c>
      <c r="E978" s="48" t="s">
        <v>10</v>
      </c>
      <c r="F978" s="50">
        <v>10.8</v>
      </c>
      <c r="G978" s="50">
        <f t="shared" si="15"/>
        <v>172.8</v>
      </c>
    </row>
    <row r="979" spans="1:7" x14ac:dyDescent="0.3">
      <c r="A979" s="47">
        <v>22030</v>
      </c>
      <c r="B979" s="48" t="s">
        <v>1167</v>
      </c>
      <c r="C979" s="48" t="s">
        <v>12</v>
      </c>
      <c r="D979" s="49">
        <v>6</v>
      </c>
      <c r="E979" s="48" t="s">
        <v>10</v>
      </c>
      <c r="F979" s="50">
        <v>28.8</v>
      </c>
      <c r="G979" s="50">
        <f t="shared" si="15"/>
        <v>172.8</v>
      </c>
    </row>
    <row r="980" spans="1:7" x14ac:dyDescent="0.3">
      <c r="A980" s="47">
        <v>22754</v>
      </c>
      <c r="B980" s="48" t="s">
        <v>1627</v>
      </c>
      <c r="C980" s="48" t="s">
        <v>9</v>
      </c>
      <c r="D980" s="49">
        <v>1</v>
      </c>
      <c r="E980" s="48" t="s">
        <v>10</v>
      </c>
      <c r="F980" s="50">
        <v>172.75</v>
      </c>
      <c r="G980" s="50">
        <f t="shared" si="15"/>
        <v>172.75</v>
      </c>
    </row>
    <row r="981" spans="1:7" x14ac:dyDescent="0.3">
      <c r="A981" s="47">
        <v>21471</v>
      </c>
      <c r="B981" s="48" t="s">
        <v>661</v>
      </c>
      <c r="C981" s="48" t="s">
        <v>12</v>
      </c>
      <c r="D981" s="49">
        <v>22</v>
      </c>
      <c r="E981" s="48" t="s">
        <v>10</v>
      </c>
      <c r="F981" s="50">
        <v>7.85</v>
      </c>
      <c r="G981" s="50">
        <f t="shared" si="15"/>
        <v>172.7</v>
      </c>
    </row>
    <row r="982" spans="1:7" x14ac:dyDescent="0.3">
      <c r="A982" s="47">
        <v>8515</v>
      </c>
      <c r="B982" s="48" t="s">
        <v>3597</v>
      </c>
      <c r="C982" s="48" t="s">
        <v>11</v>
      </c>
      <c r="D982" s="49">
        <v>2</v>
      </c>
      <c r="E982" s="48" t="s">
        <v>10</v>
      </c>
      <c r="F982" s="50">
        <v>86.24</v>
      </c>
      <c r="G982" s="50">
        <f t="shared" si="15"/>
        <v>172.48</v>
      </c>
    </row>
    <row r="983" spans="1:7" x14ac:dyDescent="0.3">
      <c r="A983" s="47">
        <v>3378</v>
      </c>
      <c r="B983" s="48" t="s">
        <v>3333</v>
      </c>
      <c r="C983" s="48" t="s">
        <v>11</v>
      </c>
      <c r="D983" s="49">
        <v>10</v>
      </c>
      <c r="E983" s="48" t="s">
        <v>10</v>
      </c>
      <c r="F983" s="50">
        <v>17.239999999999998</v>
      </c>
      <c r="G983" s="50">
        <f t="shared" si="15"/>
        <v>172.39999999999998</v>
      </c>
    </row>
    <row r="984" spans="1:7" x14ac:dyDescent="0.3">
      <c r="A984" s="47">
        <v>18272</v>
      </c>
      <c r="B984" s="48" t="s">
        <v>560</v>
      </c>
      <c r="C984" s="48" t="s">
        <v>7</v>
      </c>
      <c r="D984" s="49">
        <v>4</v>
      </c>
      <c r="E984" s="48" t="s">
        <v>10</v>
      </c>
      <c r="F984" s="50">
        <v>43</v>
      </c>
      <c r="G984" s="50">
        <f t="shared" si="15"/>
        <v>172</v>
      </c>
    </row>
    <row r="985" spans="1:7" x14ac:dyDescent="0.3">
      <c r="A985" s="47">
        <v>21502</v>
      </c>
      <c r="B985" s="48" t="s">
        <v>1795</v>
      </c>
      <c r="C985" s="48" t="s">
        <v>36</v>
      </c>
      <c r="D985" s="49">
        <v>4</v>
      </c>
      <c r="E985" s="48" t="s">
        <v>10</v>
      </c>
      <c r="F985" s="50">
        <v>43</v>
      </c>
      <c r="G985" s="50">
        <f t="shared" si="15"/>
        <v>172</v>
      </c>
    </row>
    <row r="986" spans="1:7" x14ac:dyDescent="0.3">
      <c r="A986" s="47">
        <v>1644</v>
      </c>
      <c r="B986" s="48" t="s">
        <v>1646</v>
      </c>
      <c r="C986" s="48" t="s">
        <v>542</v>
      </c>
      <c r="D986" s="49">
        <v>5</v>
      </c>
      <c r="E986" s="48" t="s">
        <v>10</v>
      </c>
      <c r="F986" s="50">
        <v>34.340000000000003</v>
      </c>
      <c r="G986" s="50">
        <f t="shared" si="15"/>
        <v>171.70000000000002</v>
      </c>
    </row>
    <row r="987" spans="1:7" x14ac:dyDescent="0.3">
      <c r="A987" s="47">
        <v>16609</v>
      </c>
      <c r="B987" s="48" t="s">
        <v>1280</v>
      </c>
      <c r="C987" s="48" t="s">
        <v>9</v>
      </c>
      <c r="D987" s="49">
        <v>3</v>
      </c>
      <c r="E987" s="48" t="s">
        <v>10</v>
      </c>
      <c r="F987" s="50">
        <v>57.22</v>
      </c>
      <c r="G987" s="50">
        <f t="shared" si="15"/>
        <v>171.66</v>
      </c>
    </row>
    <row r="988" spans="1:7" x14ac:dyDescent="0.3">
      <c r="A988" s="47">
        <v>9269</v>
      </c>
      <c r="B988" s="48" t="s">
        <v>1724</v>
      </c>
      <c r="C988" s="48" t="s">
        <v>33</v>
      </c>
      <c r="D988" s="49">
        <v>7</v>
      </c>
      <c r="E988" s="48" t="s">
        <v>10</v>
      </c>
      <c r="F988" s="50">
        <v>24.52</v>
      </c>
      <c r="G988" s="50">
        <f t="shared" si="15"/>
        <v>171.64</v>
      </c>
    </row>
    <row r="989" spans="1:7" x14ac:dyDescent="0.3">
      <c r="A989" s="47">
        <v>21209</v>
      </c>
      <c r="B989" s="48" t="s">
        <v>2597</v>
      </c>
      <c r="C989" s="48" t="s">
        <v>53</v>
      </c>
      <c r="D989" s="49">
        <v>1.42</v>
      </c>
      <c r="E989" s="48" t="s">
        <v>8</v>
      </c>
      <c r="F989" s="50">
        <v>120.78</v>
      </c>
      <c r="G989" s="50">
        <f t="shared" si="15"/>
        <v>171.5076</v>
      </c>
    </row>
    <row r="990" spans="1:7" x14ac:dyDescent="0.3">
      <c r="A990" s="47">
        <v>7468</v>
      </c>
      <c r="B990" s="48" t="s">
        <v>766</v>
      </c>
      <c r="C990" s="48" t="s">
        <v>11</v>
      </c>
      <c r="D990" s="49">
        <v>58</v>
      </c>
      <c r="E990" s="48" t="s">
        <v>10</v>
      </c>
      <c r="F990" s="50">
        <v>2.95</v>
      </c>
      <c r="G990" s="50">
        <f t="shared" si="15"/>
        <v>171.10000000000002</v>
      </c>
    </row>
    <row r="991" spans="1:7" x14ac:dyDescent="0.3">
      <c r="A991" s="47">
        <v>13416</v>
      </c>
      <c r="B991" s="48" t="s">
        <v>2545</v>
      </c>
      <c r="C991" s="48" t="s">
        <v>12</v>
      </c>
      <c r="D991" s="49">
        <v>8</v>
      </c>
      <c r="E991" s="48" t="s">
        <v>10</v>
      </c>
      <c r="F991" s="50">
        <v>21.37</v>
      </c>
      <c r="G991" s="50">
        <f t="shared" si="15"/>
        <v>170.96</v>
      </c>
    </row>
    <row r="992" spans="1:7" x14ac:dyDescent="0.3">
      <c r="A992" s="47">
        <v>1523</v>
      </c>
      <c r="B992" s="48" t="s">
        <v>678</v>
      </c>
      <c r="C992" s="48" t="s">
        <v>35</v>
      </c>
      <c r="D992" s="49">
        <v>11.3883333333333</v>
      </c>
      <c r="E992" s="48" t="s">
        <v>8</v>
      </c>
      <c r="F992" s="50">
        <v>15</v>
      </c>
      <c r="G992" s="50">
        <f t="shared" si="15"/>
        <v>170.82499999999951</v>
      </c>
    </row>
    <row r="993" spans="1:7" x14ac:dyDescent="0.3">
      <c r="A993" s="47">
        <v>15566</v>
      </c>
      <c r="B993" s="48" t="s">
        <v>3574</v>
      </c>
      <c r="C993" s="48" t="s">
        <v>11</v>
      </c>
      <c r="D993" s="49">
        <v>4</v>
      </c>
      <c r="E993" s="48" t="s">
        <v>10</v>
      </c>
      <c r="F993" s="50">
        <v>42.7</v>
      </c>
      <c r="G993" s="50">
        <f t="shared" si="15"/>
        <v>170.8</v>
      </c>
    </row>
    <row r="994" spans="1:7" x14ac:dyDescent="0.3">
      <c r="A994" s="47">
        <v>18906</v>
      </c>
      <c r="B994" s="48" t="s">
        <v>2633</v>
      </c>
      <c r="C994" s="48" t="s">
        <v>9</v>
      </c>
      <c r="D994" s="49">
        <v>1</v>
      </c>
      <c r="E994" s="48" t="s">
        <v>10</v>
      </c>
      <c r="F994" s="50">
        <v>170.5</v>
      </c>
      <c r="G994" s="50">
        <f t="shared" si="15"/>
        <v>170.5</v>
      </c>
    </row>
    <row r="995" spans="1:7" x14ac:dyDescent="0.3">
      <c r="A995" s="47">
        <v>23038</v>
      </c>
      <c r="B995" s="48" t="s">
        <v>1911</v>
      </c>
      <c r="C995" s="48" t="s">
        <v>7</v>
      </c>
      <c r="D995" s="49">
        <v>1.1000000000000001</v>
      </c>
      <c r="E995" s="48" t="s">
        <v>10</v>
      </c>
      <c r="F995" s="50">
        <v>154.96</v>
      </c>
      <c r="G995" s="50">
        <f t="shared" si="15"/>
        <v>170.45600000000002</v>
      </c>
    </row>
    <row r="996" spans="1:7" x14ac:dyDescent="0.3">
      <c r="A996" s="47">
        <v>19487</v>
      </c>
      <c r="B996" s="48" t="s">
        <v>46</v>
      </c>
      <c r="C996" s="48" t="s">
        <v>47</v>
      </c>
      <c r="D996" s="49">
        <v>6</v>
      </c>
      <c r="E996" s="48" t="s">
        <v>10</v>
      </c>
      <c r="F996" s="50">
        <v>28.35</v>
      </c>
      <c r="G996" s="50">
        <f t="shared" si="15"/>
        <v>170.10000000000002</v>
      </c>
    </row>
    <row r="997" spans="1:7" x14ac:dyDescent="0.3">
      <c r="A997" s="47">
        <v>3765</v>
      </c>
      <c r="B997" s="48" t="s">
        <v>1967</v>
      </c>
      <c r="C997" s="48" t="s">
        <v>33</v>
      </c>
      <c r="D997" s="49">
        <v>14</v>
      </c>
      <c r="E997" s="48" t="s">
        <v>10</v>
      </c>
      <c r="F997" s="50">
        <v>12.15</v>
      </c>
      <c r="G997" s="50">
        <f t="shared" si="15"/>
        <v>170.1</v>
      </c>
    </row>
    <row r="998" spans="1:7" x14ac:dyDescent="0.3">
      <c r="A998" s="47">
        <v>2145</v>
      </c>
      <c r="B998" s="48" t="s">
        <v>121</v>
      </c>
      <c r="C998" s="48" t="s">
        <v>11</v>
      </c>
      <c r="D998" s="49">
        <v>68</v>
      </c>
      <c r="E998" s="48" t="s">
        <v>10</v>
      </c>
      <c r="F998" s="50">
        <v>2.5</v>
      </c>
      <c r="G998" s="50">
        <f t="shared" si="15"/>
        <v>170</v>
      </c>
    </row>
    <row r="999" spans="1:7" x14ac:dyDescent="0.3">
      <c r="A999" s="47">
        <v>22617</v>
      </c>
      <c r="B999" s="48" t="s">
        <v>1077</v>
      </c>
      <c r="C999" s="48" t="s">
        <v>7</v>
      </c>
      <c r="D999" s="49">
        <v>20</v>
      </c>
      <c r="E999" s="48" t="s">
        <v>8</v>
      </c>
      <c r="F999" s="50">
        <v>8.5</v>
      </c>
      <c r="G999" s="50">
        <f t="shared" si="15"/>
        <v>170</v>
      </c>
    </row>
    <row r="1000" spans="1:7" x14ac:dyDescent="0.3">
      <c r="A1000" s="47">
        <v>10166</v>
      </c>
      <c r="B1000" s="48" t="s">
        <v>290</v>
      </c>
      <c r="C1000" s="48" t="s">
        <v>12</v>
      </c>
      <c r="D1000" s="49">
        <v>2</v>
      </c>
      <c r="E1000" s="48" t="s">
        <v>10</v>
      </c>
      <c r="F1000" s="50">
        <v>84.99</v>
      </c>
      <c r="G1000" s="50">
        <f t="shared" si="15"/>
        <v>169.98</v>
      </c>
    </row>
    <row r="1001" spans="1:7" x14ac:dyDescent="0.3">
      <c r="A1001" s="47">
        <v>11070</v>
      </c>
      <c r="B1001" s="48" t="s">
        <v>1306</v>
      </c>
      <c r="C1001" s="48" t="s">
        <v>12</v>
      </c>
      <c r="D1001" s="49">
        <v>10</v>
      </c>
      <c r="E1001" s="48" t="s">
        <v>10</v>
      </c>
      <c r="F1001" s="50">
        <v>16.98</v>
      </c>
      <c r="G1001" s="50">
        <f t="shared" si="15"/>
        <v>169.8</v>
      </c>
    </row>
    <row r="1002" spans="1:7" x14ac:dyDescent="0.3">
      <c r="A1002" s="47">
        <v>20566</v>
      </c>
      <c r="B1002" s="48" t="s">
        <v>1247</v>
      </c>
      <c r="C1002" s="48" t="s">
        <v>9</v>
      </c>
      <c r="D1002" s="49">
        <v>4</v>
      </c>
      <c r="E1002" s="48" t="s">
        <v>10</v>
      </c>
      <c r="F1002" s="50">
        <v>42.44</v>
      </c>
      <c r="G1002" s="50">
        <f t="shared" si="15"/>
        <v>169.76</v>
      </c>
    </row>
    <row r="1003" spans="1:7" x14ac:dyDescent="0.3">
      <c r="A1003" s="47">
        <v>2046</v>
      </c>
      <c r="B1003" s="48" t="s">
        <v>1764</v>
      </c>
      <c r="C1003" s="48" t="s">
        <v>35</v>
      </c>
      <c r="D1003" s="49">
        <v>5.8533333333333299</v>
      </c>
      <c r="E1003" s="48" t="s">
        <v>8</v>
      </c>
      <c r="F1003" s="50">
        <v>29</v>
      </c>
      <c r="G1003" s="50">
        <f t="shared" si="15"/>
        <v>169.74666666666656</v>
      </c>
    </row>
    <row r="1004" spans="1:7" x14ac:dyDescent="0.3">
      <c r="A1004" s="47">
        <v>2972</v>
      </c>
      <c r="B1004" s="48" t="s">
        <v>1469</v>
      </c>
      <c r="C1004" s="48" t="s">
        <v>7</v>
      </c>
      <c r="D1004" s="49">
        <v>11</v>
      </c>
      <c r="E1004" s="48" t="s">
        <v>10</v>
      </c>
      <c r="F1004" s="50">
        <v>15.43</v>
      </c>
      <c r="G1004" s="50">
        <f t="shared" si="15"/>
        <v>169.73</v>
      </c>
    </row>
    <row r="1005" spans="1:7" x14ac:dyDescent="0.3">
      <c r="A1005" s="47">
        <v>21761</v>
      </c>
      <c r="B1005" s="48" t="s">
        <v>1880</v>
      </c>
      <c r="C1005" s="48" t="s">
        <v>1835</v>
      </c>
      <c r="D1005" s="49">
        <v>4.8339999999999996</v>
      </c>
      <c r="E1005" s="48" t="s">
        <v>8</v>
      </c>
      <c r="F1005" s="50">
        <v>35</v>
      </c>
      <c r="G1005" s="50">
        <f t="shared" si="15"/>
        <v>169.19</v>
      </c>
    </row>
    <row r="1006" spans="1:7" x14ac:dyDescent="0.3">
      <c r="A1006" s="47">
        <v>3757</v>
      </c>
      <c r="B1006" s="48" t="s">
        <v>2053</v>
      </c>
      <c r="C1006" s="48" t="s">
        <v>33</v>
      </c>
      <c r="D1006" s="49">
        <v>38</v>
      </c>
      <c r="E1006" s="48" t="s">
        <v>10</v>
      </c>
      <c r="F1006" s="50">
        <v>4.45</v>
      </c>
      <c r="G1006" s="50">
        <f t="shared" si="15"/>
        <v>169.1</v>
      </c>
    </row>
    <row r="1007" spans="1:7" x14ac:dyDescent="0.3">
      <c r="A1007" s="47">
        <v>20496</v>
      </c>
      <c r="B1007" s="48" t="s">
        <v>2927</v>
      </c>
      <c r="C1007" s="48" t="s">
        <v>23</v>
      </c>
      <c r="D1007" s="49">
        <v>1.56</v>
      </c>
      <c r="E1007" s="48" t="s">
        <v>8</v>
      </c>
      <c r="F1007" s="50">
        <v>108</v>
      </c>
      <c r="G1007" s="50">
        <f t="shared" si="15"/>
        <v>168.48000000000002</v>
      </c>
    </row>
    <row r="1008" spans="1:7" x14ac:dyDescent="0.3">
      <c r="A1008" s="47">
        <v>115</v>
      </c>
      <c r="B1008" s="48" t="s">
        <v>1897</v>
      </c>
      <c r="C1008" s="48" t="s">
        <v>7</v>
      </c>
      <c r="D1008" s="49">
        <v>5.0999999999999996</v>
      </c>
      <c r="E1008" s="48" t="s">
        <v>8</v>
      </c>
      <c r="F1008" s="50">
        <v>32.979999999999997</v>
      </c>
      <c r="G1008" s="50">
        <f t="shared" si="15"/>
        <v>168.19799999999998</v>
      </c>
    </row>
    <row r="1009" spans="1:7" x14ac:dyDescent="0.3">
      <c r="A1009" s="47">
        <v>22757</v>
      </c>
      <c r="B1009" s="48" t="s">
        <v>1236</v>
      </c>
      <c r="C1009" s="48" t="s">
        <v>9</v>
      </c>
      <c r="D1009" s="49">
        <v>3</v>
      </c>
      <c r="E1009" s="48" t="s">
        <v>10</v>
      </c>
      <c r="F1009" s="50">
        <v>56.01</v>
      </c>
      <c r="G1009" s="50">
        <f t="shared" si="15"/>
        <v>168.03</v>
      </c>
    </row>
    <row r="1010" spans="1:7" x14ac:dyDescent="0.3">
      <c r="A1010" s="47">
        <v>19953</v>
      </c>
      <c r="B1010" s="48" t="s">
        <v>2620</v>
      </c>
      <c r="C1010" s="48" t="s">
        <v>53</v>
      </c>
      <c r="D1010" s="49">
        <v>1.53</v>
      </c>
      <c r="E1010" s="48" t="s">
        <v>8</v>
      </c>
      <c r="F1010" s="50">
        <v>109.73</v>
      </c>
      <c r="G1010" s="50">
        <f t="shared" si="15"/>
        <v>167.8869</v>
      </c>
    </row>
    <row r="1011" spans="1:7" x14ac:dyDescent="0.3">
      <c r="A1011" s="47">
        <v>21647</v>
      </c>
      <c r="B1011" s="48" t="s">
        <v>652</v>
      </c>
      <c r="C1011" s="48" t="s">
        <v>12</v>
      </c>
      <c r="D1011" s="49">
        <v>24</v>
      </c>
      <c r="E1011" s="48" t="s">
        <v>10</v>
      </c>
      <c r="F1011" s="50">
        <v>6.99</v>
      </c>
      <c r="G1011" s="50">
        <f t="shared" si="15"/>
        <v>167.76</v>
      </c>
    </row>
    <row r="1012" spans="1:7" x14ac:dyDescent="0.3">
      <c r="A1012" s="47">
        <v>2186</v>
      </c>
      <c r="B1012" s="48" t="s">
        <v>2805</v>
      </c>
      <c r="C1012" s="48" t="s">
        <v>23</v>
      </c>
      <c r="D1012" s="49">
        <v>1.73</v>
      </c>
      <c r="E1012" s="48" t="s">
        <v>8</v>
      </c>
      <c r="F1012" s="50">
        <v>96.85</v>
      </c>
      <c r="G1012" s="50">
        <f t="shared" si="15"/>
        <v>167.5505</v>
      </c>
    </row>
    <row r="1013" spans="1:7" x14ac:dyDescent="0.3">
      <c r="A1013" s="47">
        <v>17876</v>
      </c>
      <c r="B1013" s="48" t="s">
        <v>3267</v>
      </c>
      <c r="C1013" s="48" t="s">
        <v>150</v>
      </c>
      <c r="D1013" s="49">
        <v>2.29</v>
      </c>
      <c r="E1013" s="48" t="s">
        <v>8</v>
      </c>
      <c r="F1013" s="50">
        <v>72.97</v>
      </c>
      <c r="G1013" s="50">
        <f t="shared" si="15"/>
        <v>167.10130000000001</v>
      </c>
    </row>
    <row r="1014" spans="1:7" x14ac:dyDescent="0.3">
      <c r="A1014" s="47">
        <v>18165</v>
      </c>
      <c r="B1014" s="48" t="s">
        <v>2482</v>
      </c>
      <c r="C1014" s="48" t="s">
        <v>12</v>
      </c>
      <c r="D1014" s="49">
        <v>16</v>
      </c>
      <c r="E1014" s="48" t="s">
        <v>10</v>
      </c>
      <c r="F1014" s="50">
        <v>10.44</v>
      </c>
      <c r="G1014" s="50">
        <f t="shared" si="15"/>
        <v>167.04</v>
      </c>
    </row>
    <row r="1015" spans="1:7" x14ac:dyDescent="0.3">
      <c r="A1015" s="47">
        <v>7945</v>
      </c>
      <c r="B1015" s="48" t="s">
        <v>2788</v>
      </c>
      <c r="C1015" s="48" t="s">
        <v>12</v>
      </c>
      <c r="D1015" s="49">
        <v>5</v>
      </c>
      <c r="E1015" s="48" t="s">
        <v>10</v>
      </c>
      <c r="F1015" s="50">
        <v>33.4</v>
      </c>
      <c r="G1015" s="50">
        <f t="shared" si="15"/>
        <v>167</v>
      </c>
    </row>
    <row r="1016" spans="1:7" x14ac:dyDescent="0.3">
      <c r="A1016" s="47">
        <v>22764</v>
      </c>
      <c r="B1016" s="48" t="s">
        <v>2855</v>
      </c>
      <c r="C1016" s="48" t="s">
        <v>2093</v>
      </c>
      <c r="D1016" s="49">
        <v>5</v>
      </c>
      <c r="E1016" s="48" t="s">
        <v>10</v>
      </c>
      <c r="F1016" s="50">
        <v>33.4</v>
      </c>
      <c r="G1016" s="50">
        <f t="shared" si="15"/>
        <v>167</v>
      </c>
    </row>
    <row r="1017" spans="1:7" x14ac:dyDescent="0.3">
      <c r="A1017" s="47">
        <v>6486</v>
      </c>
      <c r="B1017" s="48" t="s">
        <v>3459</v>
      </c>
      <c r="C1017" s="48" t="s">
        <v>12</v>
      </c>
      <c r="D1017" s="49">
        <v>14</v>
      </c>
      <c r="E1017" s="48" t="s">
        <v>10</v>
      </c>
      <c r="F1017" s="50">
        <v>11.9</v>
      </c>
      <c r="G1017" s="50">
        <f t="shared" si="15"/>
        <v>166.6</v>
      </c>
    </row>
    <row r="1018" spans="1:7" x14ac:dyDescent="0.3">
      <c r="A1018" s="47">
        <v>22327</v>
      </c>
      <c r="B1018" s="48" t="s">
        <v>3138</v>
      </c>
      <c r="C1018" s="48" t="s">
        <v>12</v>
      </c>
      <c r="D1018" s="49">
        <v>13</v>
      </c>
      <c r="E1018" s="48" t="s">
        <v>10</v>
      </c>
      <c r="F1018" s="50">
        <v>12.8</v>
      </c>
      <c r="G1018" s="50">
        <f t="shared" si="15"/>
        <v>166.4</v>
      </c>
    </row>
    <row r="1019" spans="1:7" x14ac:dyDescent="0.3">
      <c r="A1019" s="47">
        <v>2596</v>
      </c>
      <c r="B1019" s="48" t="s">
        <v>655</v>
      </c>
      <c r="C1019" s="48" t="s">
        <v>53</v>
      </c>
      <c r="D1019" s="49">
        <v>5.1340000000000003</v>
      </c>
      <c r="E1019" s="48" t="s">
        <v>8</v>
      </c>
      <c r="F1019" s="50">
        <v>32.4</v>
      </c>
      <c r="G1019" s="50">
        <f t="shared" si="15"/>
        <v>166.3416</v>
      </c>
    </row>
    <row r="1020" spans="1:7" x14ac:dyDescent="0.3">
      <c r="A1020" s="47">
        <v>19183</v>
      </c>
      <c r="B1020" s="48" t="s">
        <v>624</v>
      </c>
      <c r="C1020" s="48" t="s">
        <v>9</v>
      </c>
      <c r="D1020" s="49">
        <v>1</v>
      </c>
      <c r="E1020" s="48" t="s">
        <v>10</v>
      </c>
      <c r="F1020" s="50">
        <v>166.3</v>
      </c>
      <c r="G1020" s="50">
        <f t="shared" si="15"/>
        <v>166.3</v>
      </c>
    </row>
    <row r="1021" spans="1:7" x14ac:dyDescent="0.3">
      <c r="A1021" s="47">
        <v>204</v>
      </c>
      <c r="B1021" s="48" t="s">
        <v>2630</v>
      </c>
      <c r="C1021" s="48" t="s">
        <v>150</v>
      </c>
      <c r="D1021" s="49">
        <v>7.75</v>
      </c>
      <c r="E1021" s="48" t="s">
        <v>8</v>
      </c>
      <c r="F1021" s="50">
        <v>21.43</v>
      </c>
      <c r="G1021" s="50">
        <f t="shared" si="15"/>
        <v>166.08250000000001</v>
      </c>
    </row>
    <row r="1022" spans="1:7" x14ac:dyDescent="0.3">
      <c r="A1022" s="47">
        <v>5783</v>
      </c>
      <c r="B1022" s="48" t="s">
        <v>1571</v>
      </c>
      <c r="C1022" s="48" t="s">
        <v>12</v>
      </c>
      <c r="D1022" s="49">
        <v>12</v>
      </c>
      <c r="E1022" s="48" t="s">
        <v>10</v>
      </c>
      <c r="F1022" s="50">
        <v>13.84</v>
      </c>
      <c r="G1022" s="50">
        <f t="shared" si="15"/>
        <v>166.07999999999998</v>
      </c>
    </row>
    <row r="1023" spans="1:7" x14ac:dyDescent="0.3">
      <c r="A1023" s="47">
        <v>5886</v>
      </c>
      <c r="B1023" s="48" t="s">
        <v>89</v>
      </c>
      <c r="C1023" s="48" t="s">
        <v>12</v>
      </c>
      <c r="D1023" s="49">
        <v>43</v>
      </c>
      <c r="E1023" s="48" t="s">
        <v>10</v>
      </c>
      <c r="F1023" s="50">
        <v>3.86</v>
      </c>
      <c r="G1023" s="50">
        <f t="shared" si="15"/>
        <v>165.98</v>
      </c>
    </row>
    <row r="1024" spans="1:7" x14ac:dyDescent="0.3">
      <c r="A1024" s="47">
        <v>21233</v>
      </c>
      <c r="B1024" s="48" t="s">
        <v>105</v>
      </c>
      <c r="C1024" s="48" t="s">
        <v>12</v>
      </c>
      <c r="D1024" s="49">
        <v>24</v>
      </c>
      <c r="E1024" s="48" t="s">
        <v>10</v>
      </c>
      <c r="F1024" s="50">
        <v>6.9</v>
      </c>
      <c r="G1024" s="50">
        <f t="shared" si="15"/>
        <v>165.60000000000002</v>
      </c>
    </row>
    <row r="1025" spans="1:7" x14ac:dyDescent="0.3">
      <c r="A1025" s="47">
        <v>19199</v>
      </c>
      <c r="B1025" s="48" t="s">
        <v>2411</v>
      </c>
      <c r="C1025" s="48" t="s">
        <v>36</v>
      </c>
      <c r="D1025" s="49">
        <v>33</v>
      </c>
      <c r="E1025" s="48" t="s">
        <v>10</v>
      </c>
      <c r="F1025" s="50">
        <v>5</v>
      </c>
      <c r="G1025" s="50">
        <f t="shared" si="15"/>
        <v>165</v>
      </c>
    </row>
    <row r="1026" spans="1:7" x14ac:dyDescent="0.3">
      <c r="A1026" s="47">
        <v>19314</v>
      </c>
      <c r="B1026" s="48" t="s">
        <v>3323</v>
      </c>
      <c r="C1026" s="48" t="s">
        <v>11</v>
      </c>
      <c r="D1026" s="49">
        <v>8</v>
      </c>
      <c r="E1026" s="48" t="s">
        <v>10</v>
      </c>
      <c r="F1026" s="50">
        <v>20.6</v>
      </c>
      <c r="G1026" s="50">
        <f t="shared" ref="G1026:G1089" si="16">D1026*F1026</f>
        <v>164.8</v>
      </c>
    </row>
    <row r="1027" spans="1:7" x14ac:dyDescent="0.3">
      <c r="A1027" s="47">
        <v>20563</v>
      </c>
      <c r="B1027" s="48" t="s">
        <v>1624</v>
      </c>
      <c r="C1027" s="48" t="s">
        <v>9</v>
      </c>
      <c r="D1027" s="49">
        <v>2</v>
      </c>
      <c r="E1027" s="48" t="s">
        <v>10</v>
      </c>
      <c r="F1027" s="50">
        <v>82.18</v>
      </c>
      <c r="G1027" s="50">
        <f t="shared" si="16"/>
        <v>164.36</v>
      </c>
    </row>
    <row r="1028" spans="1:7" x14ac:dyDescent="0.3">
      <c r="A1028" s="47">
        <v>22619</v>
      </c>
      <c r="B1028" s="48" t="s">
        <v>528</v>
      </c>
      <c r="C1028" s="48" t="s">
        <v>12</v>
      </c>
      <c r="D1028" s="49">
        <v>6</v>
      </c>
      <c r="E1028" s="48" t="s">
        <v>10</v>
      </c>
      <c r="F1028" s="50">
        <v>27.39</v>
      </c>
      <c r="G1028" s="50">
        <f t="shared" si="16"/>
        <v>164.34</v>
      </c>
    </row>
    <row r="1029" spans="1:7" x14ac:dyDescent="0.3">
      <c r="A1029" s="47">
        <v>22669</v>
      </c>
      <c r="B1029" s="48" t="s">
        <v>3413</v>
      </c>
      <c r="C1029" s="48" t="s">
        <v>12</v>
      </c>
      <c r="D1029" s="49">
        <v>6</v>
      </c>
      <c r="E1029" s="48" t="s">
        <v>10</v>
      </c>
      <c r="F1029" s="50">
        <v>27.21</v>
      </c>
      <c r="G1029" s="50">
        <f t="shared" si="16"/>
        <v>163.26</v>
      </c>
    </row>
    <row r="1030" spans="1:7" x14ac:dyDescent="0.3">
      <c r="A1030" s="47">
        <v>313</v>
      </c>
      <c r="B1030" s="48" t="s">
        <v>421</v>
      </c>
      <c r="C1030" s="48" t="s">
        <v>7</v>
      </c>
      <c r="D1030" s="49">
        <v>8.5</v>
      </c>
      <c r="E1030" s="48" t="s">
        <v>10</v>
      </c>
      <c r="F1030" s="50">
        <v>19.2</v>
      </c>
      <c r="G1030" s="50">
        <f t="shared" si="16"/>
        <v>163.19999999999999</v>
      </c>
    </row>
    <row r="1031" spans="1:7" x14ac:dyDescent="0.3">
      <c r="A1031" s="47">
        <v>22185</v>
      </c>
      <c r="B1031" s="48" t="s">
        <v>418</v>
      </c>
      <c r="C1031" s="48" t="s">
        <v>12</v>
      </c>
      <c r="D1031" s="49">
        <v>20</v>
      </c>
      <c r="E1031" s="48" t="s">
        <v>10</v>
      </c>
      <c r="F1031" s="50">
        <v>8.15</v>
      </c>
      <c r="G1031" s="50">
        <f t="shared" si="16"/>
        <v>163</v>
      </c>
    </row>
    <row r="1032" spans="1:7" x14ac:dyDescent="0.3">
      <c r="A1032" s="47">
        <v>7819</v>
      </c>
      <c r="B1032" s="48" t="s">
        <v>1069</v>
      </c>
      <c r="C1032" s="48" t="s">
        <v>7</v>
      </c>
      <c r="D1032" s="49">
        <v>9</v>
      </c>
      <c r="E1032" s="48" t="s">
        <v>10</v>
      </c>
      <c r="F1032" s="50">
        <v>18.100000000000001</v>
      </c>
      <c r="G1032" s="50">
        <f t="shared" si="16"/>
        <v>162.9</v>
      </c>
    </row>
    <row r="1033" spans="1:7" x14ac:dyDescent="0.3">
      <c r="A1033" s="47">
        <v>6147</v>
      </c>
      <c r="B1033" s="48" t="s">
        <v>3330</v>
      </c>
      <c r="C1033" s="48" t="s">
        <v>11</v>
      </c>
      <c r="D1033" s="49">
        <v>10</v>
      </c>
      <c r="E1033" s="48" t="s">
        <v>10</v>
      </c>
      <c r="F1033" s="50">
        <v>16.23</v>
      </c>
      <c r="G1033" s="50">
        <f t="shared" si="16"/>
        <v>162.30000000000001</v>
      </c>
    </row>
    <row r="1034" spans="1:7" x14ac:dyDescent="0.3">
      <c r="A1034" s="47">
        <v>18772</v>
      </c>
      <c r="B1034" s="48" t="s">
        <v>2492</v>
      </c>
      <c r="C1034" s="48" t="s">
        <v>49</v>
      </c>
      <c r="D1034" s="49">
        <v>4.5</v>
      </c>
      <c r="E1034" s="48" t="s">
        <v>8</v>
      </c>
      <c r="F1034" s="50">
        <v>36</v>
      </c>
      <c r="G1034" s="50">
        <f t="shared" si="16"/>
        <v>162</v>
      </c>
    </row>
    <row r="1035" spans="1:7" x14ac:dyDescent="0.3">
      <c r="A1035" s="47">
        <v>21429</v>
      </c>
      <c r="B1035" s="48" t="s">
        <v>2970</v>
      </c>
      <c r="C1035" s="48" t="s">
        <v>23</v>
      </c>
      <c r="D1035" s="49">
        <v>5.22</v>
      </c>
      <c r="E1035" s="48" t="s">
        <v>8</v>
      </c>
      <c r="F1035" s="50">
        <v>31</v>
      </c>
      <c r="G1035" s="50">
        <f t="shared" si="16"/>
        <v>161.82</v>
      </c>
    </row>
    <row r="1036" spans="1:7" x14ac:dyDescent="0.3">
      <c r="A1036" s="47">
        <v>20110</v>
      </c>
      <c r="B1036" s="48" t="s">
        <v>3231</v>
      </c>
      <c r="C1036" s="48" t="s">
        <v>12</v>
      </c>
      <c r="D1036" s="49">
        <v>37</v>
      </c>
      <c r="E1036" s="48" t="s">
        <v>10</v>
      </c>
      <c r="F1036" s="50">
        <v>4.3600000000000003</v>
      </c>
      <c r="G1036" s="50">
        <f t="shared" si="16"/>
        <v>161.32000000000002</v>
      </c>
    </row>
    <row r="1037" spans="1:7" x14ac:dyDescent="0.3">
      <c r="A1037" s="47">
        <v>12179</v>
      </c>
      <c r="B1037" s="48" t="s">
        <v>3479</v>
      </c>
      <c r="C1037" s="48" t="s">
        <v>12</v>
      </c>
      <c r="D1037" s="49">
        <v>23</v>
      </c>
      <c r="E1037" s="48" t="s">
        <v>10</v>
      </c>
      <c r="F1037" s="50">
        <v>7</v>
      </c>
      <c r="G1037" s="50">
        <f t="shared" si="16"/>
        <v>161</v>
      </c>
    </row>
    <row r="1038" spans="1:7" x14ac:dyDescent="0.3">
      <c r="A1038" s="47">
        <v>10433</v>
      </c>
      <c r="B1038" s="48" t="s">
        <v>2336</v>
      </c>
      <c r="C1038" s="48" t="s">
        <v>12</v>
      </c>
      <c r="D1038" s="49">
        <v>13</v>
      </c>
      <c r="E1038" s="48" t="s">
        <v>10</v>
      </c>
      <c r="F1038" s="50">
        <v>12.31</v>
      </c>
      <c r="G1038" s="50">
        <f t="shared" si="16"/>
        <v>160.03</v>
      </c>
    </row>
    <row r="1039" spans="1:7" x14ac:dyDescent="0.3">
      <c r="A1039" s="47">
        <v>23073</v>
      </c>
      <c r="B1039" s="48" t="s">
        <v>3372</v>
      </c>
      <c r="C1039" s="48" t="s">
        <v>9</v>
      </c>
      <c r="D1039" s="49">
        <v>1</v>
      </c>
      <c r="E1039" s="48" t="s">
        <v>10</v>
      </c>
      <c r="F1039" s="50">
        <v>160</v>
      </c>
      <c r="G1039" s="50">
        <f t="shared" si="16"/>
        <v>160</v>
      </c>
    </row>
    <row r="1040" spans="1:7" x14ac:dyDescent="0.3">
      <c r="A1040" s="47">
        <v>6154</v>
      </c>
      <c r="B1040" s="48" t="s">
        <v>3263</v>
      </c>
      <c r="C1040" s="48" t="s">
        <v>12</v>
      </c>
      <c r="D1040" s="49">
        <v>40</v>
      </c>
      <c r="E1040" s="48" t="s">
        <v>10</v>
      </c>
      <c r="F1040" s="50">
        <v>3.99</v>
      </c>
      <c r="G1040" s="50">
        <f t="shared" si="16"/>
        <v>159.60000000000002</v>
      </c>
    </row>
    <row r="1041" spans="1:7" x14ac:dyDescent="0.3">
      <c r="A1041" s="47">
        <v>22503</v>
      </c>
      <c r="B1041" s="48" t="s">
        <v>724</v>
      </c>
      <c r="C1041" s="48" t="s">
        <v>11</v>
      </c>
      <c r="D1041" s="49">
        <v>12</v>
      </c>
      <c r="E1041" s="48" t="s">
        <v>10</v>
      </c>
      <c r="F1041" s="50">
        <v>13.29</v>
      </c>
      <c r="G1041" s="50">
        <f t="shared" si="16"/>
        <v>159.47999999999999</v>
      </c>
    </row>
    <row r="1042" spans="1:7" x14ac:dyDescent="0.3">
      <c r="A1042" s="47">
        <v>7964</v>
      </c>
      <c r="B1042" s="48" t="s">
        <v>2018</v>
      </c>
      <c r="C1042" s="48" t="s">
        <v>14</v>
      </c>
      <c r="D1042" s="49">
        <v>1</v>
      </c>
      <c r="E1042" s="48" t="s">
        <v>10</v>
      </c>
      <c r="F1042" s="50">
        <v>159.44999999999999</v>
      </c>
      <c r="G1042" s="50">
        <f t="shared" si="16"/>
        <v>159.44999999999999</v>
      </c>
    </row>
    <row r="1043" spans="1:7" x14ac:dyDescent="0.3">
      <c r="A1043" s="47">
        <v>19195</v>
      </c>
      <c r="B1043" s="48" t="s">
        <v>937</v>
      </c>
      <c r="C1043" s="48" t="s">
        <v>12</v>
      </c>
      <c r="D1043" s="49">
        <v>5</v>
      </c>
      <c r="E1043" s="48" t="s">
        <v>10</v>
      </c>
      <c r="F1043" s="50">
        <v>31.85</v>
      </c>
      <c r="G1043" s="50">
        <f t="shared" si="16"/>
        <v>159.25</v>
      </c>
    </row>
    <row r="1044" spans="1:7" x14ac:dyDescent="0.3">
      <c r="A1044" s="47">
        <v>9176</v>
      </c>
      <c r="B1044" s="48" t="s">
        <v>2778</v>
      </c>
      <c r="C1044" s="48" t="s">
        <v>53</v>
      </c>
      <c r="D1044" s="49">
        <v>3.61</v>
      </c>
      <c r="E1044" s="48" t="s">
        <v>8</v>
      </c>
      <c r="F1044" s="50">
        <v>44.1</v>
      </c>
      <c r="G1044" s="50">
        <f t="shared" si="16"/>
        <v>159.20099999999999</v>
      </c>
    </row>
    <row r="1045" spans="1:7" x14ac:dyDescent="0.3">
      <c r="A1045" s="47">
        <v>10548</v>
      </c>
      <c r="B1045" s="48" t="s">
        <v>613</v>
      </c>
      <c r="C1045" s="48" t="s">
        <v>12</v>
      </c>
      <c r="D1045" s="49">
        <v>40</v>
      </c>
      <c r="E1045" s="48" t="s">
        <v>10</v>
      </c>
      <c r="F1045" s="50">
        <v>3.98</v>
      </c>
      <c r="G1045" s="50">
        <f t="shared" si="16"/>
        <v>159.19999999999999</v>
      </c>
    </row>
    <row r="1046" spans="1:7" x14ac:dyDescent="0.3">
      <c r="A1046" s="47">
        <v>3383</v>
      </c>
      <c r="B1046" s="48" t="s">
        <v>2103</v>
      </c>
      <c r="C1046" s="48" t="s">
        <v>23</v>
      </c>
      <c r="D1046" s="49">
        <v>16</v>
      </c>
      <c r="E1046" s="48" t="s">
        <v>10</v>
      </c>
      <c r="F1046" s="50">
        <v>9.9499999999999993</v>
      </c>
      <c r="G1046" s="50">
        <f t="shared" si="16"/>
        <v>159.19999999999999</v>
      </c>
    </row>
    <row r="1047" spans="1:7" x14ac:dyDescent="0.3">
      <c r="A1047" s="47">
        <v>22031</v>
      </c>
      <c r="B1047" s="48" t="s">
        <v>3510</v>
      </c>
      <c r="C1047" s="48" t="s">
        <v>12</v>
      </c>
      <c r="D1047" s="49">
        <v>8</v>
      </c>
      <c r="E1047" s="48" t="s">
        <v>10</v>
      </c>
      <c r="F1047" s="50">
        <v>19.899999999999999</v>
      </c>
      <c r="G1047" s="50">
        <f t="shared" si="16"/>
        <v>159.19999999999999</v>
      </c>
    </row>
    <row r="1048" spans="1:7" x14ac:dyDescent="0.3">
      <c r="A1048" s="47">
        <v>2078</v>
      </c>
      <c r="B1048" s="48" t="s">
        <v>3302</v>
      </c>
      <c r="C1048" s="48" t="s">
        <v>12</v>
      </c>
      <c r="D1048" s="49">
        <v>10</v>
      </c>
      <c r="E1048" s="48" t="s">
        <v>10</v>
      </c>
      <c r="F1048" s="50">
        <v>15.9</v>
      </c>
      <c r="G1048" s="50">
        <f t="shared" si="16"/>
        <v>159</v>
      </c>
    </row>
    <row r="1049" spans="1:7" x14ac:dyDescent="0.3">
      <c r="A1049" s="47">
        <v>21350</v>
      </c>
      <c r="B1049" s="48" t="s">
        <v>3268</v>
      </c>
      <c r="C1049" s="48" t="s">
        <v>52</v>
      </c>
      <c r="D1049" s="49">
        <v>3.35</v>
      </c>
      <c r="E1049" s="48" t="s">
        <v>8</v>
      </c>
      <c r="F1049" s="50">
        <v>47.45</v>
      </c>
      <c r="G1049" s="50">
        <f t="shared" si="16"/>
        <v>158.95750000000001</v>
      </c>
    </row>
    <row r="1050" spans="1:7" x14ac:dyDescent="0.3">
      <c r="A1050" s="47">
        <v>7552</v>
      </c>
      <c r="B1050" s="48" t="s">
        <v>3556</v>
      </c>
      <c r="C1050" s="48" t="s">
        <v>11</v>
      </c>
      <c r="D1050" s="49">
        <v>2</v>
      </c>
      <c r="E1050" s="48" t="s">
        <v>10</v>
      </c>
      <c r="F1050" s="50">
        <v>79.34</v>
      </c>
      <c r="G1050" s="50">
        <f t="shared" si="16"/>
        <v>158.68</v>
      </c>
    </row>
    <row r="1051" spans="1:7" x14ac:dyDescent="0.3">
      <c r="A1051" s="47">
        <v>783</v>
      </c>
      <c r="B1051" s="48" t="s">
        <v>1125</v>
      </c>
      <c r="C1051" s="48" t="s">
        <v>52</v>
      </c>
      <c r="D1051" s="49">
        <v>3.35</v>
      </c>
      <c r="E1051" s="48" t="s">
        <v>8</v>
      </c>
      <c r="F1051" s="50">
        <v>47.3</v>
      </c>
      <c r="G1051" s="50">
        <f t="shared" si="16"/>
        <v>158.45499999999998</v>
      </c>
    </row>
    <row r="1052" spans="1:7" x14ac:dyDescent="0.3">
      <c r="A1052" s="47">
        <v>8728</v>
      </c>
      <c r="B1052" s="48" t="s">
        <v>3055</v>
      </c>
      <c r="C1052" s="48" t="s">
        <v>11</v>
      </c>
      <c r="D1052" s="49">
        <v>1</v>
      </c>
      <c r="E1052" s="48" t="s">
        <v>10</v>
      </c>
      <c r="F1052" s="50">
        <v>158.33000000000001</v>
      </c>
      <c r="G1052" s="50">
        <f t="shared" si="16"/>
        <v>158.33000000000001</v>
      </c>
    </row>
    <row r="1053" spans="1:7" x14ac:dyDescent="0.3">
      <c r="A1053" s="47">
        <v>20000</v>
      </c>
      <c r="B1053" s="48" t="s">
        <v>1029</v>
      </c>
      <c r="C1053" s="48" t="s">
        <v>52</v>
      </c>
      <c r="D1053" s="49">
        <v>3.35</v>
      </c>
      <c r="E1053" s="48" t="s">
        <v>8</v>
      </c>
      <c r="F1053" s="50">
        <v>47.13</v>
      </c>
      <c r="G1053" s="50">
        <f t="shared" si="16"/>
        <v>157.88550000000001</v>
      </c>
    </row>
    <row r="1054" spans="1:7" x14ac:dyDescent="0.3">
      <c r="A1054" s="47">
        <v>103</v>
      </c>
      <c r="B1054" s="48" t="s">
        <v>1488</v>
      </c>
      <c r="C1054" s="48" t="s">
        <v>7</v>
      </c>
      <c r="D1054" s="49">
        <v>15.709</v>
      </c>
      <c r="E1054" s="48" t="s">
        <v>8</v>
      </c>
      <c r="F1054" s="50">
        <v>10</v>
      </c>
      <c r="G1054" s="50">
        <f t="shared" si="16"/>
        <v>157.09</v>
      </c>
    </row>
    <row r="1055" spans="1:7" x14ac:dyDescent="0.3">
      <c r="A1055" s="47">
        <v>21231</v>
      </c>
      <c r="B1055" s="48" t="s">
        <v>777</v>
      </c>
      <c r="C1055" s="48" t="s">
        <v>11</v>
      </c>
      <c r="D1055" s="49">
        <v>57</v>
      </c>
      <c r="E1055" s="48" t="s">
        <v>10</v>
      </c>
      <c r="F1055" s="50">
        <v>2.75</v>
      </c>
      <c r="G1055" s="50">
        <f t="shared" si="16"/>
        <v>156.75</v>
      </c>
    </row>
    <row r="1056" spans="1:7" x14ac:dyDescent="0.3">
      <c r="A1056" s="47">
        <v>20248</v>
      </c>
      <c r="B1056" s="48" t="s">
        <v>434</v>
      </c>
      <c r="C1056" s="48" t="s">
        <v>9</v>
      </c>
      <c r="D1056" s="49">
        <v>12</v>
      </c>
      <c r="E1056" s="48" t="s">
        <v>10</v>
      </c>
      <c r="F1056" s="50">
        <v>13.05</v>
      </c>
      <c r="G1056" s="50">
        <f t="shared" si="16"/>
        <v>156.60000000000002</v>
      </c>
    </row>
    <row r="1057" spans="1:7" x14ac:dyDescent="0.3">
      <c r="A1057" s="47">
        <v>22141</v>
      </c>
      <c r="B1057" s="48" t="s">
        <v>62</v>
      </c>
      <c r="C1057" s="48" t="s">
        <v>9</v>
      </c>
      <c r="D1057" s="49">
        <v>44</v>
      </c>
      <c r="E1057" s="48" t="s">
        <v>10</v>
      </c>
      <c r="F1057" s="50">
        <v>3.55</v>
      </c>
      <c r="G1057" s="50">
        <f t="shared" si="16"/>
        <v>156.19999999999999</v>
      </c>
    </row>
    <row r="1058" spans="1:7" x14ac:dyDescent="0.3">
      <c r="A1058" s="47">
        <v>4127</v>
      </c>
      <c r="B1058" s="48" t="s">
        <v>354</v>
      </c>
      <c r="C1058" s="48" t="s">
        <v>12</v>
      </c>
      <c r="D1058" s="49">
        <v>82</v>
      </c>
      <c r="E1058" s="48" t="s">
        <v>10</v>
      </c>
      <c r="F1058" s="50">
        <v>1.9</v>
      </c>
      <c r="G1058" s="50">
        <f t="shared" si="16"/>
        <v>155.79999999999998</v>
      </c>
    </row>
    <row r="1059" spans="1:7" x14ac:dyDescent="0.3">
      <c r="A1059" s="47">
        <v>5703</v>
      </c>
      <c r="B1059" s="48" t="s">
        <v>1798</v>
      </c>
      <c r="C1059" s="48" t="s">
        <v>12</v>
      </c>
      <c r="D1059" s="49">
        <v>26</v>
      </c>
      <c r="E1059" s="48" t="s">
        <v>10</v>
      </c>
      <c r="F1059" s="50">
        <v>5.99</v>
      </c>
      <c r="G1059" s="50">
        <f t="shared" si="16"/>
        <v>155.74</v>
      </c>
    </row>
    <row r="1060" spans="1:7" x14ac:dyDescent="0.3">
      <c r="A1060" s="47">
        <v>12791</v>
      </c>
      <c r="B1060" s="48" t="s">
        <v>612</v>
      </c>
      <c r="C1060" s="48" t="s">
        <v>12</v>
      </c>
      <c r="D1060" s="49">
        <v>39</v>
      </c>
      <c r="E1060" s="48" t="s">
        <v>10</v>
      </c>
      <c r="F1060" s="50">
        <v>3.99</v>
      </c>
      <c r="G1060" s="50">
        <f t="shared" si="16"/>
        <v>155.61000000000001</v>
      </c>
    </row>
    <row r="1061" spans="1:7" x14ac:dyDescent="0.3">
      <c r="A1061" s="47">
        <v>22162</v>
      </c>
      <c r="B1061" s="48" t="s">
        <v>1729</v>
      </c>
      <c r="C1061" s="48" t="s">
        <v>33</v>
      </c>
      <c r="D1061" s="49">
        <v>12</v>
      </c>
      <c r="E1061" s="48" t="s">
        <v>10</v>
      </c>
      <c r="F1061" s="50">
        <v>12.96</v>
      </c>
      <c r="G1061" s="50">
        <f t="shared" si="16"/>
        <v>155.52000000000001</v>
      </c>
    </row>
    <row r="1062" spans="1:7" x14ac:dyDescent="0.3">
      <c r="A1062" s="47">
        <v>4589</v>
      </c>
      <c r="B1062" s="48" t="s">
        <v>1185</v>
      </c>
      <c r="C1062" s="48" t="s">
        <v>12</v>
      </c>
      <c r="D1062" s="49">
        <v>14</v>
      </c>
      <c r="E1062" s="48" t="s">
        <v>10</v>
      </c>
      <c r="F1062" s="50">
        <v>11.1</v>
      </c>
      <c r="G1062" s="50">
        <f t="shared" si="16"/>
        <v>155.4</v>
      </c>
    </row>
    <row r="1063" spans="1:7" x14ac:dyDescent="0.3">
      <c r="A1063" s="47">
        <v>16373</v>
      </c>
      <c r="B1063" s="48" t="s">
        <v>1737</v>
      </c>
      <c r="C1063" s="48" t="s">
        <v>33</v>
      </c>
      <c r="D1063" s="49">
        <v>5</v>
      </c>
      <c r="E1063" s="48" t="s">
        <v>10</v>
      </c>
      <c r="F1063" s="50">
        <v>31.08</v>
      </c>
      <c r="G1063" s="50">
        <f t="shared" si="16"/>
        <v>155.39999999999998</v>
      </c>
    </row>
    <row r="1064" spans="1:7" x14ac:dyDescent="0.3">
      <c r="A1064" s="47">
        <v>9327</v>
      </c>
      <c r="B1064" s="48" t="s">
        <v>2097</v>
      </c>
      <c r="C1064" s="48" t="s">
        <v>7</v>
      </c>
      <c r="D1064" s="49">
        <v>22</v>
      </c>
      <c r="E1064" s="48" t="s">
        <v>10</v>
      </c>
      <c r="F1064" s="50">
        <v>7.06</v>
      </c>
      <c r="G1064" s="50">
        <f t="shared" si="16"/>
        <v>155.32</v>
      </c>
    </row>
    <row r="1065" spans="1:7" x14ac:dyDescent="0.3">
      <c r="A1065" s="47">
        <v>17454</v>
      </c>
      <c r="B1065" s="48" t="s">
        <v>2003</v>
      </c>
      <c r="C1065" s="48" t="s">
        <v>14</v>
      </c>
      <c r="D1065" s="49">
        <v>11</v>
      </c>
      <c r="E1065" s="48" t="s">
        <v>10</v>
      </c>
      <c r="F1065" s="50">
        <v>14.11</v>
      </c>
      <c r="G1065" s="50">
        <f t="shared" si="16"/>
        <v>155.20999999999998</v>
      </c>
    </row>
    <row r="1066" spans="1:7" x14ac:dyDescent="0.3">
      <c r="A1066" s="47">
        <v>23043</v>
      </c>
      <c r="B1066" s="48" t="s">
        <v>3060</v>
      </c>
      <c r="C1066" s="48" t="s">
        <v>12</v>
      </c>
      <c r="D1066" s="49">
        <v>12</v>
      </c>
      <c r="E1066" s="48" t="s">
        <v>10</v>
      </c>
      <c r="F1066" s="50">
        <v>12.9</v>
      </c>
      <c r="G1066" s="50">
        <f t="shared" si="16"/>
        <v>154.80000000000001</v>
      </c>
    </row>
    <row r="1067" spans="1:7" x14ac:dyDescent="0.3">
      <c r="A1067" s="47">
        <v>3571</v>
      </c>
      <c r="B1067" s="48" t="s">
        <v>3465</v>
      </c>
      <c r="C1067" s="48" t="s">
        <v>12</v>
      </c>
      <c r="D1067" s="49">
        <v>13</v>
      </c>
      <c r="E1067" s="48" t="s">
        <v>10</v>
      </c>
      <c r="F1067" s="50">
        <v>11.9</v>
      </c>
      <c r="G1067" s="50">
        <f t="shared" si="16"/>
        <v>154.70000000000002</v>
      </c>
    </row>
    <row r="1068" spans="1:7" x14ac:dyDescent="0.3">
      <c r="A1068" s="47">
        <v>547</v>
      </c>
      <c r="B1068" s="48" t="s">
        <v>583</v>
      </c>
      <c r="C1068" s="48" t="s">
        <v>35</v>
      </c>
      <c r="D1068" s="49">
        <v>4.8283333333333296</v>
      </c>
      <c r="E1068" s="48" t="s">
        <v>8</v>
      </c>
      <c r="F1068" s="50">
        <v>32</v>
      </c>
      <c r="G1068" s="50">
        <f t="shared" si="16"/>
        <v>154.50666666666655</v>
      </c>
    </row>
    <row r="1069" spans="1:7" x14ac:dyDescent="0.3">
      <c r="A1069" s="47">
        <v>11023</v>
      </c>
      <c r="B1069" s="48" t="s">
        <v>2042</v>
      </c>
      <c r="C1069" s="48" t="s">
        <v>23</v>
      </c>
      <c r="D1069" s="49">
        <v>39</v>
      </c>
      <c r="E1069" s="48" t="s">
        <v>10</v>
      </c>
      <c r="F1069" s="50">
        <v>3.96</v>
      </c>
      <c r="G1069" s="50">
        <f t="shared" si="16"/>
        <v>154.44</v>
      </c>
    </row>
    <row r="1070" spans="1:7" x14ac:dyDescent="0.3">
      <c r="A1070" s="47">
        <v>20001</v>
      </c>
      <c r="B1070" s="48" t="s">
        <v>1876</v>
      </c>
      <c r="C1070" s="48" t="s">
        <v>1839</v>
      </c>
      <c r="D1070" s="49">
        <v>3.01</v>
      </c>
      <c r="E1070" s="48" t="s">
        <v>8</v>
      </c>
      <c r="F1070" s="50">
        <v>51.28</v>
      </c>
      <c r="G1070" s="50">
        <f t="shared" si="16"/>
        <v>154.3528</v>
      </c>
    </row>
    <row r="1071" spans="1:7" x14ac:dyDescent="0.3">
      <c r="A1071" s="47">
        <v>19331</v>
      </c>
      <c r="B1071" s="48" t="s">
        <v>689</v>
      </c>
      <c r="C1071" s="48" t="s">
        <v>151</v>
      </c>
      <c r="D1071" s="49">
        <v>1.3140000000000001</v>
      </c>
      <c r="E1071" s="48" t="s">
        <v>8</v>
      </c>
      <c r="F1071" s="50">
        <v>117.46</v>
      </c>
      <c r="G1071" s="50">
        <f t="shared" si="16"/>
        <v>154.34244000000001</v>
      </c>
    </row>
    <row r="1072" spans="1:7" x14ac:dyDescent="0.3">
      <c r="A1072" s="47">
        <v>9148</v>
      </c>
      <c r="B1072" s="48" t="s">
        <v>1104</v>
      </c>
      <c r="C1072" s="48" t="s">
        <v>12</v>
      </c>
      <c r="D1072" s="49">
        <v>48</v>
      </c>
      <c r="E1072" s="48" t="s">
        <v>10</v>
      </c>
      <c r="F1072" s="50">
        <v>3.21</v>
      </c>
      <c r="G1072" s="50">
        <f t="shared" si="16"/>
        <v>154.07999999999998</v>
      </c>
    </row>
    <row r="1073" spans="1:7" x14ac:dyDescent="0.3">
      <c r="A1073" s="47">
        <v>16852</v>
      </c>
      <c r="B1073" s="48" t="s">
        <v>3525</v>
      </c>
      <c r="C1073" s="48" t="s">
        <v>11</v>
      </c>
      <c r="D1073" s="49">
        <v>1</v>
      </c>
      <c r="E1073" s="48" t="s">
        <v>10</v>
      </c>
      <c r="F1073" s="50">
        <v>154</v>
      </c>
      <c r="G1073" s="50">
        <f t="shared" si="16"/>
        <v>154</v>
      </c>
    </row>
    <row r="1074" spans="1:7" x14ac:dyDescent="0.3">
      <c r="A1074" s="47">
        <v>13006</v>
      </c>
      <c r="B1074" s="48" t="s">
        <v>976</v>
      </c>
      <c r="C1074" s="48" t="s">
        <v>53</v>
      </c>
      <c r="D1074" s="49">
        <v>2.988</v>
      </c>
      <c r="E1074" s="48" t="s">
        <v>8</v>
      </c>
      <c r="F1074" s="50">
        <v>51.45</v>
      </c>
      <c r="G1074" s="50">
        <f t="shared" si="16"/>
        <v>153.73260000000002</v>
      </c>
    </row>
    <row r="1075" spans="1:7" x14ac:dyDescent="0.3">
      <c r="A1075" s="47">
        <v>21468</v>
      </c>
      <c r="B1075" s="48" t="s">
        <v>3307</v>
      </c>
      <c r="C1075" s="48" t="s">
        <v>12</v>
      </c>
      <c r="D1075" s="49">
        <v>21</v>
      </c>
      <c r="E1075" s="48" t="s">
        <v>10</v>
      </c>
      <c r="F1075" s="50">
        <v>7.32</v>
      </c>
      <c r="G1075" s="50">
        <f t="shared" si="16"/>
        <v>153.72</v>
      </c>
    </row>
    <row r="1076" spans="1:7" x14ac:dyDescent="0.3">
      <c r="A1076" s="47">
        <v>21842</v>
      </c>
      <c r="B1076" s="48" t="s">
        <v>2005</v>
      </c>
      <c r="C1076" s="48" t="s">
        <v>14</v>
      </c>
      <c r="D1076" s="49">
        <v>12</v>
      </c>
      <c r="E1076" s="48" t="s">
        <v>10</v>
      </c>
      <c r="F1076" s="50">
        <v>12.81</v>
      </c>
      <c r="G1076" s="50">
        <f t="shared" si="16"/>
        <v>153.72</v>
      </c>
    </row>
    <row r="1077" spans="1:7" x14ac:dyDescent="0.3">
      <c r="A1077" s="47">
        <v>5188</v>
      </c>
      <c r="B1077" s="48" t="s">
        <v>1382</v>
      </c>
      <c r="C1077" s="48" t="s">
        <v>20</v>
      </c>
      <c r="D1077" s="49">
        <v>3.6</v>
      </c>
      <c r="E1077" s="48" t="s">
        <v>10</v>
      </c>
      <c r="F1077" s="50">
        <v>42.5</v>
      </c>
      <c r="G1077" s="50">
        <f t="shared" si="16"/>
        <v>153</v>
      </c>
    </row>
    <row r="1078" spans="1:7" x14ac:dyDescent="0.3">
      <c r="A1078" s="47">
        <v>8611</v>
      </c>
      <c r="B1078" s="48" t="s">
        <v>3514</v>
      </c>
      <c r="C1078" s="48" t="s">
        <v>49</v>
      </c>
      <c r="D1078" s="49">
        <v>4.7</v>
      </c>
      <c r="E1078" s="48" t="s">
        <v>8</v>
      </c>
      <c r="F1078" s="50">
        <v>32.53</v>
      </c>
      <c r="G1078" s="50">
        <f t="shared" si="16"/>
        <v>152.89100000000002</v>
      </c>
    </row>
    <row r="1079" spans="1:7" x14ac:dyDescent="0.3">
      <c r="A1079" s="47">
        <v>16100</v>
      </c>
      <c r="B1079" s="48" t="s">
        <v>300</v>
      </c>
      <c r="C1079" s="48" t="s">
        <v>12</v>
      </c>
      <c r="D1079" s="49">
        <v>5</v>
      </c>
      <c r="E1079" s="48" t="s">
        <v>10</v>
      </c>
      <c r="F1079" s="50">
        <v>30.57</v>
      </c>
      <c r="G1079" s="50">
        <f t="shared" si="16"/>
        <v>152.85</v>
      </c>
    </row>
    <row r="1080" spans="1:7" x14ac:dyDescent="0.3">
      <c r="A1080" s="47">
        <v>1102</v>
      </c>
      <c r="B1080" s="48" t="s">
        <v>1683</v>
      </c>
      <c r="C1080" s="48" t="s">
        <v>153</v>
      </c>
      <c r="D1080" s="49">
        <v>7.6459999999999999</v>
      </c>
      <c r="E1080" s="48" t="s">
        <v>8</v>
      </c>
      <c r="F1080" s="50">
        <v>19.98</v>
      </c>
      <c r="G1080" s="50">
        <f t="shared" si="16"/>
        <v>152.76707999999999</v>
      </c>
    </row>
    <row r="1081" spans="1:7" x14ac:dyDescent="0.3">
      <c r="A1081" s="47">
        <v>13882</v>
      </c>
      <c r="B1081" s="48" t="s">
        <v>2059</v>
      </c>
      <c r="C1081" s="48" t="s">
        <v>7</v>
      </c>
      <c r="D1081" s="49">
        <v>11</v>
      </c>
      <c r="E1081" s="48" t="s">
        <v>10</v>
      </c>
      <c r="F1081" s="50">
        <v>13.87</v>
      </c>
      <c r="G1081" s="50">
        <f t="shared" si="16"/>
        <v>152.57</v>
      </c>
    </row>
    <row r="1082" spans="1:7" x14ac:dyDescent="0.3">
      <c r="A1082" s="47">
        <v>1153</v>
      </c>
      <c r="B1082" s="48" t="s">
        <v>2228</v>
      </c>
      <c r="C1082" s="48" t="s">
        <v>23</v>
      </c>
      <c r="D1082" s="49">
        <v>8.0299999999999994</v>
      </c>
      <c r="E1082" s="48" t="s">
        <v>8</v>
      </c>
      <c r="F1082" s="50">
        <v>19</v>
      </c>
      <c r="G1082" s="50">
        <f t="shared" si="16"/>
        <v>152.57</v>
      </c>
    </row>
    <row r="1083" spans="1:7" x14ac:dyDescent="0.3">
      <c r="A1083" s="47">
        <v>2912</v>
      </c>
      <c r="B1083" s="48" t="s">
        <v>2403</v>
      </c>
      <c r="C1083" s="48" t="s">
        <v>25</v>
      </c>
      <c r="D1083" s="49">
        <v>4.0540000000000003</v>
      </c>
      <c r="E1083" s="48" t="s">
        <v>8</v>
      </c>
      <c r="F1083" s="50">
        <v>37.6</v>
      </c>
      <c r="G1083" s="50">
        <f t="shared" si="16"/>
        <v>152.43040000000002</v>
      </c>
    </row>
    <row r="1084" spans="1:7" x14ac:dyDescent="0.3">
      <c r="A1084" s="47">
        <v>8018</v>
      </c>
      <c r="B1084" s="48" t="s">
        <v>3480</v>
      </c>
      <c r="C1084" s="48" t="s">
        <v>12</v>
      </c>
      <c r="D1084" s="49">
        <v>25</v>
      </c>
      <c r="E1084" s="48" t="s">
        <v>10</v>
      </c>
      <c r="F1084" s="50">
        <v>6.09</v>
      </c>
      <c r="G1084" s="50">
        <f t="shared" si="16"/>
        <v>152.25</v>
      </c>
    </row>
    <row r="1085" spans="1:7" x14ac:dyDescent="0.3">
      <c r="A1085" s="47">
        <v>20455</v>
      </c>
      <c r="B1085" s="48" t="s">
        <v>2877</v>
      </c>
      <c r="C1085" s="48" t="s">
        <v>23</v>
      </c>
      <c r="D1085" s="49">
        <v>2.16</v>
      </c>
      <c r="E1085" s="48" t="s">
        <v>8</v>
      </c>
      <c r="F1085" s="50">
        <v>70.42</v>
      </c>
      <c r="G1085" s="50">
        <f t="shared" si="16"/>
        <v>152.10720000000001</v>
      </c>
    </row>
    <row r="1086" spans="1:7" x14ac:dyDescent="0.3">
      <c r="A1086" s="47">
        <v>15107</v>
      </c>
      <c r="B1086" s="48" t="s">
        <v>631</v>
      </c>
      <c r="C1086" s="48" t="s">
        <v>7</v>
      </c>
      <c r="D1086" s="49">
        <v>9</v>
      </c>
      <c r="E1086" s="48" t="s">
        <v>10</v>
      </c>
      <c r="F1086" s="50">
        <v>16.899999999999999</v>
      </c>
      <c r="G1086" s="50">
        <f t="shared" si="16"/>
        <v>152.1</v>
      </c>
    </row>
    <row r="1087" spans="1:7" x14ac:dyDescent="0.3">
      <c r="A1087" s="47">
        <v>1293</v>
      </c>
      <c r="B1087" s="48" t="s">
        <v>686</v>
      </c>
      <c r="C1087" s="48" t="s">
        <v>151</v>
      </c>
      <c r="D1087" s="49">
        <v>1.3140000000000001</v>
      </c>
      <c r="E1087" s="48" t="s">
        <v>8</v>
      </c>
      <c r="F1087" s="50">
        <v>115.63</v>
      </c>
      <c r="G1087" s="50">
        <f t="shared" si="16"/>
        <v>151.93781999999999</v>
      </c>
    </row>
    <row r="1088" spans="1:7" x14ac:dyDescent="0.3">
      <c r="A1088" s="47">
        <v>22011</v>
      </c>
      <c r="B1088" s="48" t="s">
        <v>2949</v>
      </c>
      <c r="C1088" s="48" t="s">
        <v>2093</v>
      </c>
      <c r="D1088" s="49">
        <v>1.71</v>
      </c>
      <c r="E1088" s="48" t="s">
        <v>8</v>
      </c>
      <c r="F1088" s="50">
        <v>88.85</v>
      </c>
      <c r="G1088" s="50">
        <f t="shared" si="16"/>
        <v>151.93349999999998</v>
      </c>
    </row>
    <row r="1089" spans="1:7" x14ac:dyDescent="0.3">
      <c r="A1089" s="47">
        <v>10783</v>
      </c>
      <c r="B1089" s="48" t="s">
        <v>688</v>
      </c>
      <c r="C1089" s="48" t="s">
        <v>151</v>
      </c>
      <c r="D1089" s="49">
        <v>1.3140000000000001</v>
      </c>
      <c r="E1089" s="48" t="s">
        <v>8</v>
      </c>
      <c r="F1089" s="50">
        <v>115.47</v>
      </c>
      <c r="G1089" s="50">
        <f t="shared" si="16"/>
        <v>151.72758000000002</v>
      </c>
    </row>
    <row r="1090" spans="1:7" x14ac:dyDescent="0.3">
      <c r="A1090" s="47">
        <v>18700</v>
      </c>
      <c r="B1090" s="48" t="s">
        <v>3260</v>
      </c>
      <c r="C1090" s="48" t="s">
        <v>12</v>
      </c>
      <c r="D1090" s="49">
        <v>8</v>
      </c>
      <c r="E1090" s="48" t="s">
        <v>10</v>
      </c>
      <c r="F1090" s="50">
        <v>18.940000000000001</v>
      </c>
      <c r="G1090" s="50">
        <f t="shared" ref="G1090:G1153" si="17">D1090*F1090</f>
        <v>151.52000000000001</v>
      </c>
    </row>
    <row r="1091" spans="1:7" x14ac:dyDescent="0.3">
      <c r="A1091" s="47">
        <v>12586</v>
      </c>
      <c r="B1091" s="48" t="s">
        <v>2452</v>
      </c>
      <c r="C1091" s="48" t="s">
        <v>12</v>
      </c>
      <c r="D1091" s="49">
        <v>10</v>
      </c>
      <c r="E1091" s="48" t="s">
        <v>10</v>
      </c>
      <c r="F1091" s="50">
        <v>15.15</v>
      </c>
      <c r="G1091" s="50">
        <f t="shared" si="17"/>
        <v>151.5</v>
      </c>
    </row>
    <row r="1092" spans="1:7" x14ac:dyDescent="0.3">
      <c r="A1092" s="47">
        <v>6368</v>
      </c>
      <c r="B1092" s="48" t="s">
        <v>656</v>
      </c>
      <c r="C1092" s="48" t="s">
        <v>23</v>
      </c>
      <c r="D1092" s="49">
        <v>10</v>
      </c>
      <c r="E1092" s="48" t="s">
        <v>10</v>
      </c>
      <c r="F1092" s="50">
        <v>15.13</v>
      </c>
      <c r="G1092" s="50">
        <f t="shared" si="17"/>
        <v>151.30000000000001</v>
      </c>
    </row>
    <row r="1093" spans="1:7" x14ac:dyDescent="0.3">
      <c r="A1093" s="47">
        <v>22078</v>
      </c>
      <c r="B1093" s="48" t="s">
        <v>1305</v>
      </c>
      <c r="C1093" s="48" t="s">
        <v>12</v>
      </c>
      <c r="D1093" s="49">
        <v>28</v>
      </c>
      <c r="E1093" s="48" t="s">
        <v>10</v>
      </c>
      <c r="F1093" s="50">
        <v>5.4</v>
      </c>
      <c r="G1093" s="50">
        <f t="shared" si="17"/>
        <v>151.20000000000002</v>
      </c>
    </row>
    <row r="1094" spans="1:7" x14ac:dyDescent="0.3">
      <c r="A1094" s="47">
        <v>20835</v>
      </c>
      <c r="B1094" s="48" t="s">
        <v>3585</v>
      </c>
      <c r="C1094" s="48" t="s">
        <v>12</v>
      </c>
      <c r="D1094" s="49">
        <v>24</v>
      </c>
      <c r="E1094" s="48" t="s">
        <v>10</v>
      </c>
      <c r="F1094" s="50">
        <v>6.3</v>
      </c>
      <c r="G1094" s="50">
        <f t="shared" si="17"/>
        <v>151.19999999999999</v>
      </c>
    </row>
    <row r="1095" spans="1:7" x14ac:dyDescent="0.3">
      <c r="A1095" s="47">
        <v>19956</v>
      </c>
      <c r="B1095" s="48" t="s">
        <v>1460</v>
      </c>
      <c r="C1095" s="48" t="s">
        <v>53</v>
      </c>
      <c r="D1095" s="49">
        <v>2.52</v>
      </c>
      <c r="E1095" s="48" t="s">
        <v>8</v>
      </c>
      <c r="F1095" s="50">
        <v>60</v>
      </c>
      <c r="G1095" s="50">
        <f t="shared" si="17"/>
        <v>151.19999999999999</v>
      </c>
    </row>
    <row r="1096" spans="1:7" x14ac:dyDescent="0.3">
      <c r="A1096" s="47">
        <v>2049</v>
      </c>
      <c r="B1096" s="48" t="s">
        <v>2072</v>
      </c>
      <c r="C1096" s="48" t="s">
        <v>35</v>
      </c>
      <c r="D1096" s="49">
        <v>15.078333333333299</v>
      </c>
      <c r="E1096" s="48" t="s">
        <v>8</v>
      </c>
      <c r="F1096" s="50">
        <v>10</v>
      </c>
      <c r="G1096" s="50">
        <f t="shared" si="17"/>
        <v>150.78333333333299</v>
      </c>
    </row>
    <row r="1097" spans="1:7" x14ac:dyDescent="0.3">
      <c r="A1097" s="47">
        <v>20249</v>
      </c>
      <c r="B1097" s="48" t="s">
        <v>2657</v>
      </c>
      <c r="C1097" s="48" t="s">
        <v>9</v>
      </c>
      <c r="D1097" s="49">
        <v>21</v>
      </c>
      <c r="E1097" s="48" t="s">
        <v>10</v>
      </c>
      <c r="F1097" s="50">
        <v>7.18</v>
      </c>
      <c r="G1097" s="50">
        <f t="shared" si="17"/>
        <v>150.78</v>
      </c>
    </row>
    <row r="1098" spans="1:7" x14ac:dyDescent="0.3">
      <c r="A1098" s="47">
        <v>17881</v>
      </c>
      <c r="B1098" s="48" t="s">
        <v>682</v>
      </c>
      <c r="C1098" s="48" t="s">
        <v>53</v>
      </c>
      <c r="D1098" s="49">
        <v>2.2999999999999998</v>
      </c>
      <c r="E1098" s="48" t="s">
        <v>8</v>
      </c>
      <c r="F1098" s="50">
        <v>65.510000000000005</v>
      </c>
      <c r="G1098" s="50">
        <f t="shared" si="17"/>
        <v>150.673</v>
      </c>
    </row>
    <row r="1099" spans="1:7" x14ac:dyDescent="0.3">
      <c r="A1099" s="47">
        <v>21477</v>
      </c>
      <c r="B1099" s="48" t="s">
        <v>2894</v>
      </c>
      <c r="C1099" s="48" t="s">
        <v>23</v>
      </c>
      <c r="D1099" s="49">
        <v>10</v>
      </c>
      <c r="E1099" s="48" t="s">
        <v>10</v>
      </c>
      <c r="F1099" s="50">
        <v>15.04</v>
      </c>
      <c r="G1099" s="50">
        <f t="shared" si="17"/>
        <v>150.39999999999998</v>
      </c>
    </row>
    <row r="1100" spans="1:7" x14ac:dyDescent="0.3">
      <c r="A1100" s="47">
        <v>22379</v>
      </c>
      <c r="B1100" s="48" t="s">
        <v>1346</v>
      </c>
      <c r="C1100" s="48" t="s">
        <v>12</v>
      </c>
      <c r="D1100" s="49">
        <v>18</v>
      </c>
      <c r="E1100" s="48" t="s">
        <v>10</v>
      </c>
      <c r="F1100" s="50">
        <v>8.34</v>
      </c>
      <c r="G1100" s="50">
        <f t="shared" si="17"/>
        <v>150.12</v>
      </c>
    </row>
    <row r="1101" spans="1:7" x14ac:dyDescent="0.3">
      <c r="A1101" s="47">
        <v>19434</v>
      </c>
      <c r="B1101" s="48" t="s">
        <v>3088</v>
      </c>
      <c r="C1101" s="48" t="s">
        <v>12</v>
      </c>
      <c r="D1101" s="49">
        <v>12</v>
      </c>
      <c r="E1101" s="48" t="s">
        <v>10</v>
      </c>
      <c r="F1101" s="50">
        <v>12.5</v>
      </c>
      <c r="G1101" s="50">
        <f t="shared" si="17"/>
        <v>150</v>
      </c>
    </row>
    <row r="1102" spans="1:7" x14ac:dyDescent="0.3">
      <c r="A1102" s="47">
        <v>22690</v>
      </c>
      <c r="B1102" s="48" t="s">
        <v>564</v>
      </c>
      <c r="C1102" s="48" t="s">
        <v>9</v>
      </c>
      <c r="D1102" s="49">
        <v>10</v>
      </c>
      <c r="E1102" s="48" t="s">
        <v>10</v>
      </c>
      <c r="F1102" s="50">
        <v>15</v>
      </c>
      <c r="G1102" s="50">
        <f t="shared" si="17"/>
        <v>150</v>
      </c>
    </row>
    <row r="1103" spans="1:7" x14ac:dyDescent="0.3">
      <c r="A1103" s="47">
        <v>22686</v>
      </c>
      <c r="B1103" s="48" t="s">
        <v>1211</v>
      </c>
      <c r="C1103" s="48" t="s">
        <v>12</v>
      </c>
      <c r="D1103" s="49">
        <v>6</v>
      </c>
      <c r="E1103" s="48" t="s">
        <v>10</v>
      </c>
      <c r="F1103" s="50">
        <v>25</v>
      </c>
      <c r="G1103" s="50">
        <f t="shared" si="17"/>
        <v>150</v>
      </c>
    </row>
    <row r="1104" spans="1:7" x14ac:dyDescent="0.3">
      <c r="A1104" s="47">
        <v>13330</v>
      </c>
      <c r="B1104" s="48" t="s">
        <v>3075</v>
      </c>
      <c r="C1104" s="48" t="s">
        <v>7</v>
      </c>
      <c r="D1104" s="49">
        <v>6</v>
      </c>
      <c r="E1104" s="48" t="s">
        <v>10</v>
      </c>
      <c r="F1104" s="50">
        <v>25</v>
      </c>
      <c r="G1104" s="50">
        <f t="shared" si="17"/>
        <v>150</v>
      </c>
    </row>
    <row r="1105" spans="1:7" x14ac:dyDescent="0.3">
      <c r="A1105" s="47">
        <v>23074</v>
      </c>
      <c r="B1105" s="48" t="s">
        <v>3373</v>
      </c>
      <c r="C1105" s="48" t="s">
        <v>9</v>
      </c>
      <c r="D1105" s="49">
        <v>1</v>
      </c>
      <c r="E1105" s="48" t="s">
        <v>10</v>
      </c>
      <c r="F1105" s="50">
        <v>150</v>
      </c>
      <c r="G1105" s="50">
        <f t="shared" si="17"/>
        <v>150</v>
      </c>
    </row>
    <row r="1106" spans="1:7" x14ac:dyDescent="0.3">
      <c r="A1106" s="47">
        <v>19906</v>
      </c>
      <c r="B1106" s="48" t="s">
        <v>3385</v>
      </c>
      <c r="C1106" s="48" t="s">
        <v>9</v>
      </c>
      <c r="D1106" s="49">
        <v>1</v>
      </c>
      <c r="E1106" s="48" t="s">
        <v>10</v>
      </c>
      <c r="F1106" s="50">
        <v>150</v>
      </c>
      <c r="G1106" s="50">
        <f t="shared" si="17"/>
        <v>150</v>
      </c>
    </row>
    <row r="1107" spans="1:7" x14ac:dyDescent="0.3">
      <c r="A1107" s="47">
        <v>20512</v>
      </c>
      <c r="B1107" s="48" t="s">
        <v>3388</v>
      </c>
      <c r="C1107" s="48" t="s">
        <v>9</v>
      </c>
      <c r="D1107" s="49">
        <v>1</v>
      </c>
      <c r="E1107" s="48" t="s">
        <v>10</v>
      </c>
      <c r="F1107" s="50">
        <v>150</v>
      </c>
      <c r="G1107" s="50">
        <f t="shared" si="17"/>
        <v>150</v>
      </c>
    </row>
    <row r="1108" spans="1:7" x14ac:dyDescent="0.3">
      <c r="A1108" s="47">
        <v>14670</v>
      </c>
      <c r="B1108" s="48" t="s">
        <v>1919</v>
      </c>
      <c r="C1108" s="48" t="s">
        <v>12</v>
      </c>
      <c r="D1108" s="49">
        <v>10</v>
      </c>
      <c r="E1108" s="48" t="s">
        <v>10</v>
      </c>
      <c r="F1108" s="50">
        <v>14.99</v>
      </c>
      <c r="G1108" s="50">
        <f t="shared" si="17"/>
        <v>149.9</v>
      </c>
    </row>
    <row r="1109" spans="1:7" x14ac:dyDescent="0.3">
      <c r="A1109" s="47">
        <v>18260</v>
      </c>
      <c r="B1109" s="48" t="s">
        <v>1002</v>
      </c>
      <c r="C1109" s="48" t="s">
        <v>9</v>
      </c>
      <c r="D1109" s="49">
        <v>1</v>
      </c>
      <c r="E1109" s="48" t="s">
        <v>10</v>
      </c>
      <c r="F1109" s="50">
        <v>149.9</v>
      </c>
      <c r="G1109" s="50">
        <f t="shared" si="17"/>
        <v>149.9</v>
      </c>
    </row>
    <row r="1110" spans="1:7" x14ac:dyDescent="0.3">
      <c r="A1110" s="47">
        <v>13599</v>
      </c>
      <c r="B1110" s="48" t="s">
        <v>1456</v>
      </c>
      <c r="C1110" s="48" t="s">
        <v>53</v>
      </c>
      <c r="D1110" s="49">
        <v>3.5350000000000001</v>
      </c>
      <c r="E1110" s="48" t="s">
        <v>8</v>
      </c>
      <c r="F1110" s="50">
        <v>42.3</v>
      </c>
      <c r="G1110" s="50">
        <f t="shared" si="17"/>
        <v>149.53049999999999</v>
      </c>
    </row>
    <row r="1111" spans="1:7" x14ac:dyDescent="0.3">
      <c r="A1111" s="47">
        <v>9594</v>
      </c>
      <c r="B1111" s="48" t="s">
        <v>3063</v>
      </c>
      <c r="C1111" s="48" t="s">
        <v>11</v>
      </c>
      <c r="D1111" s="49">
        <v>6</v>
      </c>
      <c r="E1111" s="48" t="s">
        <v>10</v>
      </c>
      <c r="F1111" s="50">
        <v>24.9</v>
      </c>
      <c r="G1111" s="50">
        <f t="shared" si="17"/>
        <v>149.39999999999998</v>
      </c>
    </row>
    <row r="1112" spans="1:7" x14ac:dyDescent="0.3">
      <c r="A1112" s="47">
        <v>20291</v>
      </c>
      <c r="B1112" s="48" t="s">
        <v>1894</v>
      </c>
      <c r="C1112" s="48" t="s">
        <v>23</v>
      </c>
      <c r="D1112" s="49">
        <v>25</v>
      </c>
      <c r="E1112" s="48" t="s">
        <v>10</v>
      </c>
      <c r="F1112" s="50">
        <v>5.97</v>
      </c>
      <c r="G1112" s="50">
        <f t="shared" si="17"/>
        <v>149.25</v>
      </c>
    </row>
    <row r="1113" spans="1:7" x14ac:dyDescent="0.3">
      <c r="A1113" s="47">
        <v>22567</v>
      </c>
      <c r="B1113" s="48" t="s">
        <v>928</v>
      </c>
      <c r="C1113" s="48" t="s">
        <v>12</v>
      </c>
      <c r="D1113" s="49">
        <v>12</v>
      </c>
      <c r="E1113" s="48" t="s">
        <v>10</v>
      </c>
      <c r="F1113" s="50">
        <v>12.43</v>
      </c>
      <c r="G1113" s="50">
        <f t="shared" si="17"/>
        <v>149.16</v>
      </c>
    </row>
    <row r="1114" spans="1:7" x14ac:dyDescent="0.3">
      <c r="A1114" s="47">
        <v>19474</v>
      </c>
      <c r="B1114" s="48" t="s">
        <v>494</v>
      </c>
      <c r="C1114" s="48" t="s">
        <v>52</v>
      </c>
      <c r="D1114" s="49">
        <v>3.35</v>
      </c>
      <c r="E1114" s="48" t="s">
        <v>8</v>
      </c>
      <c r="F1114" s="50">
        <v>44.5</v>
      </c>
      <c r="G1114" s="50">
        <f t="shared" si="17"/>
        <v>149.07500000000002</v>
      </c>
    </row>
    <row r="1115" spans="1:7" x14ac:dyDescent="0.3">
      <c r="A1115" s="47">
        <v>9822</v>
      </c>
      <c r="B1115" s="48" t="s">
        <v>2611</v>
      </c>
      <c r="C1115" s="48" t="s">
        <v>53</v>
      </c>
      <c r="D1115" s="49">
        <v>1.7</v>
      </c>
      <c r="E1115" s="48" t="s">
        <v>8</v>
      </c>
      <c r="F1115" s="50">
        <v>87.69</v>
      </c>
      <c r="G1115" s="50">
        <f t="shared" si="17"/>
        <v>149.07299999999998</v>
      </c>
    </row>
    <row r="1116" spans="1:7" x14ac:dyDescent="0.3">
      <c r="A1116" s="47">
        <v>12861</v>
      </c>
      <c r="B1116" s="48" t="s">
        <v>280</v>
      </c>
      <c r="C1116" s="48" t="s">
        <v>12</v>
      </c>
      <c r="D1116" s="49">
        <v>5</v>
      </c>
      <c r="E1116" s="48" t="s">
        <v>10</v>
      </c>
      <c r="F1116" s="50">
        <v>29.8</v>
      </c>
      <c r="G1116" s="50">
        <f t="shared" si="17"/>
        <v>149</v>
      </c>
    </row>
    <row r="1117" spans="1:7" x14ac:dyDescent="0.3">
      <c r="A1117" s="47">
        <v>14855</v>
      </c>
      <c r="B1117" s="48" t="s">
        <v>2702</v>
      </c>
      <c r="C1117" s="48" t="s">
        <v>36</v>
      </c>
      <c r="D1117" s="49">
        <v>3.09</v>
      </c>
      <c r="E1117" s="48" t="s">
        <v>8</v>
      </c>
      <c r="F1117" s="50">
        <v>48</v>
      </c>
      <c r="G1117" s="50">
        <f t="shared" si="17"/>
        <v>148.32</v>
      </c>
    </row>
    <row r="1118" spans="1:7" x14ac:dyDescent="0.3">
      <c r="A1118" s="47">
        <v>5802</v>
      </c>
      <c r="B1118" s="48" t="s">
        <v>477</v>
      </c>
      <c r="C1118" s="48" t="s">
        <v>12</v>
      </c>
      <c r="D1118" s="49">
        <v>13</v>
      </c>
      <c r="E1118" s="48" t="s">
        <v>10</v>
      </c>
      <c r="F1118" s="50">
        <v>11.4</v>
      </c>
      <c r="G1118" s="50">
        <f t="shared" si="17"/>
        <v>148.20000000000002</v>
      </c>
    </row>
    <row r="1119" spans="1:7" x14ac:dyDescent="0.3">
      <c r="A1119" s="47">
        <v>15427</v>
      </c>
      <c r="B1119" s="48" t="s">
        <v>2125</v>
      </c>
      <c r="C1119" s="48" t="s">
        <v>7</v>
      </c>
      <c r="D1119" s="49">
        <v>8</v>
      </c>
      <c r="E1119" s="48" t="s">
        <v>10</v>
      </c>
      <c r="F1119" s="50">
        <v>18.510000000000002</v>
      </c>
      <c r="G1119" s="50">
        <f t="shared" si="17"/>
        <v>148.08000000000001</v>
      </c>
    </row>
    <row r="1120" spans="1:7" x14ac:dyDescent="0.3">
      <c r="A1120" s="47">
        <v>22512</v>
      </c>
      <c r="B1120" s="48" t="s">
        <v>2191</v>
      </c>
      <c r="C1120" s="48" t="s">
        <v>12</v>
      </c>
      <c r="D1120" s="49">
        <v>12</v>
      </c>
      <c r="E1120" s="48" t="s">
        <v>10</v>
      </c>
      <c r="F1120" s="50">
        <v>12.33</v>
      </c>
      <c r="G1120" s="50">
        <f t="shared" si="17"/>
        <v>147.96</v>
      </c>
    </row>
    <row r="1121" spans="1:7" x14ac:dyDescent="0.3">
      <c r="A1121" s="47">
        <v>21335</v>
      </c>
      <c r="B1121" s="48" t="s">
        <v>1560</v>
      </c>
      <c r="C1121" s="48" t="s">
        <v>33</v>
      </c>
      <c r="D1121" s="49">
        <v>5</v>
      </c>
      <c r="E1121" s="48" t="s">
        <v>10</v>
      </c>
      <c r="F1121" s="50">
        <v>29.53</v>
      </c>
      <c r="G1121" s="50">
        <f t="shared" si="17"/>
        <v>147.65</v>
      </c>
    </row>
    <row r="1122" spans="1:7" x14ac:dyDescent="0.3">
      <c r="A1122" s="47">
        <v>14836</v>
      </c>
      <c r="B1122" s="48" t="s">
        <v>143</v>
      </c>
      <c r="C1122" s="48" t="s">
        <v>12</v>
      </c>
      <c r="D1122" s="49">
        <v>12</v>
      </c>
      <c r="E1122" s="48" t="s">
        <v>10</v>
      </c>
      <c r="F1122" s="50">
        <v>12.3</v>
      </c>
      <c r="G1122" s="50">
        <f t="shared" si="17"/>
        <v>147.60000000000002</v>
      </c>
    </row>
    <row r="1123" spans="1:7" x14ac:dyDescent="0.3">
      <c r="A1123" s="47">
        <v>22540</v>
      </c>
      <c r="B1123" s="48" t="s">
        <v>2670</v>
      </c>
      <c r="C1123" s="48" t="s">
        <v>12</v>
      </c>
      <c r="D1123" s="49">
        <v>12</v>
      </c>
      <c r="E1123" s="48" t="s">
        <v>10</v>
      </c>
      <c r="F1123" s="50">
        <v>12.3</v>
      </c>
      <c r="G1123" s="50">
        <f t="shared" si="17"/>
        <v>147.60000000000002</v>
      </c>
    </row>
    <row r="1124" spans="1:7" x14ac:dyDescent="0.3">
      <c r="A1124" s="47">
        <v>20288</v>
      </c>
      <c r="B1124" s="48" t="s">
        <v>3542</v>
      </c>
      <c r="C1124" s="48" t="s">
        <v>12</v>
      </c>
      <c r="D1124" s="49">
        <v>59</v>
      </c>
      <c r="E1124" s="48" t="s">
        <v>10</v>
      </c>
      <c r="F1124" s="50">
        <v>2.5</v>
      </c>
      <c r="G1124" s="50">
        <f t="shared" si="17"/>
        <v>147.5</v>
      </c>
    </row>
    <row r="1125" spans="1:7" x14ac:dyDescent="0.3">
      <c r="A1125" s="47">
        <v>11909</v>
      </c>
      <c r="B1125" s="48" t="s">
        <v>1734</v>
      </c>
      <c r="C1125" s="48" t="s">
        <v>33</v>
      </c>
      <c r="D1125" s="49">
        <v>13</v>
      </c>
      <c r="E1125" s="48" t="s">
        <v>10</v>
      </c>
      <c r="F1125" s="50">
        <v>11.34</v>
      </c>
      <c r="G1125" s="50">
        <f t="shared" si="17"/>
        <v>147.41999999999999</v>
      </c>
    </row>
    <row r="1126" spans="1:7" x14ac:dyDescent="0.3">
      <c r="A1126" s="47">
        <v>11333</v>
      </c>
      <c r="B1126" s="48" t="s">
        <v>3048</v>
      </c>
      <c r="C1126" s="48" t="s">
        <v>14</v>
      </c>
      <c r="D1126" s="49">
        <v>19</v>
      </c>
      <c r="E1126" s="48" t="s">
        <v>10</v>
      </c>
      <c r="F1126" s="50">
        <v>7.74</v>
      </c>
      <c r="G1126" s="50">
        <f t="shared" si="17"/>
        <v>147.06</v>
      </c>
    </row>
    <row r="1127" spans="1:7" x14ac:dyDescent="0.3">
      <c r="A1127" s="47">
        <v>19954</v>
      </c>
      <c r="B1127" s="48" t="s">
        <v>1989</v>
      </c>
      <c r="C1127" s="48" t="s">
        <v>53</v>
      </c>
      <c r="D1127" s="49">
        <v>2.19</v>
      </c>
      <c r="E1127" s="48" t="s">
        <v>8</v>
      </c>
      <c r="F1127" s="50">
        <v>67.08</v>
      </c>
      <c r="G1127" s="50">
        <f t="shared" si="17"/>
        <v>146.90519999999998</v>
      </c>
    </row>
    <row r="1128" spans="1:7" x14ac:dyDescent="0.3">
      <c r="A1128" s="47">
        <v>22541</v>
      </c>
      <c r="B1128" s="48" t="s">
        <v>2104</v>
      </c>
      <c r="C1128" s="48" t="s">
        <v>12</v>
      </c>
      <c r="D1128" s="49">
        <v>9</v>
      </c>
      <c r="E1128" s="48" t="s">
        <v>10</v>
      </c>
      <c r="F1128" s="50">
        <v>16.3</v>
      </c>
      <c r="G1128" s="50">
        <f t="shared" si="17"/>
        <v>146.70000000000002</v>
      </c>
    </row>
    <row r="1129" spans="1:7" x14ac:dyDescent="0.3">
      <c r="A1129" s="47">
        <v>22935</v>
      </c>
      <c r="B1129" s="48" t="s">
        <v>2483</v>
      </c>
      <c r="C1129" s="48" t="s">
        <v>12</v>
      </c>
      <c r="D1129" s="49">
        <v>4</v>
      </c>
      <c r="E1129" s="48" t="s">
        <v>10</v>
      </c>
      <c r="F1129" s="50">
        <v>36.6</v>
      </c>
      <c r="G1129" s="50">
        <f t="shared" si="17"/>
        <v>146.4</v>
      </c>
    </row>
    <row r="1130" spans="1:7" x14ac:dyDescent="0.3">
      <c r="A1130" s="47">
        <v>18626</v>
      </c>
      <c r="B1130" s="48" t="s">
        <v>2827</v>
      </c>
      <c r="C1130" s="48" t="s">
        <v>23</v>
      </c>
      <c r="D1130" s="49">
        <v>12</v>
      </c>
      <c r="E1130" s="48" t="s">
        <v>10</v>
      </c>
      <c r="F1130" s="50">
        <v>12.2</v>
      </c>
      <c r="G1130" s="50">
        <f t="shared" si="17"/>
        <v>146.39999999999998</v>
      </c>
    </row>
    <row r="1131" spans="1:7" x14ac:dyDescent="0.3">
      <c r="A1131" s="47">
        <v>3754</v>
      </c>
      <c r="B1131" s="48" t="s">
        <v>3366</v>
      </c>
      <c r="C1131" s="48" t="s">
        <v>33</v>
      </c>
      <c r="D1131" s="49">
        <v>19</v>
      </c>
      <c r="E1131" s="48" t="s">
        <v>10</v>
      </c>
      <c r="F1131" s="50">
        <v>7.69</v>
      </c>
      <c r="G1131" s="50">
        <f t="shared" si="17"/>
        <v>146.11000000000001</v>
      </c>
    </row>
    <row r="1132" spans="1:7" x14ac:dyDescent="0.3">
      <c r="A1132" s="47">
        <v>19760</v>
      </c>
      <c r="B1132" s="48" t="s">
        <v>1318</v>
      </c>
      <c r="C1132" s="48" t="s">
        <v>12</v>
      </c>
      <c r="D1132" s="49">
        <v>11</v>
      </c>
      <c r="E1132" s="48" t="s">
        <v>10</v>
      </c>
      <c r="F1132" s="50">
        <v>13.28</v>
      </c>
      <c r="G1132" s="50">
        <f t="shared" si="17"/>
        <v>146.07999999999998</v>
      </c>
    </row>
    <row r="1133" spans="1:7" x14ac:dyDescent="0.3">
      <c r="A1133" s="47">
        <v>3589</v>
      </c>
      <c r="B1133" s="48" t="s">
        <v>231</v>
      </c>
      <c r="C1133" s="48" t="s">
        <v>183</v>
      </c>
      <c r="D1133" s="49">
        <v>8.6199999999999992</v>
      </c>
      <c r="E1133" s="48" t="s">
        <v>8</v>
      </c>
      <c r="F1133" s="50">
        <v>16.940000000000001</v>
      </c>
      <c r="G1133" s="50">
        <f t="shared" si="17"/>
        <v>146.02279999999999</v>
      </c>
    </row>
    <row r="1134" spans="1:7" x14ac:dyDescent="0.3">
      <c r="A1134" s="47">
        <v>1815</v>
      </c>
      <c r="B1134" s="48" t="s">
        <v>703</v>
      </c>
      <c r="C1134" s="48" t="s">
        <v>49</v>
      </c>
      <c r="D1134" s="49">
        <v>2.69</v>
      </c>
      <c r="E1134" s="48" t="s">
        <v>10</v>
      </c>
      <c r="F1134" s="50">
        <v>54.28</v>
      </c>
      <c r="G1134" s="50">
        <f t="shared" si="17"/>
        <v>146.01320000000001</v>
      </c>
    </row>
    <row r="1135" spans="1:7" x14ac:dyDescent="0.3">
      <c r="A1135" s="47">
        <v>3963</v>
      </c>
      <c r="B1135" s="48" t="s">
        <v>1718</v>
      </c>
      <c r="C1135" s="48" t="s">
        <v>33</v>
      </c>
      <c r="D1135" s="49">
        <v>20</v>
      </c>
      <c r="E1135" s="48" t="s">
        <v>10</v>
      </c>
      <c r="F1135" s="50">
        <v>7.29</v>
      </c>
      <c r="G1135" s="50">
        <f t="shared" si="17"/>
        <v>145.80000000000001</v>
      </c>
    </row>
    <row r="1136" spans="1:7" x14ac:dyDescent="0.3">
      <c r="A1136" s="47">
        <v>18125</v>
      </c>
      <c r="B1136" s="48" t="s">
        <v>3456</v>
      </c>
      <c r="C1136" s="48" t="s">
        <v>56</v>
      </c>
      <c r="D1136" s="49">
        <v>2</v>
      </c>
      <c r="E1136" s="48" t="s">
        <v>8</v>
      </c>
      <c r="F1136" s="50">
        <v>72.900000000000006</v>
      </c>
      <c r="G1136" s="50">
        <f t="shared" si="17"/>
        <v>145.80000000000001</v>
      </c>
    </row>
    <row r="1137" spans="1:7" x14ac:dyDescent="0.3">
      <c r="A1137" s="47">
        <v>19489</v>
      </c>
      <c r="B1137" s="48" t="s">
        <v>1588</v>
      </c>
      <c r="C1137" s="48" t="s">
        <v>47</v>
      </c>
      <c r="D1137" s="49">
        <v>5</v>
      </c>
      <c r="E1137" s="48" t="s">
        <v>10</v>
      </c>
      <c r="F1137" s="50">
        <v>29.15</v>
      </c>
      <c r="G1137" s="50">
        <f t="shared" si="17"/>
        <v>145.75</v>
      </c>
    </row>
    <row r="1138" spans="1:7" x14ac:dyDescent="0.3">
      <c r="A1138" s="47">
        <v>22985</v>
      </c>
      <c r="B1138" s="48" t="s">
        <v>1168</v>
      </c>
      <c r="C1138" s="48" t="s">
        <v>12</v>
      </c>
      <c r="D1138" s="49">
        <v>4</v>
      </c>
      <c r="E1138" s="48" t="s">
        <v>10</v>
      </c>
      <c r="F1138" s="50">
        <v>36.340000000000003</v>
      </c>
      <c r="G1138" s="50">
        <f t="shared" si="17"/>
        <v>145.36000000000001</v>
      </c>
    </row>
    <row r="1139" spans="1:7" x14ac:dyDescent="0.3">
      <c r="A1139" s="47">
        <v>11648</v>
      </c>
      <c r="B1139" s="48" t="s">
        <v>356</v>
      </c>
      <c r="C1139" s="48" t="s">
        <v>12</v>
      </c>
      <c r="D1139" s="49">
        <v>40</v>
      </c>
      <c r="E1139" s="48" t="s">
        <v>10</v>
      </c>
      <c r="F1139" s="50">
        <v>3.63</v>
      </c>
      <c r="G1139" s="50">
        <f t="shared" si="17"/>
        <v>145.19999999999999</v>
      </c>
    </row>
    <row r="1140" spans="1:7" x14ac:dyDescent="0.3">
      <c r="A1140" s="47">
        <v>20672</v>
      </c>
      <c r="B1140" s="48" t="s">
        <v>880</v>
      </c>
      <c r="C1140" s="48" t="s">
        <v>23</v>
      </c>
      <c r="D1140" s="49">
        <v>10</v>
      </c>
      <c r="E1140" s="48" t="s">
        <v>10</v>
      </c>
      <c r="F1140" s="50">
        <v>14.5</v>
      </c>
      <c r="G1140" s="50">
        <f t="shared" si="17"/>
        <v>145</v>
      </c>
    </row>
    <row r="1141" spans="1:7" x14ac:dyDescent="0.3">
      <c r="A1141" s="47">
        <v>13404</v>
      </c>
      <c r="B1141" s="48" t="s">
        <v>1296</v>
      </c>
      <c r="C1141" s="48" t="s">
        <v>11</v>
      </c>
      <c r="D1141" s="49">
        <v>90</v>
      </c>
      <c r="E1141" s="48" t="s">
        <v>10</v>
      </c>
      <c r="F1141" s="50">
        <v>1.61</v>
      </c>
      <c r="G1141" s="50">
        <f t="shared" si="17"/>
        <v>144.9</v>
      </c>
    </row>
    <row r="1142" spans="1:7" x14ac:dyDescent="0.3">
      <c r="A1142" s="47">
        <v>935</v>
      </c>
      <c r="B1142" s="48" t="s">
        <v>2813</v>
      </c>
      <c r="C1142" s="48" t="s">
        <v>23</v>
      </c>
      <c r="D1142" s="49">
        <v>4.37</v>
      </c>
      <c r="E1142" s="48" t="s">
        <v>8</v>
      </c>
      <c r="F1142" s="50">
        <v>33.130000000000003</v>
      </c>
      <c r="G1142" s="50">
        <f t="shared" si="17"/>
        <v>144.77810000000002</v>
      </c>
    </row>
    <row r="1143" spans="1:7" x14ac:dyDescent="0.3">
      <c r="A1143" s="47">
        <v>4074</v>
      </c>
      <c r="B1143" s="48" t="s">
        <v>1807</v>
      </c>
      <c r="C1143" s="48" t="s">
        <v>12</v>
      </c>
      <c r="D1143" s="49">
        <v>25</v>
      </c>
      <c r="E1143" s="48" t="s">
        <v>10</v>
      </c>
      <c r="F1143" s="50">
        <v>5.79</v>
      </c>
      <c r="G1143" s="50">
        <f t="shared" si="17"/>
        <v>144.75</v>
      </c>
    </row>
    <row r="1144" spans="1:7" x14ac:dyDescent="0.3">
      <c r="A1144" s="47">
        <v>13982</v>
      </c>
      <c r="B1144" s="48" t="s">
        <v>1261</v>
      </c>
      <c r="C1144" s="48" t="s">
        <v>11</v>
      </c>
      <c r="D1144" s="49">
        <v>2</v>
      </c>
      <c r="E1144" s="48" t="s">
        <v>10</v>
      </c>
      <c r="F1144" s="50">
        <v>72.349999999999994</v>
      </c>
      <c r="G1144" s="50">
        <f t="shared" si="17"/>
        <v>144.69999999999999</v>
      </c>
    </row>
    <row r="1145" spans="1:7" x14ac:dyDescent="0.3">
      <c r="A1145" s="47">
        <v>21649</v>
      </c>
      <c r="B1145" s="48" t="s">
        <v>2767</v>
      </c>
      <c r="C1145" s="48" t="s">
        <v>7</v>
      </c>
      <c r="D1145" s="49">
        <v>1.6</v>
      </c>
      <c r="E1145" s="48" t="s">
        <v>10</v>
      </c>
      <c r="F1145" s="50">
        <v>90.34</v>
      </c>
      <c r="G1145" s="50">
        <f t="shared" si="17"/>
        <v>144.54400000000001</v>
      </c>
    </row>
    <row r="1146" spans="1:7" x14ac:dyDescent="0.3">
      <c r="A1146" s="47">
        <v>17777</v>
      </c>
      <c r="B1146" s="48" t="s">
        <v>1133</v>
      </c>
      <c r="C1146" s="48" t="s">
        <v>7</v>
      </c>
      <c r="D1146" s="49">
        <v>8</v>
      </c>
      <c r="E1146" s="48" t="s">
        <v>10</v>
      </c>
      <c r="F1146" s="50">
        <v>18.059999999999999</v>
      </c>
      <c r="G1146" s="50">
        <f t="shared" si="17"/>
        <v>144.47999999999999</v>
      </c>
    </row>
    <row r="1147" spans="1:7" x14ac:dyDescent="0.3">
      <c r="A1147" s="47">
        <v>16659</v>
      </c>
      <c r="B1147" s="48" t="s">
        <v>1265</v>
      </c>
      <c r="C1147" s="48" t="s">
        <v>11</v>
      </c>
      <c r="D1147" s="49">
        <v>1.9</v>
      </c>
      <c r="E1147" s="48" t="s">
        <v>10</v>
      </c>
      <c r="F1147" s="50">
        <v>76</v>
      </c>
      <c r="G1147" s="50">
        <f t="shared" si="17"/>
        <v>144.4</v>
      </c>
    </row>
    <row r="1148" spans="1:7" x14ac:dyDescent="0.3">
      <c r="A1148" s="47">
        <v>12505</v>
      </c>
      <c r="B1148" s="48" t="s">
        <v>228</v>
      </c>
      <c r="C1148" s="48" t="s">
        <v>12</v>
      </c>
      <c r="D1148" s="49">
        <v>22</v>
      </c>
      <c r="E1148" s="48" t="s">
        <v>10</v>
      </c>
      <c r="F1148" s="50">
        <v>6.55</v>
      </c>
      <c r="G1148" s="50">
        <f t="shared" si="17"/>
        <v>144.1</v>
      </c>
    </row>
    <row r="1149" spans="1:7" x14ac:dyDescent="0.3">
      <c r="A1149" s="47">
        <v>17851</v>
      </c>
      <c r="B1149" s="48" t="s">
        <v>546</v>
      </c>
      <c r="C1149" s="48" t="s">
        <v>11</v>
      </c>
      <c r="D1149" s="49">
        <v>36</v>
      </c>
      <c r="E1149" s="48" t="s">
        <v>10</v>
      </c>
      <c r="F1149" s="50">
        <v>4</v>
      </c>
      <c r="G1149" s="50">
        <f t="shared" si="17"/>
        <v>144</v>
      </c>
    </row>
    <row r="1150" spans="1:7" x14ac:dyDescent="0.3">
      <c r="A1150" s="47">
        <v>22719</v>
      </c>
      <c r="B1150" s="48" t="s">
        <v>2165</v>
      </c>
      <c r="C1150" s="48" t="s">
        <v>12</v>
      </c>
      <c r="D1150" s="49">
        <v>6</v>
      </c>
      <c r="E1150" s="48" t="s">
        <v>10</v>
      </c>
      <c r="F1150" s="50">
        <v>24</v>
      </c>
      <c r="G1150" s="50">
        <f t="shared" si="17"/>
        <v>144</v>
      </c>
    </row>
    <row r="1151" spans="1:7" x14ac:dyDescent="0.3">
      <c r="A1151" s="47">
        <v>1735</v>
      </c>
      <c r="B1151" s="48" t="s">
        <v>799</v>
      </c>
      <c r="C1151" s="48" t="s">
        <v>627</v>
      </c>
      <c r="D1151" s="49">
        <v>4</v>
      </c>
      <c r="E1151" s="48" t="s">
        <v>8</v>
      </c>
      <c r="F1151" s="50">
        <v>36</v>
      </c>
      <c r="G1151" s="50">
        <f t="shared" si="17"/>
        <v>144</v>
      </c>
    </row>
    <row r="1152" spans="1:7" x14ac:dyDescent="0.3">
      <c r="A1152" s="47">
        <v>2836</v>
      </c>
      <c r="B1152" s="48" t="s">
        <v>1976</v>
      </c>
      <c r="C1152" s="48" t="s">
        <v>12</v>
      </c>
      <c r="D1152" s="49">
        <v>21</v>
      </c>
      <c r="E1152" s="48" t="s">
        <v>10</v>
      </c>
      <c r="F1152" s="50">
        <v>6.85</v>
      </c>
      <c r="G1152" s="50">
        <f t="shared" si="17"/>
        <v>143.85</v>
      </c>
    </row>
    <row r="1153" spans="1:7" x14ac:dyDescent="0.3">
      <c r="A1153" s="47">
        <v>21659</v>
      </c>
      <c r="B1153" s="48" t="s">
        <v>3023</v>
      </c>
      <c r="C1153" s="48" t="s">
        <v>11</v>
      </c>
      <c r="D1153" s="49">
        <v>16</v>
      </c>
      <c r="E1153" s="48" t="s">
        <v>10</v>
      </c>
      <c r="F1153" s="50">
        <v>8.99</v>
      </c>
      <c r="G1153" s="50">
        <f t="shared" si="17"/>
        <v>143.84</v>
      </c>
    </row>
    <row r="1154" spans="1:7" x14ac:dyDescent="0.3">
      <c r="A1154" s="47">
        <v>13145</v>
      </c>
      <c r="B1154" s="48" t="s">
        <v>220</v>
      </c>
      <c r="C1154" s="48" t="s">
        <v>12</v>
      </c>
      <c r="D1154" s="49">
        <v>20</v>
      </c>
      <c r="E1154" s="48" t="s">
        <v>10</v>
      </c>
      <c r="F1154" s="50">
        <v>7.19</v>
      </c>
      <c r="G1154" s="50">
        <f t="shared" ref="G1154:G1217" si="18">D1154*F1154</f>
        <v>143.80000000000001</v>
      </c>
    </row>
    <row r="1155" spans="1:7" x14ac:dyDescent="0.3">
      <c r="A1155" s="47">
        <v>17026</v>
      </c>
      <c r="B1155" s="48" t="s">
        <v>148</v>
      </c>
      <c r="C1155" s="48" t="s">
        <v>36</v>
      </c>
      <c r="D1155" s="49">
        <v>3.6040000000000001</v>
      </c>
      <c r="E1155" s="48" t="s">
        <v>8</v>
      </c>
      <c r="F1155" s="50">
        <v>39.9</v>
      </c>
      <c r="G1155" s="50">
        <f t="shared" si="18"/>
        <v>143.7996</v>
      </c>
    </row>
    <row r="1156" spans="1:7" x14ac:dyDescent="0.3">
      <c r="A1156" s="47">
        <v>8252</v>
      </c>
      <c r="B1156" s="48" t="s">
        <v>3074</v>
      </c>
      <c r="C1156" s="48" t="s">
        <v>11</v>
      </c>
      <c r="D1156" s="49">
        <v>1</v>
      </c>
      <c r="E1156" s="48" t="s">
        <v>10</v>
      </c>
      <c r="F1156" s="50">
        <v>143.76</v>
      </c>
      <c r="G1156" s="50">
        <f t="shared" si="18"/>
        <v>143.76</v>
      </c>
    </row>
    <row r="1157" spans="1:7" x14ac:dyDescent="0.3">
      <c r="A1157" s="47">
        <v>20300</v>
      </c>
      <c r="B1157" s="48" t="s">
        <v>1951</v>
      </c>
      <c r="C1157" s="48" t="s">
        <v>12</v>
      </c>
      <c r="D1157" s="49">
        <v>60</v>
      </c>
      <c r="E1157" s="48" t="s">
        <v>10</v>
      </c>
      <c r="F1157" s="50">
        <v>2.39</v>
      </c>
      <c r="G1157" s="50">
        <f t="shared" si="18"/>
        <v>143.4</v>
      </c>
    </row>
    <row r="1158" spans="1:7" x14ac:dyDescent="0.3">
      <c r="A1158" s="47">
        <v>18702</v>
      </c>
      <c r="B1158" s="48" t="s">
        <v>3348</v>
      </c>
      <c r="C1158" s="48" t="s">
        <v>11</v>
      </c>
      <c r="D1158" s="49">
        <v>13</v>
      </c>
      <c r="E1158" s="48" t="s">
        <v>10</v>
      </c>
      <c r="F1158" s="50">
        <v>11.01</v>
      </c>
      <c r="G1158" s="50">
        <f t="shared" si="18"/>
        <v>143.13</v>
      </c>
    </row>
    <row r="1159" spans="1:7" x14ac:dyDescent="0.3">
      <c r="A1159" s="47">
        <v>8668</v>
      </c>
      <c r="B1159" s="48" t="s">
        <v>29</v>
      </c>
      <c r="C1159" s="48" t="s">
        <v>11</v>
      </c>
      <c r="D1159" s="49">
        <v>3</v>
      </c>
      <c r="E1159" s="48" t="s">
        <v>10</v>
      </c>
      <c r="F1159" s="50">
        <v>47.66</v>
      </c>
      <c r="G1159" s="50">
        <f t="shared" si="18"/>
        <v>142.97999999999999</v>
      </c>
    </row>
    <row r="1160" spans="1:7" x14ac:dyDescent="0.3">
      <c r="A1160" s="47">
        <v>5429</v>
      </c>
      <c r="B1160" s="48" t="s">
        <v>1709</v>
      </c>
      <c r="C1160" s="48" t="s">
        <v>12</v>
      </c>
      <c r="D1160" s="49">
        <v>10</v>
      </c>
      <c r="E1160" s="48" t="s">
        <v>10</v>
      </c>
      <c r="F1160" s="50">
        <v>14.29</v>
      </c>
      <c r="G1160" s="50">
        <f t="shared" si="18"/>
        <v>142.89999999999998</v>
      </c>
    </row>
    <row r="1161" spans="1:7" x14ac:dyDescent="0.3">
      <c r="A1161" s="47">
        <v>21715</v>
      </c>
      <c r="B1161" s="48" t="s">
        <v>1958</v>
      </c>
      <c r="C1161" s="48" t="s">
        <v>12</v>
      </c>
      <c r="D1161" s="49">
        <v>20</v>
      </c>
      <c r="E1161" s="48" t="s">
        <v>10</v>
      </c>
      <c r="F1161" s="50">
        <v>7.1</v>
      </c>
      <c r="G1161" s="50">
        <f t="shared" si="18"/>
        <v>142</v>
      </c>
    </row>
    <row r="1162" spans="1:7" x14ac:dyDescent="0.3">
      <c r="A1162" s="47">
        <v>3424</v>
      </c>
      <c r="B1162" s="48" t="s">
        <v>1217</v>
      </c>
      <c r="C1162" s="48" t="s">
        <v>7</v>
      </c>
      <c r="D1162" s="49">
        <v>26</v>
      </c>
      <c r="E1162" s="48" t="s">
        <v>10</v>
      </c>
      <c r="F1162" s="50">
        <v>5.46</v>
      </c>
      <c r="G1162" s="50">
        <f t="shared" si="18"/>
        <v>141.96</v>
      </c>
    </row>
    <row r="1163" spans="1:7" x14ac:dyDescent="0.3">
      <c r="A1163" s="47">
        <v>21244</v>
      </c>
      <c r="B1163" s="48" t="s">
        <v>1728</v>
      </c>
      <c r="C1163" s="48" t="s">
        <v>33</v>
      </c>
      <c r="D1163" s="49">
        <v>25</v>
      </c>
      <c r="E1163" s="48" t="s">
        <v>10</v>
      </c>
      <c r="F1163" s="50">
        <v>5.67</v>
      </c>
      <c r="G1163" s="50">
        <f t="shared" si="18"/>
        <v>141.75</v>
      </c>
    </row>
    <row r="1164" spans="1:7" x14ac:dyDescent="0.3">
      <c r="A1164" s="47">
        <v>14874</v>
      </c>
      <c r="B1164" s="48" t="s">
        <v>3338</v>
      </c>
      <c r="C1164" s="48" t="s">
        <v>11</v>
      </c>
      <c r="D1164" s="49">
        <v>13</v>
      </c>
      <c r="E1164" s="48" t="s">
        <v>10</v>
      </c>
      <c r="F1164" s="50">
        <v>10.9</v>
      </c>
      <c r="G1164" s="50">
        <f t="shared" si="18"/>
        <v>141.70000000000002</v>
      </c>
    </row>
    <row r="1165" spans="1:7" x14ac:dyDescent="0.3">
      <c r="A1165" s="47">
        <v>17499</v>
      </c>
      <c r="B1165" s="48" t="s">
        <v>1591</v>
      </c>
      <c r="C1165" s="48" t="s">
        <v>11</v>
      </c>
      <c r="D1165" s="49">
        <v>2</v>
      </c>
      <c r="E1165" s="48" t="s">
        <v>10</v>
      </c>
      <c r="F1165" s="50">
        <v>70.8</v>
      </c>
      <c r="G1165" s="50">
        <f t="shared" si="18"/>
        <v>141.6</v>
      </c>
    </row>
    <row r="1166" spans="1:7" x14ac:dyDescent="0.3">
      <c r="A1166" s="47">
        <v>11071</v>
      </c>
      <c r="B1166" s="48" t="s">
        <v>1635</v>
      </c>
      <c r="C1166" s="48" t="s">
        <v>12</v>
      </c>
      <c r="D1166" s="49">
        <v>13</v>
      </c>
      <c r="E1166" s="48" t="s">
        <v>10</v>
      </c>
      <c r="F1166" s="50">
        <v>10.89</v>
      </c>
      <c r="G1166" s="50">
        <f t="shared" si="18"/>
        <v>141.57</v>
      </c>
    </row>
    <row r="1167" spans="1:7" x14ac:dyDescent="0.3">
      <c r="A1167" s="47">
        <v>17591</v>
      </c>
      <c r="B1167" s="48" t="s">
        <v>3437</v>
      </c>
      <c r="C1167" s="48" t="s">
        <v>11</v>
      </c>
      <c r="D1167" s="49">
        <v>1</v>
      </c>
      <c r="E1167" s="48" t="s">
        <v>10</v>
      </c>
      <c r="F1167" s="50">
        <v>141.22</v>
      </c>
      <c r="G1167" s="50">
        <f t="shared" si="18"/>
        <v>141.22</v>
      </c>
    </row>
    <row r="1168" spans="1:7" x14ac:dyDescent="0.3">
      <c r="A1168" s="47">
        <v>21135</v>
      </c>
      <c r="B1168" s="48" t="s">
        <v>3462</v>
      </c>
      <c r="C1168" s="48" t="s">
        <v>12</v>
      </c>
      <c r="D1168" s="49">
        <v>12</v>
      </c>
      <c r="E1168" s="48" t="s">
        <v>10</v>
      </c>
      <c r="F1168" s="50">
        <v>11.76</v>
      </c>
      <c r="G1168" s="50">
        <f t="shared" si="18"/>
        <v>141.12</v>
      </c>
    </row>
    <row r="1169" spans="1:7" x14ac:dyDescent="0.3">
      <c r="A1169" s="47">
        <v>14139</v>
      </c>
      <c r="B1169" s="48" t="s">
        <v>1628</v>
      </c>
      <c r="C1169" s="48" t="s">
        <v>9</v>
      </c>
      <c r="D1169" s="49">
        <v>1</v>
      </c>
      <c r="E1169" s="48" t="s">
        <v>10</v>
      </c>
      <c r="F1169" s="50">
        <v>141.11000000000001</v>
      </c>
      <c r="G1169" s="50">
        <f t="shared" si="18"/>
        <v>141.11000000000001</v>
      </c>
    </row>
    <row r="1170" spans="1:7" x14ac:dyDescent="0.3">
      <c r="A1170" s="47">
        <v>18084</v>
      </c>
      <c r="B1170" s="48" t="s">
        <v>558</v>
      </c>
      <c r="C1170" s="48" t="s">
        <v>7</v>
      </c>
      <c r="D1170" s="49">
        <v>6</v>
      </c>
      <c r="E1170" s="48" t="s">
        <v>10</v>
      </c>
      <c r="F1170" s="50">
        <v>23.5</v>
      </c>
      <c r="G1170" s="50">
        <f t="shared" si="18"/>
        <v>141</v>
      </c>
    </row>
    <row r="1171" spans="1:7" x14ac:dyDescent="0.3">
      <c r="A1171" s="47">
        <v>3529</v>
      </c>
      <c r="B1171" s="48" t="s">
        <v>3454</v>
      </c>
      <c r="C1171" s="48" t="s">
        <v>11</v>
      </c>
      <c r="D1171" s="49">
        <v>61</v>
      </c>
      <c r="E1171" s="48" t="s">
        <v>10</v>
      </c>
      <c r="F1171" s="50">
        <v>2.31</v>
      </c>
      <c r="G1171" s="50">
        <f t="shared" si="18"/>
        <v>140.91</v>
      </c>
    </row>
    <row r="1172" spans="1:7" x14ac:dyDescent="0.3">
      <c r="A1172" s="47">
        <v>15672</v>
      </c>
      <c r="B1172" s="48" t="s">
        <v>2200</v>
      </c>
      <c r="C1172" s="48" t="s">
        <v>12</v>
      </c>
      <c r="D1172" s="49">
        <v>12</v>
      </c>
      <c r="E1172" s="48" t="s">
        <v>10</v>
      </c>
      <c r="F1172" s="50">
        <v>11.74</v>
      </c>
      <c r="G1172" s="50">
        <f t="shared" si="18"/>
        <v>140.88</v>
      </c>
    </row>
    <row r="1173" spans="1:7" x14ac:dyDescent="0.3">
      <c r="A1173" s="47">
        <v>10520</v>
      </c>
      <c r="B1173" s="48" t="s">
        <v>2185</v>
      </c>
      <c r="C1173" s="48" t="s">
        <v>12</v>
      </c>
      <c r="D1173" s="49">
        <v>5</v>
      </c>
      <c r="E1173" s="48" t="s">
        <v>10</v>
      </c>
      <c r="F1173" s="50">
        <v>28.14</v>
      </c>
      <c r="G1173" s="50">
        <f t="shared" si="18"/>
        <v>140.69999999999999</v>
      </c>
    </row>
    <row r="1174" spans="1:7" x14ac:dyDescent="0.3">
      <c r="A1174" s="47">
        <v>7364</v>
      </c>
      <c r="B1174" s="48" t="s">
        <v>1784</v>
      </c>
      <c r="C1174" s="48" t="s">
        <v>7</v>
      </c>
      <c r="D1174" s="49">
        <v>9</v>
      </c>
      <c r="E1174" s="48" t="s">
        <v>19</v>
      </c>
      <c r="F1174" s="50">
        <v>15.63</v>
      </c>
      <c r="G1174" s="50">
        <f t="shared" si="18"/>
        <v>140.67000000000002</v>
      </c>
    </row>
    <row r="1175" spans="1:7" x14ac:dyDescent="0.3">
      <c r="A1175" s="47">
        <v>7054</v>
      </c>
      <c r="B1175" s="48" t="s">
        <v>302</v>
      </c>
      <c r="C1175" s="48" t="s">
        <v>12</v>
      </c>
      <c r="D1175" s="49">
        <v>10</v>
      </c>
      <c r="E1175" s="48" t="s">
        <v>10</v>
      </c>
      <c r="F1175" s="50">
        <v>14.03</v>
      </c>
      <c r="G1175" s="50">
        <f t="shared" si="18"/>
        <v>140.29999999999998</v>
      </c>
    </row>
    <row r="1176" spans="1:7" x14ac:dyDescent="0.3">
      <c r="A1176" s="47">
        <v>13659</v>
      </c>
      <c r="B1176" s="48" t="s">
        <v>1594</v>
      </c>
      <c r="C1176" s="48" t="s">
        <v>11</v>
      </c>
      <c r="D1176" s="49">
        <v>4</v>
      </c>
      <c r="E1176" s="48" t="s">
        <v>10</v>
      </c>
      <c r="F1176" s="50">
        <v>35.07</v>
      </c>
      <c r="G1176" s="50">
        <f t="shared" si="18"/>
        <v>140.28</v>
      </c>
    </row>
    <row r="1177" spans="1:7" x14ac:dyDescent="0.3">
      <c r="A1177" s="47">
        <v>22127</v>
      </c>
      <c r="B1177" s="48" t="s">
        <v>3553</v>
      </c>
      <c r="C1177" s="48" t="s">
        <v>12</v>
      </c>
      <c r="D1177" s="49">
        <v>10</v>
      </c>
      <c r="E1177" s="48" t="s">
        <v>10</v>
      </c>
      <c r="F1177" s="50">
        <v>14</v>
      </c>
      <c r="G1177" s="50">
        <f t="shared" si="18"/>
        <v>140</v>
      </c>
    </row>
    <row r="1178" spans="1:7" x14ac:dyDescent="0.3">
      <c r="A1178" s="47">
        <v>20999</v>
      </c>
      <c r="B1178" s="48" t="s">
        <v>3379</v>
      </c>
      <c r="C1178" s="48" t="s">
        <v>9</v>
      </c>
      <c r="D1178" s="49">
        <v>2</v>
      </c>
      <c r="E1178" s="48" t="s">
        <v>10</v>
      </c>
      <c r="F1178" s="50">
        <v>70</v>
      </c>
      <c r="G1178" s="50">
        <f t="shared" si="18"/>
        <v>140</v>
      </c>
    </row>
    <row r="1179" spans="1:7" x14ac:dyDescent="0.3">
      <c r="A1179" s="47">
        <v>23081</v>
      </c>
      <c r="B1179" s="48" t="s">
        <v>213</v>
      </c>
      <c r="C1179" s="48" t="s">
        <v>9</v>
      </c>
      <c r="D1179" s="49">
        <v>1</v>
      </c>
      <c r="E1179" s="48" t="s">
        <v>10</v>
      </c>
      <c r="F1179" s="50">
        <v>140</v>
      </c>
      <c r="G1179" s="50">
        <f t="shared" si="18"/>
        <v>140</v>
      </c>
    </row>
    <row r="1180" spans="1:7" x14ac:dyDescent="0.3">
      <c r="A1180" s="47">
        <v>19908</v>
      </c>
      <c r="B1180" s="48" t="s">
        <v>3378</v>
      </c>
      <c r="C1180" s="48" t="s">
        <v>9</v>
      </c>
      <c r="D1180" s="49">
        <v>1</v>
      </c>
      <c r="E1180" s="48" t="s">
        <v>10</v>
      </c>
      <c r="F1180" s="50">
        <v>140</v>
      </c>
      <c r="G1180" s="50">
        <f t="shared" si="18"/>
        <v>140</v>
      </c>
    </row>
    <row r="1181" spans="1:7" x14ac:dyDescent="0.3">
      <c r="A1181" s="47">
        <v>23042</v>
      </c>
      <c r="B1181" s="48" t="s">
        <v>2091</v>
      </c>
      <c r="C1181" s="48" t="s">
        <v>12</v>
      </c>
      <c r="D1181" s="49">
        <v>28</v>
      </c>
      <c r="E1181" s="48" t="s">
        <v>10</v>
      </c>
      <c r="F1181" s="50">
        <v>4.99</v>
      </c>
      <c r="G1181" s="50">
        <f t="shared" si="18"/>
        <v>139.72</v>
      </c>
    </row>
    <row r="1182" spans="1:7" x14ac:dyDescent="0.3">
      <c r="A1182" s="47">
        <v>8587</v>
      </c>
      <c r="B1182" s="48" t="s">
        <v>1534</v>
      </c>
      <c r="C1182" s="48" t="s">
        <v>9</v>
      </c>
      <c r="D1182" s="49">
        <v>17</v>
      </c>
      <c r="E1182" s="48" t="s">
        <v>30</v>
      </c>
      <c r="F1182" s="50">
        <v>8.19</v>
      </c>
      <c r="G1182" s="50">
        <f t="shared" si="18"/>
        <v>139.22999999999999</v>
      </c>
    </row>
    <row r="1183" spans="1:7" x14ac:dyDescent="0.3">
      <c r="A1183" s="47">
        <v>1499</v>
      </c>
      <c r="B1183" s="48" t="s">
        <v>649</v>
      </c>
      <c r="C1183" s="48" t="s">
        <v>7</v>
      </c>
      <c r="D1183" s="49">
        <v>1.74</v>
      </c>
      <c r="E1183" s="48" t="s">
        <v>8</v>
      </c>
      <c r="F1183" s="50">
        <v>80</v>
      </c>
      <c r="G1183" s="50">
        <f t="shared" si="18"/>
        <v>139.19999999999999</v>
      </c>
    </row>
    <row r="1184" spans="1:7" x14ac:dyDescent="0.3">
      <c r="A1184" s="47">
        <v>21965</v>
      </c>
      <c r="B1184" s="48" t="s">
        <v>1198</v>
      </c>
      <c r="C1184" s="48" t="s">
        <v>11</v>
      </c>
      <c r="D1184" s="49">
        <v>7</v>
      </c>
      <c r="E1184" s="48" t="s">
        <v>10</v>
      </c>
      <c r="F1184" s="50">
        <v>19.87</v>
      </c>
      <c r="G1184" s="50">
        <f t="shared" si="18"/>
        <v>139.09</v>
      </c>
    </row>
    <row r="1185" spans="1:7" x14ac:dyDescent="0.3">
      <c r="A1185" s="47">
        <v>11716</v>
      </c>
      <c r="B1185" s="48" t="s">
        <v>1741</v>
      </c>
      <c r="C1185" s="48" t="s">
        <v>33</v>
      </c>
      <c r="D1185" s="49">
        <v>5</v>
      </c>
      <c r="E1185" s="48" t="s">
        <v>10</v>
      </c>
      <c r="F1185" s="50">
        <v>27.8</v>
      </c>
      <c r="G1185" s="50">
        <f t="shared" si="18"/>
        <v>139</v>
      </c>
    </row>
    <row r="1186" spans="1:7" x14ac:dyDescent="0.3">
      <c r="A1186" s="47">
        <v>261</v>
      </c>
      <c r="B1186" s="48" t="s">
        <v>3216</v>
      </c>
      <c r="C1186" s="48" t="s">
        <v>23</v>
      </c>
      <c r="D1186" s="49">
        <v>16</v>
      </c>
      <c r="E1186" s="48" t="s">
        <v>10</v>
      </c>
      <c r="F1186" s="50">
        <v>8.67</v>
      </c>
      <c r="G1186" s="50">
        <f t="shared" si="18"/>
        <v>138.72</v>
      </c>
    </row>
    <row r="1187" spans="1:7" x14ac:dyDescent="0.3">
      <c r="A1187" s="47">
        <v>20836</v>
      </c>
      <c r="B1187" s="48" t="s">
        <v>3587</v>
      </c>
      <c r="C1187" s="48" t="s">
        <v>12</v>
      </c>
      <c r="D1187" s="49">
        <v>22</v>
      </c>
      <c r="E1187" s="48" t="s">
        <v>10</v>
      </c>
      <c r="F1187" s="50">
        <v>6.3</v>
      </c>
      <c r="G1187" s="50">
        <f t="shared" si="18"/>
        <v>138.6</v>
      </c>
    </row>
    <row r="1188" spans="1:7" x14ac:dyDescent="0.3">
      <c r="A1188" s="47">
        <v>20541</v>
      </c>
      <c r="B1188" s="48" t="s">
        <v>3119</v>
      </c>
      <c r="C1188" s="48" t="s">
        <v>12</v>
      </c>
      <c r="D1188" s="49">
        <v>11</v>
      </c>
      <c r="E1188" s="48" t="s">
        <v>10</v>
      </c>
      <c r="F1188" s="50">
        <v>12.6</v>
      </c>
      <c r="G1188" s="50">
        <f t="shared" si="18"/>
        <v>138.6</v>
      </c>
    </row>
    <row r="1189" spans="1:7" x14ac:dyDescent="0.3">
      <c r="A1189" s="47">
        <v>11519</v>
      </c>
      <c r="B1189" s="48" t="s">
        <v>2509</v>
      </c>
      <c r="C1189" s="48" t="s">
        <v>23</v>
      </c>
      <c r="D1189" s="49">
        <v>4</v>
      </c>
      <c r="E1189" s="48" t="s">
        <v>10</v>
      </c>
      <c r="F1189" s="50">
        <v>34.58</v>
      </c>
      <c r="G1189" s="50">
        <f t="shared" si="18"/>
        <v>138.32</v>
      </c>
    </row>
    <row r="1190" spans="1:7" x14ac:dyDescent="0.3">
      <c r="A1190" s="47">
        <v>6161</v>
      </c>
      <c r="B1190" s="48" t="s">
        <v>1618</v>
      </c>
      <c r="C1190" s="48" t="s">
        <v>7</v>
      </c>
      <c r="D1190" s="49">
        <v>23</v>
      </c>
      <c r="E1190" s="48" t="s">
        <v>10</v>
      </c>
      <c r="F1190" s="50">
        <v>6.01</v>
      </c>
      <c r="G1190" s="50">
        <f t="shared" si="18"/>
        <v>138.22999999999999</v>
      </c>
    </row>
    <row r="1191" spans="1:7" x14ac:dyDescent="0.3">
      <c r="A1191" s="47">
        <v>22271</v>
      </c>
      <c r="B1191" s="48" t="s">
        <v>1937</v>
      </c>
      <c r="C1191" s="48" t="s">
        <v>12</v>
      </c>
      <c r="D1191" s="49">
        <v>20</v>
      </c>
      <c r="E1191" s="48" t="s">
        <v>10</v>
      </c>
      <c r="F1191" s="50">
        <v>6.9</v>
      </c>
      <c r="G1191" s="50">
        <f t="shared" si="18"/>
        <v>138</v>
      </c>
    </row>
    <row r="1192" spans="1:7" x14ac:dyDescent="0.3">
      <c r="A1192" s="47">
        <v>6827</v>
      </c>
      <c r="B1192" s="48" t="s">
        <v>3213</v>
      </c>
      <c r="C1192" s="48" t="s">
        <v>23</v>
      </c>
      <c r="D1192" s="49">
        <v>14</v>
      </c>
      <c r="E1192" s="48" t="s">
        <v>10</v>
      </c>
      <c r="F1192" s="50">
        <v>9.84</v>
      </c>
      <c r="G1192" s="50">
        <f t="shared" si="18"/>
        <v>137.76</v>
      </c>
    </row>
    <row r="1193" spans="1:7" x14ac:dyDescent="0.3">
      <c r="A1193" s="47">
        <v>22118</v>
      </c>
      <c r="B1193" s="48" t="s">
        <v>992</v>
      </c>
      <c r="C1193" s="48" t="s">
        <v>23</v>
      </c>
      <c r="D1193" s="49">
        <v>9</v>
      </c>
      <c r="E1193" s="48" t="s">
        <v>10</v>
      </c>
      <c r="F1193" s="50">
        <v>15.3</v>
      </c>
      <c r="G1193" s="50">
        <f t="shared" si="18"/>
        <v>137.70000000000002</v>
      </c>
    </row>
    <row r="1194" spans="1:7" x14ac:dyDescent="0.3">
      <c r="A1194" s="47">
        <v>19613</v>
      </c>
      <c r="B1194" s="48" t="s">
        <v>602</v>
      </c>
      <c r="C1194" s="48" t="s">
        <v>11</v>
      </c>
      <c r="D1194" s="49">
        <v>3</v>
      </c>
      <c r="E1194" s="48" t="s">
        <v>10</v>
      </c>
      <c r="F1194" s="50">
        <v>45.9</v>
      </c>
      <c r="G1194" s="50">
        <f t="shared" si="18"/>
        <v>137.69999999999999</v>
      </c>
    </row>
    <row r="1195" spans="1:7" x14ac:dyDescent="0.3">
      <c r="A1195" s="47">
        <v>18586</v>
      </c>
      <c r="B1195" s="48" t="s">
        <v>1849</v>
      </c>
      <c r="C1195" s="48" t="s">
        <v>1839</v>
      </c>
      <c r="D1195" s="49">
        <v>5.29</v>
      </c>
      <c r="E1195" s="48" t="s">
        <v>8</v>
      </c>
      <c r="F1195" s="50">
        <v>25.98</v>
      </c>
      <c r="G1195" s="50">
        <f t="shared" si="18"/>
        <v>137.4342</v>
      </c>
    </row>
    <row r="1196" spans="1:7" x14ac:dyDescent="0.3">
      <c r="A1196" s="47">
        <v>6487</v>
      </c>
      <c r="B1196" s="48" t="s">
        <v>740</v>
      </c>
      <c r="C1196" s="48" t="s">
        <v>11</v>
      </c>
      <c r="D1196" s="49">
        <v>21</v>
      </c>
      <c r="E1196" s="48" t="s">
        <v>10</v>
      </c>
      <c r="F1196" s="50">
        <v>6.53</v>
      </c>
      <c r="G1196" s="50">
        <f t="shared" si="18"/>
        <v>137.13</v>
      </c>
    </row>
    <row r="1197" spans="1:7" x14ac:dyDescent="0.3">
      <c r="A1197" s="47">
        <v>20559</v>
      </c>
      <c r="B1197" s="48" t="s">
        <v>1246</v>
      </c>
      <c r="C1197" s="48" t="s">
        <v>9</v>
      </c>
      <c r="D1197" s="49">
        <v>12</v>
      </c>
      <c r="E1197" s="48" t="s">
        <v>10</v>
      </c>
      <c r="F1197" s="50">
        <v>11.42</v>
      </c>
      <c r="G1197" s="50">
        <f t="shared" si="18"/>
        <v>137.04</v>
      </c>
    </row>
    <row r="1198" spans="1:7" x14ac:dyDescent="0.3">
      <c r="A1198" s="47">
        <v>22492</v>
      </c>
      <c r="B1198" s="48" t="s">
        <v>847</v>
      </c>
      <c r="C1198" s="48" t="s">
        <v>12</v>
      </c>
      <c r="D1198" s="49">
        <v>17</v>
      </c>
      <c r="E1198" s="48" t="s">
        <v>10</v>
      </c>
      <c r="F1198" s="50">
        <v>8.0500000000000007</v>
      </c>
      <c r="G1198" s="50">
        <f t="shared" si="18"/>
        <v>136.85000000000002</v>
      </c>
    </row>
    <row r="1199" spans="1:7" x14ac:dyDescent="0.3">
      <c r="A1199" s="47">
        <v>3040</v>
      </c>
      <c r="B1199" s="48" t="s">
        <v>1294</v>
      </c>
      <c r="C1199" s="48" t="s">
        <v>11</v>
      </c>
      <c r="D1199" s="49">
        <v>48</v>
      </c>
      <c r="E1199" s="48" t="s">
        <v>10</v>
      </c>
      <c r="F1199" s="50">
        <v>2.85</v>
      </c>
      <c r="G1199" s="50">
        <f t="shared" si="18"/>
        <v>136.80000000000001</v>
      </c>
    </row>
    <row r="1200" spans="1:7" x14ac:dyDescent="0.3">
      <c r="A1200" s="47">
        <v>22437</v>
      </c>
      <c r="B1200" s="48" t="s">
        <v>550</v>
      </c>
      <c r="C1200" s="48" t="s">
        <v>12</v>
      </c>
      <c r="D1200" s="49">
        <v>12</v>
      </c>
      <c r="E1200" s="48" t="s">
        <v>10</v>
      </c>
      <c r="F1200" s="50">
        <v>11.4</v>
      </c>
      <c r="G1200" s="50">
        <f t="shared" si="18"/>
        <v>136.80000000000001</v>
      </c>
    </row>
    <row r="1201" spans="1:7" x14ac:dyDescent="0.3">
      <c r="A1201" s="47">
        <v>20884</v>
      </c>
      <c r="B1201" s="48" t="s">
        <v>2744</v>
      </c>
      <c r="C1201" s="48" t="s">
        <v>36</v>
      </c>
      <c r="D1201" s="49">
        <v>3.42</v>
      </c>
      <c r="E1201" s="48" t="s">
        <v>8</v>
      </c>
      <c r="F1201" s="50">
        <v>40</v>
      </c>
      <c r="G1201" s="50">
        <f t="shared" si="18"/>
        <v>136.80000000000001</v>
      </c>
    </row>
    <row r="1202" spans="1:7" x14ac:dyDescent="0.3">
      <c r="A1202" s="47">
        <v>18721</v>
      </c>
      <c r="B1202" s="48" t="s">
        <v>366</v>
      </c>
      <c r="C1202" s="48" t="s">
        <v>12</v>
      </c>
      <c r="D1202" s="49">
        <v>11</v>
      </c>
      <c r="E1202" s="48" t="s">
        <v>10</v>
      </c>
      <c r="F1202" s="50">
        <v>12.42</v>
      </c>
      <c r="G1202" s="50">
        <f t="shared" si="18"/>
        <v>136.62</v>
      </c>
    </row>
    <row r="1203" spans="1:7" x14ac:dyDescent="0.3">
      <c r="A1203" s="47">
        <v>21540</v>
      </c>
      <c r="B1203" s="48" t="s">
        <v>1936</v>
      </c>
      <c r="C1203" s="48" t="s">
        <v>12</v>
      </c>
      <c r="D1203" s="49">
        <v>30</v>
      </c>
      <c r="E1203" s="48" t="s">
        <v>10</v>
      </c>
      <c r="F1203" s="50">
        <v>4.55</v>
      </c>
      <c r="G1203" s="50">
        <f t="shared" si="18"/>
        <v>136.5</v>
      </c>
    </row>
    <row r="1204" spans="1:7" x14ac:dyDescent="0.3">
      <c r="A1204" s="47">
        <v>1748</v>
      </c>
      <c r="B1204" s="48" t="s">
        <v>2236</v>
      </c>
      <c r="C1204" s="48" t="s">
        <v>12</v>
      </c>
      <c r="D1204" s="49">
        <v>25</v>
      </c>
      <c r="E1204" s="48" t="s">
        <v>10</v>
      </c>
      <c r="F1204" s="50">
        <v>5.46</v>
      </c>
      <c r="G1204" s="50">
        <f t="shared" si="18"/>
        <v>136.5</v>
      </c>
    </row>
    <row r="1205" spans="1:7" x14ac:dyDescent="0.3">
      <c r="A1205" s="47">
        <v>7009</v>
      </c>
      <c r="B1205" s="48" t="s">
        <v>659</v>
      </c>
      <c r="C1205" s="48" t="s">
        <v>7</v>
      </c>
      <c r="D1205" s="49">
        <v>9</v>
      </c>
      <c r="E1205" s="48" t="s">
        <v>10</v>
      </c>
      <c r="F1205" s="50">
        <v>15.13</v>
      </c>
      <c r="G1205" s="50">
        <f t="shared" si="18"/>
        <v>136.17000000000002</v>
      </c>
    </row>
    <row r="1206" spans="1:7" x14ac:dyDescent="0.3">
      <c r="A1206" s="47">
        <v>13048</v>
      </c>
      <c r="B1206" s="48" t="s">
        <v>1823</v>
      </c>
      <c r="C1206" s="48" t="s">
        <v>12</v>
      </c>
      <c r="D1206" s="49">
        <v>8</v>
      </c>
      <c r="E1206" s="48" t="s">
        <v>10</v>
      </c>
      <c r="F1206" s="50">
        <v>17</v>
      </c>
      <c r="G1206" s="50">
        <f t="shared" si="18"/>
        <v>136</v>
      </c>
    </row>
    <row r="1207" spans="1:7" x14ac:dyDescent="0.3">
      <c r="A1207" s="47">
        <v>16573</v>
      </c>
      <c r="B1207" s="48" t="s">
        <v>1003</v>
      </c>
      <c r="C1207" s="48" t="s">
        <v>11</v>
      </c>
      <c r="D1207" s="49">
        <v>4</v>
      </c>
      <c r="E1207" s="48" t="s">
        <v>10</v>
      </c>
      <c r="F1207" s="50">
        <v>33.97</v>
      </c>
      <c r="G1207" s="50">
        <f t="shared" si="18"/>
        <v>135.88</v>
      </c>
    </row>
    <row r="1208" spans="1:7" x14ac:dyDescent="0.3">
      <c r="A1208" s="47">
        <v>15281</v>
      </c>
      <c r="B1208" s="48" t="s">
        <v>3086</v>
      </c>
      <c r="C1208" s="48" t="s">
        <v>12</v>
      </c>
      <c r="D1208" s="49">
        <v>6</v>
      </c>
      <c r="E1208" s="48" t="s">
        <v>10</v>
      </c>
      <c r="F1208" s="50">
        <v>22.6</v>
      </c>
      <c r="G1208" s="50">
        <f t="shared" si="18"/>
        <v>135.60000000000002</v>
      </c>
    </row>
    <row r="1209" spans="1:7" x14ac:dyDescent="0.3">
      <c r="A1209" s="47">
        <v>5596</v>
      </c>
      <c r="B1209" s="48" t="s">
        <v>2714</v>
      </c>
      <c r="C1209" s="48" t="s">
        <v>7</v>
      </c>
      <c r="D1209" s="49">
        <v>7</v>
      </c>
      <c r="E1209" s="48" t="s">
        <v>10</v>
      </c>
      <c r="F1209" s="50">
        <v>19.309999999999999</v>
      </c>
      <c r="G1209" s="50">
        <f t="shared" si="18"/>
        <v>135.16999999999999</v>
      </c>
    </row>
    <row r="1210" spans="1:7" x14ac:dyDescent="0.3">
      <c r="A1210" s="47">
        <v>4965</v>
      </c>
      <c r="B1210" s="48" t="s">
        <v>1298</v>
      </c>
      <c r="C1210" s="48" t="s">
        <v>11</v>
      </c>
      <c r="D1210" s="49">
        <v>50</v>
      </c>
      <c r="E1210" s="48" t="s">
        <v>10</v>
      </c>
      <c r="F1210" s="50">
        <v>2.7</v>
      </c>
      <c r="G1210" s="50">
        <f t="shared" si="18"/>
        <v>135</v>
      </c>
    </row>
    <row r="1211" spans="1:7" x14ac:dyDescent="0.3">
      <c r="A1211" s="47">
        <v>21424</v>
      </c>
      <c r="B1211" s="48" t="s">
        <v>869</v>
      </c>
      <c r="C1211" s="48" t="s">
        <v>12</v>
      </c>
      <c r="D1211" s="49">
        <v>5</v>
      </c>
      <c r="E1211" s="48" t="s">
        <v>10</v>
      </c>
      <c r="F1211" s="50">
        <v>26.99</v>
      </c>
      <c r="G1211" s="50">
        <f t="shared" si="18"/>
        <v>134.94999999999999</v>
      </c>
    </row>
    <row r="1212" spans="1:7" x14ac:dyDescent="0.3">
      <c r="A1212" s="47">
        <v>848</v>
      </c>
      <c r="B1212" s="48" t="s">
        <v>2804</v>
      </c>
      <c r="C1212" s="48" t="s">
        <v>23</v>
      </c>
      <c r="D1212" s="49">
        <v>1.75</v>
      </c>
      <c r="E1212" s="48" t="s">
        <v>8</v>
      </c>
      <c r="F1212" s="50">
        <v>77.099999999999994</v>
      </c>
      <c r="G1212" s="50">
        <f t="shared" si="18"/>
        <v>134.92499999999998</v>
      </c>
    </row>
    <row r="1213" spans="1:7" x14ac:dyDescent="0.3">
      <c r="A1213" s="47">
        <v>2038</v>
      </c>
      <c r="B1213" s="48" t="s">
        <v>1773</v>
      </c>
      <c r="C1213" s="48" t="s">
        <v>35</v>
      </c>
      <c r="D1213" s="49">
        <v>11.7983333333333</v>
      </c>
      <c r="E1213" s="48" t="s">
        <v>8</v>
      </c>
      <c r="F1213" s="50">
        <v>11.43</v>
      </c>
      <c r="G1213" s="50">
        <f t="shared" si="18"/>
        <v>134.8549499999996</v>
      </c>
    </row>
    <row r="1214" spans="1:7" x14ac:dyDescent="0.3">
      <c r="A1214" s="47">
        <v>4111</v>
      </c>
      <c r="B1214" s="48" t="s">
        <v>3561</v>
      </c>
      <c r="C1214" s="48" t="s">
        <v>11</v>
      </c>
      <c r="D1214" s="49">
        <v>2</v>
      </c>
      <c r="E1214" s="48" t="s">
        <v>10</v>
      </c>
      <c r="F1214" s="50">
        <v>67.319999999999993</v>
      </c>
      <c r="G1214" s="50">
        <f t="shared" si="18"/>
        <v>134.63999999999999</v>
      </c>
    </row>
    <row r="1215" spans="1:7" x14ac:dyDescent="0.3">
      <c r="A1215" s="47">
        <v>11796</v>
      </c>
      <c r="B1215" s="48" t="s">
        <v>2506</v>
      </c>
      <c r="C1215" s="48" t="s">
        <v>12</v>
      </c>
      <c r="D1215" s="49">
        <v>10</v>
      </c>
      <c r="E1215" s="48" t="s">
        <v>10</v>
      </c>
      <c r="F1215" s="50">
        <v>13.46</v>
      </c>
      <c r="G1215" s="50">
        <f t="shared" si="18"/>
        <v>134.60000000000002</v>
      </c>
    </row>
    <row r="1216" spans="1:7" x14ac:dyDescent="0.3">
      <c r="A1216" s="47">
        <v>22695</v>
      </c>
      <c r="B1216" s="48" t="s">
        <v>2108</v>
      </c>
      <c r="C1216" s="48" t="s">
        <v>33</v>
      </c>
      <c r="D1216" s="49">
        <v>6</v>
      </c>
      <c r="E1216" s="48" t="s">
        <v>10</v>
      </c>
      <c r="F1216" s="50">
        <v>22.43</v>
      </c>
      <c r="G1216" s="50">
        <f t="shared" si="18"/>
        <v>134.57999999999998</v>
      </c>
    </row>
    <row r="1217" spans="1:7" x14ac:dyDescent="0.3">
      <c r="A1217" s="47">
        <v>22921</v>
      </c>
      <c r="B1217" s="48" t="s">
        <v>2110</v>
      </c>
      <c r="C1217" s="48" t="s">
        <v>33</v>
      </c>
      <c r="D1217" s="49">
        <v>6</v>
      </c>
      <c r="E1217" s="48" t="s">
        <v>10</v>
      </c>
      <c r="F1217" s="50">
        <v>22.43</v>
      </c>
      <c r="G1217" s="50">
        <f t="shared" si="18"/>
        <v>134.57999999999998</v>
      </c>
    </row>
    <row r="1218" spans="1:7" x14ac:dyDescent="0.3">
      <c r="A1218" s="47">
        <v>3919</v>
      </c>
      <c r="B1218" s="48" t="s">
        <v>1397</v>
      </c>
      <c r="C1218" s="48" t="s">
        <v>7</v>
      </c>
      <c r="D1218" s="49">
        <v>7.15</v>
      </c>
      <c r="E1218" s="48" t="s">
        <v>10</v>
      </c>
      <c r="F1218" s="50">
        <v>18.79</v>
      </c>
      <c r="G1218" s="50">
        <f t="shared" ref="G1218:G1281" si="19">D1218*F1218</f>
        <v>134.3485</v>
      </c>
    </row>
    <row r="1219" spans="1:7" x14ac:dyDescent="0.3">
      <c r="A1219" s="47">
        <v>10201</v>
      </c>
      <c r="B1219" s="48" t="s">
        <v>2650</v>
      </c>
      <c r="C1219" s="48" t="s">
        <v>9</v>
      </c>
      <c r="D1219" s="49">
        <v>8</v>
      </c>
      <c r="E1219" s="48" t="s">
        <v>10</v>
      </c>
      <c r="F1219" s="50">
        <v>16.73</v>
      </c>
      <c r="G1219" s="50">
        <f t="shared" si="19"/>
        <v>133.84</v>
      </c>
    </row>
    <row r="1220" spans="1:7" x14ac:dyDescent="0.3">
      <c r="A1220" s="47">
        <v>612</v>
      </c>
      <c r="B1220" s="48" t="s">
        <v>2691</v>
      </c>
      <c r="C1220" s="48" t="s">
        <v>35</v>
      </c>
      <c r="D1220" s="49">
        <v>7.0833333333333304</v>
      </c>
      <c r="E1220" s="48" t="s">
        <v>8</v>
      </c>
      <c r="F1220" s="50">
        <v>18.89</v>
      </c>
      <c r="G1220" s="50">
        <f t="shared" si="19"/>
        <v>133.80416666666662</v>
      </c>
    </row>
    <row r="1221" spans="1:7" x14ac:dyDescent="0.3">
      <c r="A1221" s="47">
        <v>19400</v>
      </c>
      <c r="B1221" s="48" t="s">
        <v>1572</v>
      </c>
      <c r="C1221" s="48" t="s">
        <v>12</v>
      </c>
      <c r="D1221" s="49">
        <v>8</v>
      </c>
      <c r="E1221" s="48" t="s">
        <v>10</v>
      </c>
      <c r="F1221" s="50">
        <v>16.690000000000001</v>
      </c>
      <c r="G1221" s="50">
        <f t="shared" si="19"/>
        <v>133.52000000000001</v>
      </c>
    </row>
    <row r="1222" spans="1:7" x14ac:dyDescent="0.3">
      <c r="A1222" s="47">
        <v>110</v>
      </c>
      <c r="B1222" s="48" t="s">
        <v>2362</v>
      </c>
      <c r="C1222" s="48" t="s">
        <v>153</v>
      </c>
      <c r="D1222" s="49">
        <v>7.5220000000000002</v>
      </c>
      <c r="E1222" s="48" t="s">
        <v>8</v>
      </c>
      <c r="F1222" s="50">
        <v>17.68</v>
      </c>
      <c r="G1222" s="50">
        <f t="shared" si="19"/>
        <v>132.98895999999999</v>
      </c>
    </row>
    <row r="1223" spans="1:7" x14ac:dyDescent="0.3">
      <c r="A1223" s="47">
        <v>1682</v>
      </c>
      <c r="B1223" s="48" t="s">
        <v>1990</v>
      </c>
      <c r="C1223" s="48" t="s">
        <v>53</v>
      </c>
      <c r="D1223" s="49">
        <v>2.36</v>
      </c>
      <c r="E1223" s="48" t="s">
        <v>8</v>
      </c>
      <c r="F1223" s="50">
        <v>56.07</v>
      </c>
      <c r="G1223" s="50">
        <f t="shared" si="19"/>
        <v>132.3252</v>
      </c>
    </row>
    <row r="1224" spans="1:7" x14ac:dyDescent="0.3">
      <c r="A1224" s="47">
        <v>22413</v>
      </c>
      <c r="B1224" s="48" t="s">
        <v>2223</v>
      </c>
      <c r="C1224" s="48" t="s">
        <v>12</v>
      </c>
      <c r="D1224" s="49">
        <v>7</v>
      </c>
      <c r="E1224" s="48" t="s">
        <v>10</v>
      </c>
      <c r="F1224" s="50">
        <v>18.899999999999999</v>
      </c>
      <c r="G1224" s="50">
        <f t="shared" si="19"/>
        <v>132.29999999999998</v>
      </c>
    </row>
    <row r="1225" spans="1:7" x14ac:dyDescent="0.3">
      <c r="A1225" s="47">
        <v>3903</v>
      </c>
      <c r="B1225" s="48" t="s">
        <v>3243</v>
      </c>
      <c r="C1225" s="48" t="s">
        <v>12</v>
      </c>
      <c r="D1225" s="49">
        <v>4.12</v>
      </c>
      <c r="E1225" s="48" t="s">
        <v>144</v>
      </c>
      <c r="F1225" s="50">
        <v>32.090000000000003</v>
      </c>
      <c r="G1225" s="50">
        <f t="shared" si="19"/>
        <v>132.21080000000001</v>
      </c>
    </row>
    <row r="1226" spans="1:7" x14ac:dyDescent="0.3">
      <c r="A1226" s="47">
        <v>20136</v>
      </c>
      <c r="B1226" s="48" t="s">
        <v>1173</v>
      </c>
      <c r="C1226" s="48" t="s">
        <v>472</v>
      </c>
      <c r="D1226" s="49">
        <v>3</v>
      </c>
      <c r="E1226" s="48" t="s">
        <v>10</v>
      </c>
      <c r="F1226" s="50">
        <v>43.9</v>
      </c>
      <c r="G1226" s="50">
        <f t="shared" si="19"/>
        <v>131.69999999999999</v>
      </c>
    </row>
    <row r="1227" spans="1:7" x14ac:dyDescent="0.3">
      <c r="A1227" s="47">
        <v>9446</v>
      </c>
      <c r="B1227" s="48" t="s">
        <v>2772</v>
      </c>
      <c r="C1227" s="48" t="s">
        <v>23</v>
      </c>
      <c r="D1227" s="49">
        <v>18</v>
      </c>
      <c r="E1227" s="48" t="s">
        <v>10</v>
      </c>
      <c r="F1227" s="50">
        <v>7.3</v>
      </c>
      <c r="G1227" s="50">
        <f t="shared" si="19"/>
        <v>131.4</v>
      </c>
    </row>
    <row r="1228" spans="1:7" x14ac:dyDescent="0.3">
      <c r="A1228" s="47">
        <v>21404</v>
      </c>
      <c r="B1228" s="48" t="s">
        <v>1012</v>
      </c>
      <c r="C1228" s="48" t="s">
        <v>151</v>
      </c>
      <c r="D1228" s="49">
        <v>1.3140000000000001</v>
      </c>
      <c r="E1228" s="48" t="s">
        <v>8</v>
      </c>
      <c r="F1228" s="50">
        <v>100</v>
      </c>
      <c r="G1228" s="50">
        <f t="shared" si="19"/>
        <v>131.4</v>
      </c>
    </row>
    <row r="1229" spans="1:7" x14ac:dyDescent="0.3">
      <c r="A1229" s="47">
        <v>9932</v>
      </c>
      <c r="B1229" s="48" t="s">
        <v>2012</v>
      </c>
      <c r="C1229" s="48" t="s">
        <v>14</v>
      </c>
      <c r="D1229" s="49">
        <v>6</v>
      </c>
      <c r="E1229" s="48" t="s">
        <v>10</v>
      </c>
      <c r="F1229" s="50">
        <v>21.9</v>
      </c>
      <c r="G1229" s="50">
        <f t="shared" si="19"/>
        <v>131.39999999999998</v>
      </c>
    </row>
    <row r="1230" spans="1:7" x14ac:dyDescent="0.3">
      <c r="A1230" s="47">
        <v>17353</v>
      </c>
      <c r="B1230" s="48" t="s">
        <v>3025</v>
      </c>
      <c r="C1230" s="48" t="s">
        <v>11</v>
      </c>
      <c r="D1230" s="49">
        <v>26</v>
      </c>
      <c r="E1230" s="48" t="s">
        <v>10</v>
      </c>
      <c r="F1230" s="50">
        <v>5.05</v>
      </c>
      <c r="G1230" s="50">
        <f t="shared" si="19"/>
        <v>131.29999999999998</v>
      </c>
    </row>
    <row r="1231" spans="1:7" x14ac:dyDescent="0.3">
      <c r="A1231" s="47">
        <v>1098</v>
      </c>
      <c r="B1231" s="48" t="s">
        <v>1040</v>
      </c>
      <c r="C1231" s="48" t="s">
        <v>153</v>
      </c>
      <c r="D1231" s="49">
        <v>3.44</v>
      </c>
      <c r="E1231" s="48" t="s">
        <v>8</v>
      </c>
      <c r="F1231" s="50">
        <v>38.14</v>
      </c>
      <c r="G1231" s="50">
        <f t="shared" si="19"/>
        <v>131.20160000000001</v>
      </c>
    </row>
    <row r="1232" spans="1:7" x14ac:dyDescent="0.3">
      <c r="A1232" s="47">
        <v>14201</v>
      </c>
      <c r="B1232" s="48" t="s">
        <v>1750</v>
      </c>
      <c r="C1232" s="48" t="s">
        <v>9</v>
      </c>
      <c r="D1232" s="49">
        <v>3</v>
      </c>
      <c r="E1232" s="48" t="s">
        <v>10</v>
      </c>
      <c r="F1232" s="50">
        <v>43.7</v>
      </c>
      <c r="G1232" s="50">
        <f t="shared" si="19"/>
        <v>131.10000000000002</v>
      </c>
    </row>
    <row r="1233" spans="1:7" x14ac:dyDescent="0.3">
      <c r="A1233" s="47">
        <v>20082</v>
      </c>
      <c r="B1233" s="48" t="s">
        <v>2978</v>
      </c>
      <c r="C1233" s="48" t="s">
        <v>14</v>
      </c>
      <c r="D1233" s="49">
        <v>1.79</v>
      </c>
      <c r="E1233" s="48" t="s">
        <v>8</v>
      </c>
      <c r="F1233" s="50">
        <v>73.13</v>
      </c>
      <c r="G1233" s="50">
        <f t="shared" si="19"/>
        <v>130.90269999999998</v>
      </c>
    </row>
    <row r="1234" spans="1:7" x14ac:dyDescent="0.3">
      <c r="A1234" s="47">
        <v>117</v>
      </c>
      <c r="B1234" s="48" t="s">
        <v>2232</v>
      </c>
      <c r="C1234" s="48" t="s">
        <v>23</v>
      </c>
      <c r="D1234" s="49">
        <v>6.25</v>
      </c>
      <c r="E1234" s="48" t="s">
        <v>8</v>
      </c>
      <c r="F1234" s="50">
        <v>20.93</v>
      </c>
      <c r="G1234" s="50">
        <f t="shared" si="19"/>
        <v>130.8125</v>
      </c>
    </row>
    <row r="1235" spans="1:7" x14ac:dyDescent="0.3">
      <c r="A1235" s="47">
        <v>18904</v>
      </c>
      <c r="B1235" s="48" t="s">
        <v>687</v>
      </c>
      <c r="C1235" s="48" t="s">
        <v>151</v>
      </c>
      <c r="D1235" s="49">
        <v>1.3140000000000001</v>
      </c>
      <c r="E1235" s="48" t="s">
        <v>8</v>
      </c>
      <c r="F1235" s="50">
        <v>99.4</v>
      </c>
      <c r="G1235" s="50">
        <f t="shared" si="19"/>
        <v>130.61160000000001</v>
      </c>
    </row>
    <row r="1236" spans="1:7" x14ac:dyDescent="0.3">
      <c r="A1236" s="47">
        <v>15334</v>
      </c>
      <c r="B1236" s="48" t="s">
        <v>2862</v>
      </c>
      <c r="C1236" s="48" t="s">
        <v>23</v>
      </c>
      <c r="D1236" s="49">
        <v>10</v>
      </c>
      <c r="E1236" s="48" t="s">
        <v>10</v>
      </c>
      <c r="F1236" s="50">
        <v>13.05</v>
      </c>
      <c r="G1236" s="50">
        <f t="shared" si="19"/>
        <v>130.5</v>
      </c>
    </row>
    <row r="1237" spans="1:7" x14ac:dyDescent="0.3">
      <c r="A1237" s="47">
        <v>1516</v>
      </c>
      <c r="B1237" s="48" t="s">
        <v>1991</v>
      </c>
      <c r="C1237" s="48" t="s">
        <v>53</v>
      </c>
      <c r="D1237" s="49">
        <v>2.84</v>
      </c>
      <c r="E1237" s="48" t="s">
        <v>8</v>
      </c>
      <c r="F1237" s="50">
        <v>45.9</v>
      </c>
      <c r="G1237" s="50">
        <f t="shared" si="19"/>
        <v>130.35599999999999</v>
      </c>
    </row>
    <row r="1238" spans="1:7" x14ac:dyDescent="0.3">
      <c r="A1238" s="47">
        <v>21509</v>
      </c>
      <c r="B1238" s="48" t="s">
        <v>1820</v>
      </c>
      <c r="C1238" s="48" t="s">
        <v>12</v>
      </c>
      <c r="D1238" s="49">
        <v>24</v>
      </c>
      <c r="E1238" s="48" t="s">
        <v>10</v>
      </c>
      <c r="F1238" s="50">
        <v>5.43</v>
      </c>
      <c r="G1238" s="50">
        <f t="shared" si="19"/>
        <v>130.32</v>
      </c>
    </row>
    <row r="1239" spans="1:7" x14ac:dyDescent="0.3">
      <c r="A1239" s="47">
        <v>5572</v>
      </c>
      <c r="B1239" s="48" t="s">
        <v>2634</v>
      </c>
      <c r="C1239" s="48" t="s">
        <v>12</v>
      </c>
      <c r="D1239" s="49">
        <v>14</v>
      </c>
      <c r="E1239" s="48" t="s">
        <v>10</v>
      </c>
      <c r="F1239" s="50">
        <v>9.3000000000000007</v>
      </c>
      <c r="G1239" s="50">
        <f t="shared" si="19"/>
        <v>130.20000000000002</v>
      </c>
    </row>
    <row r="1240" spans="1:7" x14ac:dyDescent="0.3">
      <c r="A1240" s="47">
        <v>20460</v>
      </c>
      <c r="B1240" s="48" t="s">
        <v>3223</v>
      </c>
      <c r="C1240" s="48" t="s">
        <v>23</v>
      </c>
      <c r="D1240" s="49">
        <v>6</v>
      </c>
      <c r="E1240" s="48" t="s">
        <v>10</v>
      </c>
      <c r="F1240" s="50">
        <v>21.7</v>
      </c>
      <c r="G1240" s="50">
        <f t="shared" si="19"/>
        <v>130.19999999999999</v>
      </c>
    </row>
    <row r="1241" spans="1:7" x14ac:dyDescent="0.3">
      <c r="A1241" s="47">
        <v>3</v>
      </c>
      <c r="B1241" s="48" t="s">
        <v>2624</v>
      </c>
      <c r="C1241" s="48" t="s">
        <v>150</v>
      </c>
      <c r="D1241" s="49">
        <v>2.7679999999999998</v>
      </c>
      <c r="E1241" s="48" t="s">
        <v>8</v>
      </c>
      <c r="F1241" s="50">
        <v>47</v>
      </c>
      <c r="G1241" s="50">
        <f t="shared" si="19"/>
        <v>130.096</v>
      </c>
    </row>
    <row r="1242" spans="1:7" x14ac:dyDescent="0.3">
      <c r="A1242" s="47">
        <v>23082</v>
      </c>
      <c r="B1242" s="48" t="s">
        <v>2407</v>
      </c>
      <c r="C1242" s="48" t="s">
        <v>9</v>
      </c>
      <c r="D1242" s="49">
        <v>1</v>
      </c>
      <c r="E1242" s="48" t="s">
        <v>10</v>
      </c>
      <c r="F1242" s="50">
        <v>130</v>
      </c>
      <c r="G1242" s="50">
        <f t="shared" si="19"/>
        <v>130</v>
      </c>
    </row>
    <row r="1243" spans="1:7" x14ac:dyDescent="0.3">
      <c r="A1243" s="47">
        <v>19904</v>
      </c>
      <c r="B1243" s="48" t="s">
        <v>3380</v>
      </c>
      <c r="C1243" s="48" t="s">
        <v>9</v>
      </c>
      <c r="D1243" s="49">
        <v>1</v>
      </c>
      <c r="E1243" s="48" t="s">
        <v>10</v>
      </c>
      <c r="F1243" s="50">
        <v>130</v>
      </c>
      <c r="G1243" s="50">
        <f t="shared" si="19"/>
        <v>130</v>
      </c>
    </row>
    <row r="1244" spans="1:7" x14ac:dyDescent="0.3">
      <c r="A1244" s="47">
        <v>20035</v>
      </c>
      <c r="B1244" s="48" t="s">
        <v>2958</v>
      </c>
      <c r="C1244" s="48" t="s">
        <v>23</v>
      </c>
      <c r="D1244" s="49">
        <v>1.69</v>
      </c>
      <c r="E1244" s="48" t="s">
        <v>8</v>
      </c>
      <c r="F1244" s="50">
        <v>76.900000000000006</v>
      </c>
      <c r="G1244" s="50">
        <f t="shared" si="19"/>
        <v>129.96100000000001</v>
      </c>
    </row>
    <row r="1245" spans="1:7" x14ac:dyDescent="0.3">
      <c r="A1245" s="47">
        <v>8766</v>
      </c>
      <c r="B1245" s="48" t="s">
        <v>1014</v>
      </c>
      <c r="C1245" s="48" t="s">
        <v>33</v>
      </c>
      <c r="D1245" s="49">
        <v>16</v>
      </c>
      <c r="E1245" s="48" t="s">
        <v>10</v>
      </c>
      <c r="F1245" s="50">
        <v>8.1</v>
      </c>
      <c r="G1245" s="50">
        <f t="shared" si="19"/>
        <v>129.6</v>
      </c>
    </row>
    <row r="1246" spans="1:7" x14ac:dyDescent="0.3">
      <c r="A1246" s="47">
        <v>14328</v>
      </c>
      <c r="B1246" s="48" t="s">
        <v>2742</v>
      </c>
      <c r="C1246" s="48" t="s">
        <v>12</v>
      </c>
      <c r="D1246" s="49">
        <v>9</v>
      </c>
      <c r="E1246" s="48" t="s">
        <v>10</v>
      </c>
      <c r="F1246" s="50">
        <v>14.39</v>
      </c>
      <c r="G1246" s="50">
        <f t="shared" si="19"/>
        <v>129.51</v>
      </c>
    </row>
    <row r="1247" spans="1:7" x14ac:dyDescent="0.3">
      <c r="A1247" s="47">
        <v>17660</v>
      </c>
      <c r="B1247" s="48" t="s">
        <v>3030</v>
      </c>
      <c r="C1247" s="48" t="s">
        <v>11</v>
      </c>
      <c r="D1247" s="49">
        <v>14</v>
      </c>
      <c r="E1247" s="48" t="s">
        <v>10</v>
      </c>
      <c r="F1247" s="50">
        <v>9.25</v>
      </c>
      <c r="G1247" s="50">
        <f t="shared" si="19"/>
        <v>129.5</v>
      </c>
    </row>
    <row r="1248" spans="1:7" x14ac:dyDescent="0.3">
      <c r="A1248" s="47">
        <v>3409</v>
      </c>
      <c r="B1248" s="48" t="s">
        <v>660</v>
      </c>
      <c r="C1248" s="48" t="s">
        <v>12</v>
      </c>
      <c r="D1248" s="49">
        <v>10</v>
      </c>
      <c r="E1248" s="48" t="s">
        <v>10</v>
      </c>
      <c r="F1248" s="50">
        <v>12.9</v>
      </c>
      <c r="G1248" s="50">
        <f t="shared" si="19"/>
        <v>129</v>
      </c>
    </row>
    <row r="1249" spans="1:7" x14ac:dyDescent="0.3">
      <c r="A1249" s="47">
        <v>2059</v>
      </c>
      <c r="B1249" s="48" t="s">
        <v>3511</v>
      </c>
      <c r="C1249" s="48" t="s">
        <v>35</v>
      </c>
      <c r="D1249" s="49">
        <v>6.8783333333333303</v>
      </c>
      <c r="E1249" s="48" t="s">
        <v>8</v>
      </c>
      <c r="F1249" s="50">
        <v>18.75</v>
      </c>
      <c r="G1249" s="50">
        <f t="shared" si="19"/>
        <v>128.96874999999994</v>
      </c>
    </row>
    <row r="1250" spans="1:7" x14ac:dyDescent="0.3">
      <c r="A1250" s="47">
        <v>21583</v>
      </c>
      <c r="B1250" s="48" t="s">
        <v>842</v>
      </c>
      <c r="C1250" s="48" t="s">
        <v>12</v>
      </c>
      <c r="D1250" s="49">
        <v>25</v>
      </c>
      <c r="E1250" s="48" t="s">
        <v>10</v>
      </c>
      <c r="F1250" s="50">
        <v>5.15</v>
      </c>
      <c r="G1250" s="50">
        <f t="shared" si="19"/>
        <v>128.75</v>
      </c>
    </row>
    <row r="1251" spans="1:7" x14ac:dyDescent="0.3">
      <c r="A1251" s="47">
        <v>10065</v>
      </c>
      <c r="B1251" s="48" t="s">
        <v>1929</v>
      </c>
      <c r="C1251" s="48" t="s">
        <v>12</v>
      </c>
      <c r="D1251" s="49">
        <v>30</v>
      </c>
      <c r="E1251" s="48" t="s">
        <v>10</v>
      </c>
      <c r="F1251" s="50">
        <v>4.29</v>
      </c>
      <c r="G1251" s="50">
        <f t="shared" si="19"/>
        <v>128.69999999999999</v>
      </c>
    </row>
    <row r="1252" spans="1:7" x14ac:dyDescent="0.3">
      <c r="A1252" s="47">
        <v>21743</v>
      </c>
      <c r="B1252" s="48" t="s">
        <v>2307</v>
      </c>
      <c r="C1252" s="48" t="s">
        <v>12</v>
      </c>
      <c r="D1252" s="49">
        <v>5</v>
      </c>
      <c r="E1252" s="48" t="s">
        <v>10</v>
      </c>
      <c r="F1252" s="50">
        <v>25.73</v>
      </c>
      <c r="G1252" s="50">
        <f t="shared" si="19"/>
        <v>128.65</v>
      </c>
    </row>
    <row r="1253" spans="1:7" x14ac:dyDescent="0.3">
      <c r="A1253" s="47">
        <v>22783</v>
      </c>
      <c r="B1253" s="48" t="s">
        <v>2596</v>
      </c>
      <c r="C1253" s="48" t="s">
        <v>53</v>
      </c>
      <c r="D1253" s="49">
        <v>1.85</v>
      </c>
      <c r="E1253" s="48" t="s">
        <v>8</v>
      </c>
      <c r="F1253" s="50">
        <v>69.52</v>
      </c>
      <c r="G1253" s="50">
        <f t="shared" si="19"/>
        <v>128.61199999999999</v>
      </c>
    </row>
    <row r="1254" spans="1:7" x14ac:dyDescent="0.3">
      <c r="A1254" s="47">
        <v>10432</v>
      </c>
      <c r="B1254" s="48" t="s">
        <v>1321</v>
      </c>
      <c r="C1254" s="48" t="s">
        <v>12</v>
      </c>
      <c r="D1254" s="49">
        <v>7</v>
      </c>
      <c r="E1254" s="48" t="s">
        <v>10</v>
      </c>
      <c r="F1254" s="50">
        <v>18.34</v>
      </c>
      <c r="G1254" s="50">
        <f t="shared" si="19"/>
        <v>128.38</v>
      </c>
    </row>
    <row r="1255" spans="1:7" x14ac:dyDescent="0.3">
      <c r="A1255" s="47">
        <v>12823</v>
      </c>
      <c r="B1255" s="48" t="s">
        <v>1772</v>
      </c>
      <c r="C1255" s="48" t="s">
        <v>53</v>
      </c>
      <c r="D1255" s="49">
        <v>5.0339999999999998</v>
      </c>
      <c r="E1255" s="48" t="s">
        <v>8</v>
      </c>
      <c r="F1255" s="50">
        <v>25.5</v>
      </c>
      <c r="G1255" s="50">
        <f t="shared" si="19"/>
        <v>128.36699999999999</v>
      </c>
    </row>
    <row r="1256" spans="1:7" x14ac:dyDescent="0.3">
      <c r="A1256" s="47">
        <v>18987</v>
      </c>
      <c r="B1256" s="48" t="s">
        <v>751</v>
      </c>
      <c r="C1256" s="48" t="s">
        <v>11</v>
      </c>
      <c r="D1256" s="49">
        <v>29</v>
      </c>
      <c r="E1256" s="48" t="s">
        <v>10</v>
      </c>
      <c r="F1256" s="50">
        <v>4.42</v>
      </c>
      <c r="G1256" s="50">
        <f t="shared" si="19"/>
        <v>128.18</v>
      </c>
    </row>
    <row r="1257" spans="1:7" x14ac:dyDescent="0.3">
      <c r="A1257" s="47">
        <v>17429</v>
      </c>
      <c r="B1257" s="48" t="s">
        <v>1636</v>
      </c>
      <c r="C1257" s="48" t="s">
        <v>11</v>
      </c>
      <c r="D1257" s="49">
        <v>20</v>
      </c>
      <c r="E1257" s="48" t="s">
        <v>10</v>
      </c>
      <c r="F1257" s="50">
        <v>6.4</v>
      </c>
      <c r="G1257" s="50">
        <f t="shared" si="19"/>
        <v>128</v>
      </c>
    </row>
    <row r="1258" spans="1:7" x14ac:dyDescent="0.3">
      <c r="A1258" s="47">
        <v>22326</v>
      </c>
      <c r="B1258" s="48" t="s">
        <v>3137</v>
      </c>
      <c r="C1258" s="48" t="s">
        <v>12</v>
      </c>
      <c r="D1258" s="49">
        <v>10</v>
      </c>
      <c r="E1258" s="48" t="s">
        <v>10</v>
      </c>
      <c r="F1258" s="50">
        <v>12.8</v>
      </c>
      <c r="G1258" s="50">
        <f t="shared" si="19"/>
        <v>128</v>
      </c>
    </row>
    <row r="1259" spans="1:7" x14ac:dyDescent="0.3">
      <c r="A1259" s="47">
        <v>35</v>
      </c>
      <c r="B1259" s="48" t="s">
        <v>219</v>
      </c>
      <c r="C1259" s="48" t="s">
        <v>12</v>
      </c>
      <c r="D1259" s="49">
        <v>4</v>
      </c>
      <c r="E1259" s="48" t="s">
        <v>10</v>
      </c>
      <c r="F1259" s="50">
        <v>32</v>
      </c>
      <c r="G1259" s="50">
        <f t="shared" si="19"/>
        <v>128</v>
      </c>
    </row>
    <row r="1260" spans="1:7" x14ac:dyDescent="0.3">
      <c r="A1260" s="47">
        <v>20859</v>
      </c>
      <c r="B1260" s="48" t="s">
        <v>209</v>
      </c>
      <c r="C1260" s="48" t="s">
        <v>11</v>
      </c>
      <c r="D1260" s="49">
        <v>3</v>
      </c>
      <c r="E1260" s="48" t="s">
        <v>10</v>
      </c>
      <c r="F1260" s="50">
        <v>42.6</v>
      </c>
      <c r="G1260" s="50">
        <f t="shared" si="19"/>
        <v>127.80000000000001</v>
      </c>
    </row>
    <row r="1261" spans="1:7" x14ac:dyDescent="0.3">
      <c r="A1261" s="47">
        <v>7353</v>
      </c>
      <c r="B1261" s="48" t="s">
        <v>3541</v>
      </c>
      <c r="C1261" s="48" t="s">
        <v>12</v>
      </c>
      <c r="D1261" s="49">
        <v>48</v>
      </c>
      <c r="E1261" s="48" t="s">
        <v>10</v>
      </c>
      <c r="F1261" s="50">
        <v>2.65</v>
      </c>
      <c r="G1261" s="50">
        <f t="shared" si="19"/>
        <v>127.19999999999999</v>
      </c>
    </row>
    <row r="1262" spans="1:7" x14ac:dyDescent="0.3">
      <c r="A1262" s="47">
        <v>12066</v>
      </c>
      <c r="B1262" s="48" t="s">
        <v>2820</v>
      </c>
      <c r="C1262" s="48" t="s">
        <v>23</v>
      </c>
      <c r="D1262" s="49">
        <v>1.01</v>
      </c>
      <c r="E1262" s="48" t="s">
        <v>8</v>
      </c>
      <c r="F1262" s="50">
        <v>125.9</v>
      </c>
      <c r="G1262" s="50">
        <f t="shared" si="19"/>
        <v>127.15900000000001</v>
      </c>
    </row>
    <row r="1263" spans="1:7" x14ac:dyDescent="0.3">
      <c r="A1263" s="47">
        <v>21760</v>
      </c>
      <c r="B1263" s="48" t="s">
        <v>2216</v>
      </c>
      <c r="C1263" s="48" t="s">
        <v>11</v>
      </c>
      <c r="D1263" s="49">
        <v>18</v>
      </c>
      <c r="E1263" s="48" t="s">
        <v>10</v>
      </c>
      <c r="F1263" s="50">
        <v>7.03</v>
      </c>
      <c r="G1263" s="50">
        <f t="shared" si="19"/>
        <v>126.54</v>
      </c>
    </row>
    <row r="1264" spans="1:7" x14ac:dyDescent="0.3">
      <c r="A1264" s="47">
        <v>17618</v>
      </c>
      <c r="B1264" s="48" t="s">
        <v>364</v>
      </c>
      <c r="C1264" s="48" t="s">
        <v>12</v>
      </c>
      <c r="D1264" s="49">
        <v>8</v>
      </c>
      <c r="E1264" s="48" t="s">
        <v>10</v>
      </c>
      <c r="F1264" s="50">
        <v>15.79</v>
      </c>
      <c r="G1264" s="50">
        <f t="shared" si="19"/>
        <v>126.32</v>
      </c>
    </row>
    <row r="1265" spans="1:7" x14ac:dyDescent="0.3">
      <c r="A1265" s="47">
        <v>22623</v>
      </c>
      <c r="B1265" s="48" t="s">
        <v>1660</v>
      </c>
      <c r="C1265" s="48" t="s">
        <v>12</v>
      </c>
      <c r="D1265" s="49">
        <v>12</v>
      </c>
      <c r="E1265" s="48" t="s">
        <v>10</v>
      </c>
      <c r="F1265" s="50">
        <v>10.52</v>
      </c>
      <c r="G1265" s="50">
        <f t="shared" si="19"/>
        <v>126.24</v>
      </c>
    </row>
    <row r="1266" spans="1:7" x14ac:dyDescent="0.3">
      <c r="A1266" s="47">
        <v>20519</v>
      </c>
      <c r="B1266" s="48" t="s">
        <v>1106</v>
      </c>
      <c r="C1266" s="48" t="s">
        <v>12</v>
      </c>
      <c r="D1266" s="49">
        <v>8</v>
      </c>
      <c r="E1266" s="48" t="s">
        <v>10</v>
      </c>
      <c r="F1266" s="50">
        <v>15.76</v>
      </c>
      <c r="G1266" s="50">
        <f t="shared" si="19"/>
        <v>126.08</v>
      </c>
    </row>
    <row r="1267" spans="1:7" x14ac:dyDescent="0.3">
      <c r="A1267" s="47">
        <v>11025</v>
      </c>
      <c r="B1267" s="48" t="s">
        <v>2046</v>
      </c>
      <c r="C1267" s="48" t="s">
        <v>23</v>
      </c>
      <c r="D1267" s="49">
        <v>15</v>
      </c>
      <c r="E1267" s="48" t="s">
        <v>10</v>
      </c>
      <c r="F1267" s="50">
        <v>8.4</v>
      </c>
      <c r="G1267" s="50">
        <f t="shared" si="19"/>
        <v>126</v>
      </c>
    </row>
    <row r="1268" spans="1:7" x14ac:dyDescent="0.3">
      <c r="A1268" s="47">
        <v>18167</v>
      </c>
      <c r="B1268" s="48" t="s">
        <v>3117</v>
      </c>
      <c r="C1268" s="48" t="s">
        <v>12</v>
      </c>
      <c r="D1268" s="49">
        <v>10</v>
      </c>
      <c r="E1268" s="48" t="s">
        <v>10</v>
      </c>
      <c r="F1268" s="50">
        <v>12.6</v>
      </c>
      <c r="G1268" s="50">
        <f t="shared" si="19"/>
        <v>126</v>
      </c>
    </row>
    <row r="1269" spans="1:7" x14ac:dyDescent="0.3">
      <c r="A1269" s="47">
        <v>20687</v>
      </c>
      <c r="B1269" s="48" t="s">
        <v>1350</v>
      </c>
      <c r="C1269" s="48" t="s">
        <v>12</v>
      </c>
      <c r="D1269" s="49">
        <v>6</v>
      </c>
      <c r="E1269" s="48" t="s">
        <v>10</v>
      </c>
      <c r="F1269" s="50">
        <v>21</v>
      </c>
      <c r="G1269" s="50">
        <f t="shared" si="19"/>
        <v>126</v>
      </c>
    </row>
    <row r="1270" spans="1:7" x14ac:dyDescent="0.3">
      <c r="A1270" s="47">
        <v>20521</v>
      </c>
      <c r="B1270" s="48" t="s">
        <v>1351</v>
      </c>
      <c r="C1270" s="48" t="s">
        <v>12</v>
      </c>
      <c r="D1270" s="49">
        <v>6</v>
      </c>
      <c r="E1270" s="48" t="s">
        <v>10</v>
      </c>
      <c r="F1270" s="50">
        <v>21</v>
      </c>
      <c r="G1270" s="50">
        <f t="shared" si="19"/>
        <v>126</v>
      </c>
    </row>
    <row r="1271" spans="1:7" x14ac:dyDescent="0.3">
      <c r="A1271" s="47">
        <v>3615</v>
      </c>
      <c r="B1271" s="48" t="s">
        <v>3340</v>
      </c>
      <c r="C1271" s="48" t="s">
        <v>11</v>
      </c>
      <c r="D1271" s="49">
        <v>6</v>
      </c>
      <c r="E1271" s="48" t="s">
        <v>10</v>
      </c>
      <c r="F1271" s="50">
        <v>21</v>
      </c>
      <c r="G1271" s="50">
        <f t="shared" si="19"/>
        <v>126</v>
      </c>
    </row>
    <row r="1272" spans="1:7" x14ac:dyDescent="0.3">
      <c r="A1272" s="47">
        <v>1036</v>
      </c>
      <c r="B1272" s="48" t="s">
        <v>2615</v>
      </c>
      <c r="C1272" s="48" t="s">
        <v>153</v>
      </c>
      <c r="D1272" s="49">
        <v>4.5380000000000003</v>
      </c>
      <c r="E1272" s="48" t="s">
        <v>8</v>
      </c>
      <c r="F1272" s="50">
        <v>27.67</v>
      </c>
      <c r="G1272" s="50">
        <f t="shared" si="19"/>
        <v>125.56646000000002</v>
      </c>
    </row>
    <row r="1273" spans="1:7" x14ac:dyDescent="0.3">
      <c r="A1273" s="47">
        <v>21486</v>
      </c>
      <c r="B1273" s="48" t="s">
        <v>1924</v>
      </c>
      <c r="C1273" s="48" t="s">
        <v>12</v>
      </c>
      <c r="D1273" s="49">
        <v>7</v>
      </c>
      <c r="E1273" s="48" t="s">
        <v>19</v>
      </c>
      <c r="F1273" s="50">
        <v>17.899999999999999</v>
      </c>
      <c r="G1273" s="50">
        <f t="shared" si="19"/>
        <v>125.29999999999998</v>
      </c>
    </row>
    <row r="1274" spans="1:7" x14ac:dyDescent="0.3">
      <c r="A1274" s="47">
        <v>2410</v>
      </c>
      <c r="B1274" s="48" t="s">
        <v>824</v>
      </c>
      <c r="C1274" s="48" t="s">
        <v>12</v>
      </c>
      <c r="D1274" s="49">
        <v>12</v>
      </c>
      <c r="E1274" s="48" t="s">
        <v>10</v>
      </c>
      <c r="F1274" s="50">
        <v>10.44</v>
      </c>
      <c r="G1274" s="50">
        <f t="shared" si="19"/>
        <v>125.28</v>
      </c>
    </row>
    <row r="1275" spans="1:7" x14ac:dyDescent="0.3">
      <c r="A1275" s="47">
        <v>8422</v>
      </c>
      <c r="B1275" s="48" t="s">
        <v>292</v>
      </c>
      <c r="C1275" s="48" t="s">
        <v>12</v>
      </c>
      <c r="D1275" s="49">
        <v>7</v>
      </c>
      <c r="E1275" s="48" t="s">
        <v>10</v>
      </c>
      <c r="F1275" s="50">
        <v>17.88</v>
      </c>
      <c r="G1275" s="50">
        <f t="shared" si="19"/>
        <v>125.16</v>
      </c>
    </row>
    <row r="1276" spans="1:7" x14ac:dyDescent="0.3">
      <c r="A1276" s="47">
        <v>7363</v>
      </c>
      <c r="B1276" s="48" t="s">
        <v>1777</v>
      </c>
      <c r="C1276" s="48" t="s">
        <v>7</v>
      </c>
      <c r="D1276" s="49">
        <v>8</v>
      </c>
      <c r="E1276" s="48" t="s">
        <v>19</v>
      </c>
      <c r="F1276" s="50">
        <v>15.63</v>
      </c>
      <c r="G1276" s="50">
        <f t="shared" si="19"/>
        <v>125.04</v>
      </c>
    </row>
    <row r="1277" spans="1:7" x14ac:dyDescent="0.3">
      <c r="A1277" s="47">
        <v>3132</v>
      </c>
      <c r="B1277" s="48" t="s">
        <v>1779</v>
      </c>
      <c r="C1277" s="48" t="s">
        <v>23</v>
      </c>
      <c r="D1277" s="49">
        <v>8</v>
      </c>
      <c r="E1277" s="48" t="s">
        <v>10</v>
      </c>
      <c r="F1277" s="50">
        <v>15.63</v>
      </c>
      <c r="G1277" s="50">
        <f t="shared" si="19"/>
        <v>125.04</v>
      </c>
    </row>
    <row r="1278" spans="1:7" x14ac:dyDescent="0.3">
      <c r="A1278" s="47">
        <v>22510</v>
      </c>
      <c r="B1278" s="48" t="s">
        <v>2334</v>
      </c>
      <c r="C1278" s="48" t="s">
        <v>12</v>
      </c>
      <c r="D1278" s="49">
        <v>5</v>
      </c>
      <c r="E1278" s="48" t="s">
        <v>10</v>
      </c>
      <c r="F1278" s="50">
        <v>25</v>
      </c>
      <c r="G1278" s="50">
        <f t="shared" si="19"/>
        <v>125</v>
      </c>
    </row>
    <row r="1279" spans="1:7" x14ac:dyDescent="0.3">
      <c r="A1279" s="47">
        <v>13332</v>
      </c>
      <c r="B1279" s="48" t="s">
        <v>3284</v>
      </c>
      <c r="C1279" s="48" t="s">
        <v>7</v>
      </c>
      <c r="D1279" s="49">
        <v>5</v>
      </c>
      <c r="E1279" s="48" t="s">
        <v>10</v>
      </c>
      <c r="F1279" s="50">
        <v>25</v>
      </c>
      <c r="G1279" s="50">
        <f t="shared" si="19"/>
        <v>125</v>
      </c>
    </row>
    <row r="1280" spans="1:7" x14ac:dyDescent="0.3">
      <c r="A1280" s="47">
        <v>20527</v>
      </c>
      <c r="B1280" s="48" t="s">
        <v>3589</v>
      </c>
      <c r="C1280" s="48" t="s">
        <v>472</v>
      </c>
      <c r="D1280" s="49">
        <v>1</v>
      </c>
      <c r="E1280" s="48" t="s">
        <v>10</v>
      </c>
      <c r="F1280" s="50">
        <v>125</v>
      </c>
      <c r="G1280" s="50">
        <f t="shared" si="19"/>
        <v>125</v>
      </c>
    </row>
    <row r="1281" spans="1:7" x14ac:dyDescent="0.3">
      <c r="A1281" s="47">
        <v>19974</v>
      </c>
      <c r="B1281" s="48" t="s">
        <v>3590</v>
      </c>
      <c r="C1281" s="48" t="s">
        <v>472</v>
      </c>
      <c r="D1281" s="49">
        <v>1</v>
      </c>
      <c r="E1281" s="48" t="s">
        <v>10</v>
      </c>
      <c r="F1281" s="50">
        <v>125</v>
      </c>
      <c r="G1281" s="50">
        <f t="shared" si="19"/>
        <v>125</v>
      </c>
    </row>
    <row r="1282" spans="1:7" x14ac:dyDescent="0.3">
      <c r="A1282" s="47">
        <v>22286</v>
      </c>
      <c r="B1282" s="48" t="s">
        <v>2619</v>
      </c>
      <c r="C1282" s="48" t="s">
        <v>53</v>
      </c>
      <c r="D1282" s="49">
        <v>1.2</v>
      </c>
      <c r="E1282" s="48" t="s">
        <v>8</v>
      </c>
      <c r="F1282" s="50">
        <v>104.15</v>
      </c>
      <c r="G1282" s="50">
        <f t="shared" ref="G1282:G1345" si="20">D1282*F1282</f>
        <v>124.98</v>
      </c>
    </row>
    <row r="1283" spans="1:7" x14ac:dyDescent="0.3">
      <c r="A1283" s="47">
        <v>733</v>
      </c>
      <c r="B1283" s="48" t="s">
        <v>541</v>
      </c>
      <c r="C1283" s="48" t="s">
        <v>23</v>
      </c>
      <c r="D1283" s="49">
        <v>3.8180000000000001</v>
      </c>
      <c r="E1283" s="48" t="s">
        <v>8</v>
      </c>
      <c r="F1283" s="50">
        <v>32.68</v>
      </c>
      <c r="G1283" s="50">
        <f t="shared" si="20"/>
        <v>124.77224</v>
      </c>
    </row>
    <row r="1284" spans="1:7" x14ac:dyDescent="0.3">
      <c r="A1284" s="47">
        <v>17620</v>
      </c>
      <c r="B1284" s="48" t="s">
        <v>155</v>
      </c>
      <c r="C1284" s="48" t="s">
        <v>9</v>
      </c>
      <c r="D1284" s="49">
        <v>16</v>
      </c>
      <c r="E1284" s="48" t="s">
        <v>10</v>
      </c>
      <c r="F1284" s="50">
        <v>7.79</v>
      </c>
      <c r="G1284" s="50">
        <f t="shared" si="20"/>
        <v>124.64</v>
      </c>
    </row>
    <row r="1285" spans="1:7" x14ac:dyDescent="0.3">
      <c r="A1285" s="47">
        <v>22625</v>
      </c>
      <c r="B1285" s="48" t="s">
        <v>620</v>
      </c>
      <c r="C1285" s="48" t="s">
        <v>12</v>
      </c>
      <c r="D1285" s="49">
        <v>22</v>
      </c>
      <c r="E1285" s="48" t="s">
        <v>10</v>
      </c>
      <c r="F1285" s="50">
        <v>5.66</v>
      </c>
      <c r="G1285" s="50">
        <f t="shared" si="20"/>
        <v>124.52000000000001</v>
      </c>
    </row>
    <row r="1286" spans="1:7" x14ac:dyDescent="0.3">
      <c r="A1286" s="47">
        <v>12624</v>
      </c>
      <c r="B1286" s="48" t="s">
        <v>1932</v>
      </c>
      <c r="C1286" s="48" t="s">
        <v>12</v>
      </c>
      <c r="D1286" s="49">
        <v>32</v>
      </c>
      <c r="E1286" s="48" t="s">
        <v>10</v>
      </c>
      <c r="F1286" s="50">
        <v>3.89</v>
      </c>
      <c r="G1286" s="50">
        <f t="shared" si="20"/>
        <v>124.48</v>
      </c>
    </row>
    <row r="1287" spans="1:7" x14ac:dyDescent="0.3">
      <c r="A1287" s="47">
        <v>8352</v>
      </c>
      <c r="B1287" s="48" t="s">
        <v>1555</v>
      </c>
      <c r="C1287" s="48" t="s">
        <v>11</v>
      </c>
      <c r="D1287" s="49">
        <v>25</v>
      </c>
      <c r="E1287" s="48" t="s">
        <v>10</v>
      </c>
      <c r="F1287" s="50">
        <v>4.97</v>
      </c>
      <c r="G1287" s="50">
        <f t="shared" si="20"/>
        <v>124.25</v>
      </c>
    </row>
    <row r="1288" spans="1:7" x14ac:dyDescent="0.3">
      <c r="A1288" s="47">
        <v>22544</v>
      </c>
      <c r="B1288" s="48" t="s">
        <v>147</v>
      </c>
      <c r="C1288" s="48" t="s">
        <v>12</v>
      </c>
      <c r="D1288" s="49">
        <v>9</v>
      </c>
      <c r="E1288" s="48" t="s">
        <v>10</v>
      </c>
      <c r="F1288" s="50">
        <v>13.8</v>
      </c>
      <c r="G1288" s="50">
        <f t="shared" si="20"/>
        <v>124.2</v>
      </c>
    </row>
    <row r="1289" spans="1:7" x14ac:dyDescent="0.3">
      <c r="A1289" s="47">
        <v>13009</v>
      </c>
      <c r="B1289" s="48" t="s">
        <v>2433</v>
      </c>
      <c r="C1289" s="48" t="s">
        <v>893</v>
      </c>
      <c r="D1289" s="49">
        <v>8.5</v>
      </c>
      <c r="E1289" s="48" t="s">
        <v>10</v>
      </c>
      <c r="F1289" s="50">
        <v>14.61</v>
      </c>
      <c r="G1289" s="50">
        <f t="shared" si="20"/>
        <v>124.185</v>
      </c>
    </row>
    <row r="1290" spans="1:7" x14ac:dyDescent="0.3">
      <c r="A1290" s="47">
        <v>10003</v>
      </c>
      <c r="B1290" s="48" t="s">
        <v>1630</v>
      </c>
      <c r="C1290" s="48" t="s">
        <v>11</v>
      </c>
      <c r="D1290" s="49">
        <v>29</v>
      </c>
      <c r="E1290" s="48" t="s">
        <v>10</v>
      </c>
      <c r="F1290" s="50">
        <v>4.28</v>
      </c>
      <c r="G1290" s="50">
        <f t="shared" si="20"/>
        <v>124.12</v>
      </c>
    </row>
    <row r="1291" spans="1:7" x14ac:dyDescent="0.3">
      <c r="A1291" s="47">
        <v>2574</v>
      </c>
      <c r="B1291" s="48" t="s">
        <v>2870</v>
      </c>
      <c r="C1291" s="48" t="s">
        <v>23</v>
      </c>
      <c r="D1291" s="49">
        <v>1.4079999999999999</v>
      </c>
      <c r="E1291" s="48" t="s">
        <v>8</v>
      </c>
      <c r="F1291" s="50">
        <v>87.77</v>
      </c>
      <c r="G1291" s="50">
        <f t="shared" si="20"/>
        <v>123.58015999999999</v>
      </c>
    </row>
    <row r="1292" spans="1:7" x14ac:dyDescent="0.3">
      <c r="A1292" s="47">
        <v>18282</v>
      </c>
      <c r="B1292" s="48" t="s">
        <v>3061</v>
      </c>
      <c r="C1292" s="48" t="s">
        <v>36</v>
      </c>
      <c r="D1292" s="49">
        <v>2.7679999999999998</v>
      </c>
      <c r="E1292" s="48" t="s">
        <v>8</v>
      </c>
      <c r="F1292" s="50">
        <v>44.5</v>
      </c>
      <c r="G1292" s="50">
        <f t="shared" si="20"/>
        <v>123.17599999999999</v>
      </c>
    </row>
    <row r="1293" spans="1:7" x14ac:dyDescent="0.3">
      <c r="A1293" s="47">
        <v>21642</v>
      </c>
      <c r="B1293" s="48" t="s">
        <v>1652</v>
      </c>
      <c r="C1293" s="48" t="s">
        <v>11</v>
      </c>
      <c r="D1293" s="49">
        <v>22</v>
      </c>
      <c r="E1293" s="48" t="s">
        <v>10</v>
      </c>
      <c r="F1293" s="50">
        <v>5.59</v>
      </c>
      <c r="G1293" s="50">
        <f t="shared" si="20"/>
        <v>122.97999999999999</v>
      </c>
    </row>
    <row r="1294" spans="1:7" x14ac:dyDescent="0.3">
      <c r="A1294" s="47">
        <v>1273</v>
      </c>
      <c r="B1294" s="48" t="s">
        <v>1790</v>
      </c>
      <c r="C1294" s="48" t="s">
        <v>36</v>
      </c>
      <c r="D1294" s="49">
        <v>1.78</v>
      </c>
      <c r="E1294" s="48" t="s">
        <v>8</v>
      </c>
      <c r="F1294" s="50">
        <v>69</v>
      </c>
      <c r="G1294" s="50">
        <f t="shared" si="20"/>
        <v>122.82000000000001</v>
      </c>
    </row>
    <row r="1295" spans="1:7" x14ac:dyDescent="0.3">
      <c r="A1295" s="47">
        <v>11024</v>
      </c>
      <c r="B1295" s="48" t="s">
        <v>2044</v>
      </c>
      <c r="C1295" s="48" t="s">
        <v>23</v>
      </c>
      <c r="D1295" s="49">
        <v>20</v>
      </c>
      <c r="E1295" s="48" t="s">
        <v>10</v>
      </c>
      <c r="F1295" s="50">
        <v>6.14</v>
      </c>
      <c r="G1295" s="50">
        <f t="shared" si="20"/>
        <v>122.8</v>
      </c>
    </row>
    <row r="1296" spans="1:7" x14ac:dyDescent="0.3">
      <c r="A1296" s="47">
        <v>22099</v>
      </c>
      <c r="B1296" s="48" t="s">
        <v>1962</v>
      </c>
      <c r="C1296" s="48" t="s">
        <v>35</v>
      </c>
      <c r="D1296" s="49">
        <v>13.643333333333301</v>
      </c>
      <c r="E1296" s="48" t="s">
        <v>10</v>
      </c>
      <c r="F1296" s="50">
        <v>9</v>
      </c>
      <c r="G1296" s="50">
        <f t="shared" si="20"/>
        <v>122.78999999999971</v>
      </c>
    </row>
    <row r="1297" spans="1:7" x14ac:dyDescent="0.3">
      <c r="A1297" s="47">
        <v>18456</v>
      </c>
      <c r="B1297" s="48" t="s">
        <v>3304</v>
      </c>
      <c r="C1297" s="48" t="s">
        <v>11</v>
      </c>
      <c r="D1297" s="49">
        <v>27</v>
      </c>
      <c r="E1297" s="48" t="s">
        <v>10</v>
      </c>
      <c r="F1297" s="50">
        <v>4.5199999999999996</v>
      </c>
      <c r="G1297" s="50">
        <f t="shared" si="20"/>
        <v>122.03999999999999</v>
      </c>
    </row>
    <row r="1298" spans="1:7" x14ac:dyDescent="0.3">
      <c r="A1298" s="47">
        <v>14644</v>
      </c>
      <c r="B1298" s="48" t="s">
        <v>392</v>
      </c>
      <c r="C1298" s="48" t="s">
        <v>7</v>
      </c>
      <c r="D1298" s="49">
        <v>6</v>
      </c>
      <c r="E1298" s="48" t="s">
        <v>10</v>
      </c>
      <c r="F1298" s="50">
        <v>20.32</v>
      </c>
      <c r="G1298" s="50">
        <f t="shared" si="20"/>
        <v>121.92</v>
      </c>
    </row>
    <row r="1299" spans="1:7" x14ac:dyDescent="0.3">
      <c r="A1299" s="47">
        <v>1853</v>
      </c>
      <c r="B1299" s="48" t="s">
        <v>1944</v>
      </c>
      <c r="C1299" s="48" t="s">
        <v>35</v>
      </c>
      <c r="D1299" s="49">
        <v>9.1333333333333293</v>
      </c>
      <c r="E1299" s="48" t="s">
        <v>8</v>
      </c>
      <c r="F1299" s="50">
        <v>13.33</v>
      </c>
      <c r="G1299" s="50">
        <f t="shared" si="20"/>
        <v>121.74733333333327</v>
      </c>
    </row>
    <row r="1300" spans="1:7" x14ac:dyDescent="0.3">
      <c r="A1300" s="47">
        <v>20458</v>
      </c>
      <c r="B1300" s="48" t="s">
        <v>2849</v>
      </c>
      <c r="C1300" s="48" t="s">
        <v>23</v>
      </c>
      <c r="D1300" s="49">
        <v>1.67</v>
      </c>
      <c r="E1300" s="48" t="s">
        <v>8</v>
      </c>
      <c r="F1300" s="50">
        <v>72.84</v>
      </c>
      <c r="G1300" s="50">
        <f t="shared" si="20"/>
        <v>121.64279999999999</v>
      </c>
    </row>
    <row r="1301" spans="1:7" x14ac:dyDescent="0.3">
      <c r="A1301" s="47">
        <v>21328</v>
      </c>
      <c r="B1301" s="48" t="s">
        <v>412</v>
      </c>
      <c r="C1301" s="48" t="s">
        <v>12</v>
      </c>
      <c r="D1301" s="49">
        <v>18</v>
      </c>
      <c r="E1301" s="48" t="s">
        <v>10</v>
      </c>
      <c r="F1301" s="50">
        <v>6.75</v>
      </c>
      <c r="G1301" s="50">
        <f t="shared" si="20"/>
        <v>121.5</v>
      </c>
    </row>
    <row r="1302" spans="1:7" x14ac:dyDescent="0.3">
      <c r="A1302" s="47">
        <v>15039</v>
      </c>
      <c r="B1302" s="48" t="s">
        <v>243</v>
      </c>
      <c r="C1302" s="48" t="s">
        <v>12</v>
      </c>
      <c r="D1302" s="49">
        <v>5</v>
      </c>
      <c r="E1302" s="48" t="s">
        <v>10</v>
      </c>
      <c r="F1302" s="50">
        <v>24.3</v>
      </c>
      <c r="G1302" s="50">
        <f t="shared" si="20"/>
        <v>121.5</v>
      </c>
    </row>
    <row r="1303" spans="1:7" x14ac:dyDescent="0.3">
      <c r="A1303" s="47">
        <v>5171</v>
      </c>
      <c r="B1303" s="48" t="s">
        <v>1794</v>
      </c>
      <c r="C1303" s="48" t="s">
        <v>12</v>
      </c>
      <c r="D1303" s="49">
        <v>19</v>
      </c>
      <c r="E1303" s="48" t="s">
        <v>10</v>
      </c>
      <c r="F1303" s="50">
        <v>6.39</v>
      </c>
      <c r="G1303" s="50">
        <f t="shared" si="20"/>
        <v>121.41</v>
      </c>
    </row>
    <row r="1304" spans="1:7" x14ac:dyDescent="0.3">
      <c r="A1304" s="47">
        <v>14837</v>
      </c>
      <c r="B1304" s="48" t="s">
        <v>765</v>
      </c>
      <c r="C1304" s="48" t="s">
        <v>11</v>
      </c>
      <c r="D1304" s="49">
        <v>32</v>
      </c>
      <c r="E1304" s="48" t="s">
        <v>10</v>
      </c>
      <c r="F1304" s="50">
        <v>3.79</v>
      </c>
      <c r="G1304" s="50">
        <f t="shared" si="20"/>
        <v>121.28</v>
      </c>
    </row>
    <row r="1305" spans="1:7" x14ac:dyDescent="0.3">
      <c r="A1305" s="47">
        <v>10191</v>
      </c>
      <c r="B1305" s="48" t="s">
        <v>3355</v>
      </c>
      <c r="C1305" s="48" t="s">
        <v>11</v>
      </c>
      <c r="D1305" s="49">
        <v>11</v>
      </c>
      <c r="E1305" s="48" t="s">
        <v>10</v>
      </c>
      <c r="F1305" s="50">
        <v>11</v>
      </c>
      <c r="G1305" s="50">
        <f t="shared" si="20"/>
        <v>121</v>
      </c>
    </row>
    <row r="1306" spans="1:7" x14ac:dyDescent="0.3">
      <c r="A1306" s="47">
        <v>18057</v>
      </c>
      <c r="B1306" s="48" t="s">
        <v>2036</v>
      </c>
      <c r="C1306" s="48" t="s">
        <v>7</v>
      </c>
      <c r="D1306" s="49">
        <v>10</v>
      </c>
      <c r="E1306" s="48" t="s">
        <v>10</v>
      </c>
      <c r="F1306" s="50">
        <v>12.1</v>
      </c>
      <c r="G1306" s="50">
        <f t="shared" si="20"/>
        <v>121</v>
      </c>
    </row>
    <row r="1307" spans="1:7" x14ac:dyDescent="0.3">
      <c r="A1307" s="47">
        <v>602</v>
      </c>
      <c r="B1307" s="48" t="s">
        <v>899</v>
      </c>
      <c r="C1307" s="48" t="s">
        <v>14</v>
      </c>
      <c r="D1307" s="49">
        <v>9</v>
      </c>
      <c r="E1307" s="48" t="s">
        <v>10</v>
      </c>
      <c r="F1307" s="50">
        <v>13.43</v>
      </c>
      <c r="G1307" s="50">
        <f t="shared" si="20"/>
        <v>120.87</v>
      </c>
    </row>
    <row r="1308" spans="1:7" x14ac:dyDescent="0.3">
      <c r="A1308" s="47">
        <v>10576</v>
      </c>
      <c r="B1308" s="48" t="s">
        <v>1693</v>
      </c>
      <c r="C1308" s="48" t="s">
        <v>9</v>
      </c>
      <c r="D1308" s="49">
        <v>1</v>
      </c>
      <c r="E1308" s="48" t="s">
        <v>10</v>
      </c>
      <c r="F1308" s="50">
        <v>120.75</v>
      </c>
      <c r="G1308" s="50">
        <f t="shared" si="20"/>
        <v>120.75</v>
      </c>
    </row>
    <row r="1309" spans="1:7" x14ac:dyDescent="0.3">
      <c r="A1309" s="47">
        <v>20627</v>
      </c>
      <c r="B1309" s="48" t="s">
        <v>2684</v>
      </c>
      <c r="C1309" s="48" t="s">
        <v>12</v>
      </c>
      <c r="D1309" s="49">
        <v>8</v>
      </c>
      <c r="E1309" s="48" t="s">
        <v>10</v>
      </c>
      <c r="F1309" s="50">
        <v>15.05</v>
      </c>
      <c r="G1309" s="50">
        <f t="shared" si="20"/>
        <v>120.4</v>
      </c>
    </row>
    <row r="1310" spans="1:7" x14ac:dyDescent="0.3">
      <c r="A1310" s="47">
        <v>7768</v>
      </c>
      <c r="B1310" s="48" t="s">
        <v>1183</v>
      </c>
      <c r="C1310" s="48" t="s">
        <v>12</v>
      </c>
      <c r="D1310" s="49">
        <v>7</v>
      </c>
      <c r="E1310" s="48" t="s">
        <v>10</v>
      </c>
      <c r="F1310" s="50">
        <v>17.2</v>
      </c>
      <c r="G1310" s="50">
        <f t="shared" si="20"/>
        <v>120.39999999999999</v>
      </c>
    </row>
    <row r="1311" spans="1:7" x14ac:dyDescent="0.3">
      <c r="A1311" s="47">
        <v>3153</v>
      </c>
      <c r="B1311" s="48" t="s">
        <v>819</v>
      </c>
      <c r="C1311" s="48" t="s">
        <v>12</v>
      </c>
      <c r="D1311" s="49">
        <v>102</v>
      </c>
      <c r="E1311" s="48" t="s">
        <v>10</v>
      </c>
      <c r="F1311" s="50">
        <v>1.18</v>
      </c>
      <c r="G1311" s="50">
        <f t="shared" si="20"/>
        <v>120.36</v>
      </c>
    </row>
    <row r="1312" spans="1:7" x14ac:dyDescent="0.3">
      <c r="A1312" s="47">
        <v>16950</v>
      </c>
      <c r="B1312" s="48" t="s">
        <v>3505</v>
      </c>
      <c r="C1312" s="48" t="s">
        <v>12</v>
      </c>
      <c r="D1312" s="49">
        <v>20</v>
      </c>
      <c r="E1312" s="48" t="s">
        <v>10</v>
      </c>
      <c r="F1312" s="50">
        <v>6</v>
      </c>
      <c r="G1312" s="50">
        <f t="shared" si="20"/>
        <v>120</v>
      </c>
    </row>
    <row r="1313" spans="1:7" x14ac:dyDescent="0.3">
      <c r="A1313" s="47">
        <v>22805</v>
      </c>
      <c r="B1313" s="48" t="s">
        <v>100</v>
      </c>
      <c r="C1313" s="48" t="s">
        <v>12</v>
      </c>
      <c r="D1313" s="49">
        <v>10</v>
      </c>
      <c r="E1313" s="48" t="s">
        <v>10</v>
      </c>
      <c r="F1313" s="50">
        <v>12</v>
      </c>
      <c r="G1313" s="50">
        <f t="shared" si="20"/>
        <v>120</v>
      </c>
    </row>
    <row r="1314" spans="1:7" x14ac:dyDescent="0.3">
      <c r="A1314" s="47">
        <v>21791</v>
      </c>
      <c r="B1314" s="48" t="s">
        <v>1118</v>
      </c>
      <c r="C1314" s="48" t="s">
        <v>7</v>
      </c>
      <c r="D1314" s="49">
        <v>10</v>
      </c>
      <c r="E1314" s="48" t="s">
        <v>10</v>
      </c>
      <c r="F1314" s="50">
        <v>12</v>
      </c>
      <c r="G1314" s="50">
        <f t="shared" si="20"/>
        <v>120</v>
      </c>
    </row>
    <row r="1315" spans="1:7" x14ac:dyDescent="0.3">
      <c r="A1315" s="47">
        <v>21792</v>
      </c>
      <c r="B1315" s="48" t="s">
        <v>2098</v>
      </c>
      <c r="C1315" s="48" t="s">
        <v>7</v>
      </c>
      <c r="D1315" s="49">
        <v>10</v>
      </c>
      <c r="E1315" s="48" t="s">
        <v>10</v>
      </c>
      <c r="F1315" s="50">
        <v>12</v>
      </c>
      <c r="G1315" s="50">
        <f t="shared" si="20"/>
        <v>120</v>
      </c>
    </row>
    <row r="1316" spans="1:7" x14ac:dyDescent="0.3">
      <c r="A1316" s="47">
        <v>21790</v>
      </c>
      <c r="B1316" s="48" t="s">
        <v>3487</v>
      </c>
      <c r="C1316" s="48" t="s">
        <v>7</v>
      </c>
      <c r="D1316" s="49">
        <v>10</v>
      </c>
      <c r="E1316" s="48" t="s">
        <v>10</v>
      </c>
      <c r="F1316" s="50">
        <v>12</v>
      </c>
      <c r="G1316" s="50">
        <f t="shared" si="20"/>
        <v>120</v>
      </c>
    </row>
    <row r="1317" spans="1:7" x14ac:dyDescent="0.3">
      <c r="A1317" s="47">
        <v>16108</v>
      </c>
      <c r="B1317" s="48" t="s">
        <v>70</v>
      </c>
      <c r="C1317" s="48" t="s">
        <v>12</v>
      </c>
      <c r="D1317" s="49">
        <v>6</v>
      </c>
      <c r="E1317" s="48" t="s">
        <v>10</v>
      </c>
      <c r="F1317" s="50">
        <v>20</v>
      </c>
      <c r="G1317" s="50">
        <f t="shared" si="20"/>
        <v>120</v>
      </c>
    </row>
    <row r="1318" spans="1:7" x14ac:dyDescent="0.3">
      <c r="A1318" s="47">
        <v>20522</v>
      </c>
      <c r="B1318" s="48" t="s">
        <v>1361</v>
      </c>
      <c r="C1318" s="48" t="s">
        <v>12</v>
      </c>
      <c r="D1318" s="49">
        <v>6</v>
      </c>
      <c r="E1318" s="48" t="s">
        <v>10</v>
      </c>
      <c r="F1318" s="50">
        <v>20</v>
      </c>
      <c r="G1318" s="50">
        <f t="shared" si="20"/>
        <v>120</v>
      </c>
    </row>
    <row r="1319" spans="1:7" x14ac:dyDescent="0.3">
      <c r="A1319" s="47">
        <v>17031</v>
      </c>
      <c r="B1319" s="48" t="s">
        <v>1824</v>
      </c>
      <c r="C1319" s="48" t="s">
        <v>576</v>
      </c>
      <c r="D1319" s="49">
        <v>3</v>
      </c>
      <c r="E1319" s="48" t="s">
        <v>10</v>
      </c>
      <c r="F1319" s="50">
        <v>40</v>
      </c>
      <c r="G1319" s="50">
        <f t="shared" si="20"/>
        <v>120</v>
      </c>
    </row>
    <row r="1320" spans="1:7" x14ac:dyDescent="0.3">
      <c r="A1320" s="47">
        <v>13296</v>
      </c>
      <c r="B1320" s="48" t="s">
        <v>1789</v>
      </c>
      <c r="C1320" s="48" t="s">
        <v>36</v>
      </c>
      <c r="D1320" s="49">
        <v>2</v>
      </c>
      <c r="E1320" s="48" t="s">
        <v>8</v>
      </c>
      <c r="F1320" s="50">
        <v>60</v>
      </c>
      <c r="G1320" s="50">
        <f t="shared" si="20"/>
        <v>120</v>
      </c>
    </row>
    <row r="1321" spans="1:7" x14ac:dyDescent="0.3">
      <c r="A1321" s="47">
        <v>22741</v>
      </c>
      <c r="B1321" s="48" t="s">
        <v>2685</v>
      </c>
      <c r="C1321" s="48" t="s">
        <v>12</v>
      </c>
      <c r="D1321" s="49">
        <v>5</v>
      </c>
      <c r="E1321" s="48" t="s">
        <v>10</v>
      </c>
      <c r="F1321" s="50">
        <v>23.99</v>
      </c>
      <c r="G1321" s="50">
        <f t="shared" si="20"/>
        <v>119.94999999999999</v>
      </c>
    </row>
    <row r="1322" spans="1:7" x14ac:dyDescent="0.3">
      <c r="A1322" s="47">
        <v>5934</v>
      </c>
      <c r="B1322" s="48" t="s">
        <v>295</v>
      </c>
      <c r="C1322" s="48" t="s">
        <v>12</v>
      </c>
      <c r="D1322" s="49">
        <v>11</v>
      </c>
      <c r="E1322" s="48" t="s">
        <v>10</v>
      </c>
      <c r="F1322" s="50">
        <v>10.9</v>
      </c>
      <c r="G1322" s="50">
        <f t="shared" si="20"/>
        <v>119.9</v>
      </c>
    </row>
    <row r="1323" spans="1:7" x14ac:dyDescent="0.3">
      <c r="A1323" s="47">
        <v>18225</v>
      </c>
      <c r="B1323" s="48" t="s">
        <v>2451</v>
      </c>
      <c r="C1323" s="48" t="s">
        <v>7</v>
      </c>
      <c r="D1323" s="49">
        <v>11</v>
      </c>
      <c r="E1323" s="48" t="s">
        <v>10</v>
      </c>
      <c r="F1323" s="50">
        <v>10.9</v>
      </c>
      <c r="G1323" s="50">
        <f t="shared" si="20"/>
        <v>119.9</v>
      </c>
    </row>
    <row r="1324" spans="1:7" x14ac:dyDescent="0.3">
      <c r="A1324" s="47">
        <v>20290</v>
      </c>
      <c r="B1324" s="48" t="s">
        <v>3219</v>
      </c>
      <c r="C1324" s="48" t="s">
        <v>7</v>
      </c>
      <c r="D1324" s="49">
        <v>11</v>
      </c>
      <c r="E1324" s="48" t="s">
        <v>10</v>
      </c>
      <c r="F1324" s="50">
        <v>10.89</v>
      </c>
      <c r="G1324" s="50">
        <f t="shared" si="20"/>
        <v>119.79</v>
      </c>
    </row>
    <row r="1325" spans="1:7" x14ac:dyDescent="0.3">
      <c r="A1325" s="47">
        <v>19182</v>
      </c>
      <c r="B1325" s="48" t="s">
        <v>623</v>
      </c>
      <c r="C1325" s="48" t="s">
        <v>9</v>
      </c>
      <c r="D1325" s="49">
        <v>1</v>
      </c>
      <c r="E1325" s="48" t="s">
        <v>10</v>
      </c>
      <c r="F1325" s="50">
        <v>119.7</v>
      </c>
      <c r="G1325" s="50">
        <f t="shared" si="20"/>
        <v>119.7</v>
      </c>
    </row>
    <row r="1326" spans="1:7" x14ac:dyDescent="0.3">
      <c r="A1326" s="47">
        <v>11921</v>
      </c>
      <c r="B1326" s="48" t="s">
        <v>2892</v>
      </c>
      <c r="C1326" s="48" t="s">
        <v>14</v>
      </c>
      <c r="D1326" s="49">
        <v>10</v>
      </c>
      <c r="E1326" s="48" t="s">
        <v>10</v>
      </c>
      <c r="F1326" s="50">
        <v>11.96</v>
      </c>
      <c r="G1326" s="50">
        <f t="shared" si="20"/>
        <v>119.60000000000001</v>
      </c>
    </row>
    <row r="1327" spans="1:7" x14ac:dyDescent="0.3">
      <c r="A1327" s="47">
        <v>10409</v>
      </c>
      <c r="B1327" s="48" t="s">
        <v>485</v>
      </c>
      <c r="C1327" s="48" t="s">
        <v>53</v>
      </c>
      <c r="D1327" s="49">
        <v>1.1200000000000001</v>
      </c>
      <c r="E1327" s="48" t="s">
        <v>8</v>
      </c>
      <c r="F1327" s="50">
        <v>106.71</v>
      </c>
      <c r="G1327" s="50">
        <f t="shared" si="20"/>
        <v>119.51520000000001</v>
      </c>
    </row>
    <row r="1328" spans="1:7" x14ac:dyDescent="0.3">
      <c r="A1328" s="47">
        <v>21124</v>
      </c>
      <c r="B1328" s="48" t="s">
        <v>270</v>
      </c>
      <c r="C1328" s="48" t="s">
        <v>12</v>
      </c>
      <c r="D1328" s="49">
        <v>2</v>
      </c>
      <c r="E1328" s="48" t="s">
        <v>10</v>
      </c>
      <c r="F1328" s="50">
        <v>59.73</v>
      </c>
      <c r="G1328" s="50">
        <f t="shared" si="20"/>
        <v>119.46</v>
      </c>
    </row>
    <row r="1329" spans="1:7" x14ac:dyDescent="0.3">
      <c r="A1329" s="47">
        <v>22290</v>
      </c>
      <c r="B1329" s="48" t="s">
        <v>1056</v>
      </c>
      <c r="C1329" s="48" t="s">
        <v>53</v>
      </c>
      <c r="D1329" s="49">
        <v>2.06</v>
      </c>
      <c r="E1329" s="48" t="s">
        <v>8</v>
      </c>
      <c r="F1329" s="50">
        <v>57.9</v>
      </c>
      <c r="G1329" s="50">
        <f t="shared" si="20"/>
        <v>119.274</v>
      </c>
    </row>
    <row r="1330" spans="1:7" x14ac:dyDescent="0.3">
      <c r="A1330" s="47">
        <v>21746</v>
      </c>
      <c r="B1330" s="48" t="s">
        <v>2833</v>
      </c>
      <c r="C1330" s="48" t="s">
        <v>23</v>
      </c>
      <c r="D1330" s="49">
        <v>1.5289999999999999</v>
      </c>
      <c r="E1330" s="48" t="s">
        <v>8</v>
      </c>
      <c r="F1330" s="50">
        <v>78</v>
      </c>
      <c r="G1330" s="50">
        <f t="shared" si="20"/>
        <v>119.262</v>
      </c>
    </row>
    <row r="1331" spans="1:7" x14ac:dyDescent="0.3">
      <c r="A1331" s="47">
        <v>17234</v>
      </c>
      <c r="B1331" s="48" t="s">
        <v>1484</v>
      </c>
      <c r="C1331" s="48" t="s">
        <v>7</v>
      </c>
      <c r="D1331" s="49">
        <v>7.25</v>
      </c>
      <c r="E1331" s="48" t="s">
        <v>8</v>
      </c>
      <c r="F1331" s="50">
        <v>16.43</v>
      </c>
      <c r="G1331" s="50">
        <f t="shared" si="20"/>
        <v>119.11749999999999</v>
      </c>
    </row>
    <row r="1332" spans="1:7" x14ac:dyDescent="0.3">
      <c r="A1332" s="47">
        <v>19979</v>
      </c>
      <c r="B1332" s="48" t="s">
        <v>2373</v>
      </c>
      <c r="C1332" s="48" t="s">
        <v>21</v>
      </c>
      <c r="D1332" s="49">
        <v>7.5</v>
      </c>
      <c r="E1332" s="48" t="s">
        <v>8</v>
      </c>
      <c r="F1332" s="50">
        <v>15.87</v>
      </c>
      <c r="G1332" s="50">
        <f t="shared" si="20"/>
        <v>119.02499999999999</v>
      </c>
    </row>
    <row r="1333" spans="1:7" x14ac:dyDescent="0.3">
      <c r="A1333" s="47">
        <v>6755</v>
      </c>
      <c r="B1333" s="48" t="s">
        <v>181</v>
      </c>
      <c r="C1333" s="48" t="s">
        <v>35</v>
      </c>
      <c r="D1333" s="49">
        <v>14.873333333333299</v>
      </c>
      <c r="E1333" s="48" t="s">
        <v>10</v>
      </c>
      <c r="F1333" s="50">
        <v>8</v>
      </c>
      <c r="G1333" s="50">
        <f t="shared" si="20"/>
        <v>118.98666666666639</v>
      </c>
    </row>
    <row r="1334" spans="1:7" x14ac:dyDescent="0.3">
      <c r="A1334" s="47">
        <v>22962</v>
      </c>
      <c r="B1334" s="48" t="s">
        <v>2465</v>
      </c>
      <c r="C1334" s="48" t="s">
        <v>893</v>
      </c>
      <c r="D1334" s="49">
        <v>8</v>
      </c>
      <c r="E1334" s="48" t="s">
        <v>10</v>
      </c>
      <c r="F1334" s="50">
        <v>14.79</v>
      </c>
      <c r="G1334" s="50">
        <f t="shared" si="20"/>
        <v>118.32</v>
      </c>
    </row>
    <row r="1335" spans="1:7" x14ac:dyDescent="0.3">
      <c r="A1335" s="47">
        <v>11748</v>
      </c>
      <c r="B1335" s="48" t="s">
        <v>907</v>
      </c>
      <c r="C1335" s="48" t="s">
        <v>11</v>
      </c>
      <c r="D1335" s="49">
        <v>9</v>
      </c>
      <c r="E1335" s="48" t="s">
        <v>10</v>
      </c>
      <c r="F1335" s="50">
        <v>13.14</v>
      </c>
      <c r="G1335" s="50">
        <f t="shared" si="20"/>
        <v>118.26</v>
      </c>
    </row>
    <row r="1336" spans="1:7" x14ac:dyDescent="0.3">
      <c r="A1336" s="47">
        <v>11747</v>
      </c>
      <c r="B1336" s="48" t="s">
        <v>912</v>
      </c>
      <c r="C1336" s="48" t="s">
        <v>11</v>
      </c>
      <c r="D1336" s="49">
        <v>9</v>
      </c>
      <c r="E1336" s="48" t="s">
        <v>10</v>
      </c>
      <c r="F1336" s="50">
        <v>13.14</v>
      </c>
      <c r="G1336" s="50">
        <f t="shared" si="20"/>
        <v>118.26</v>
      </c>
    </row>
    <row r="1337" spans="1:7" x14ac:dyDescent="0.3">
      <c r="A1337" s="47">
        <v>21952</v>
      </c>
      <c r="B1337" s="48" t="s">
        <v>1075</v>
      </c>
      <c r="C1337" s="48" t="s">
        <v>53</v>
      </c>
      <c r="D1337" s="49">
        <v>3.02</v>
      </c>
      <c r="E1337" s="48" t="s">
        <v>8</v>
      </c>
      <c r="F1337" s="50">
        <v>38.99</v>
      </c>
      <c r="G1337" s="50">
        <f t="shared" si="20"/>
        <v>117.74980000000001</v>
      </c>
    </row>
    <row r="1338" spans="1:7" x14ac:dyDescent="0.3">
      <c r="A1338" s="47">
        <v>5714</v>
      </c>
      <c r="B1338" s="48" t="s">
        <v>2745</v>
      </c>
      <c r="C1338" s="48" t="s">
        <v>11</v>
      </c>
      <c r="D1338" s="49">
        <v>1</v>
      </c>
      <c r="E1338" s="48" t="s">
        <v>10</v>
      </c>
      <c r="F1338" s="50">
        <v>117.5</v>
      </c>
      <c r="G1338" s="50">
        <f t="shared" si="20"/>
        <v>117.5</v>
      </c>
    </row>
    <row r="1339" spans="1:7" x14ac:dyDescent="0.3">
      <c r="A1339" s="47">
        <v>14433</v>
      </c>
      <c r="B1339" s="48" t="s">
        <v>2380</v>
      </c>
      <c r="C1339" s="48" t="s">
        <v>33</v>
      </c>
      <c r="D1339" s="49">
        <v>16</v>
      </c>
      <c r="E1339" s="48" t="s">
        <v>10</v>
      </c>
      <c r="F1339" s="50">
        <v>7.34</v>
      </c>
      <c r="G1339" s="50">
        <f t="shared" si="20"/>
        <v>117.44</v>
      </c>
    </row>
    <row r="1340" spans="1:7" x14ac:dyDescent="0.3">
      <c r="A1340" s="47">
        <v>21001</v>
      </c>
      <c r="B1340" s="48" t="s">
        <v>1315</v>
      </c>
      <c r="C1340" s="48" t="s">
        <v>12</v>
      </c>
      <c r="D1340" s="49">
        <v>9</v>
      </c>
      <c r="E1340" s="48" t="s">
        <v>10</v>
      </c>
      <c r="F1340" s="50">
        <v>13</v>
      </c>
      <c r="G1340" s="50">
        <f t="shared" si="20"/>
        <v>117</v>
      </c>
    </row>
    <row r="1341" spans="1:7" x14ac:dyDescent="0.3">
      <c r="A1341" s="47">
        <v>10048</v>
      </c>
      <c r="B1341" s="48" t="s">
        <v>863</v>
      </c>
      <c r="C1341" s="48" t="s">
        <v>12</v>
      </c>
      <c r="D1341" s="49">
        <v>6</v>
      </c>
      <c r="E1341" s="48" t="s">
        <v>10</v>
      </c>
      <c r="F1341" s="50">
        <v>19.5</v>
      </c>
      <c r="G1341" s="50">
        <f t="shared" si="20"/>
        <v>117</v>
      </c>
    </row>
    <row r="1342" spans="1:7" x14ac:dyDescent="0.3">
      <c r="A1342" s="47">
        <v>12208</v>
      </c>
      <c r="B1342" s="48" t="s">
        <v>2134</v>
      </c>
      <c r="C1342" s="48" t="s">
        <v>12</v>
      </c>
      <c r="D1342" s="49">
        <v>8</v>
      </c>
      <c r="E1342" s="48" t="s">
        <v>10</v>
      </c>
      <c r="F1342" s="50">
        <v>14.6</v>
      </c>
      <c r="G1342" s="50">
        <f t="shared" si="20"/>
        <v>116.8</v>
      </c>
    </row>
    <row r="1343" spans="1:7" x14ac:dyDescent="0.3">
      <c r="A1343" s="47">
        <v>997</v>
      </c>
      <c r="B1343" s="48" t="s">
        <v>1599</v>
      </c>
      <c r="C1343" s="48" t="s">
        <v>35</v>
      </c>
      <c r="D1343" s="49">
        <v>9.3383333333333294</v>
      </c>
      <c r="E1343" s="48" t="s">
        <v>8</v>
      </c>
      <c r="F1343" s="50">
        <v>12.5</v>
      </c>
      <c r="G1343" s="50">
        <f t="shared" si="20"/>
        <v>116.72916666666661</v>
      </c>
    </row>
    <row r="1344" spans="1:7" x14ac:dyDescent="0.3">
      <c r="A1344" s="47">
        <v>4977</v>
      </c>
      <c r="B1344" s="48" t="s">
        <v>3279</v>
      </c>
      <c r="C1344" s="48" t="s">
        <v>7</v>
      </c>
      <c r="D1344" s="49">
        <v>10</v>
      </c>
      <c r="E1344" s="48" t="s">
        <v>10</v>
      </c>
      <c r="F1344" s="50">
        <v>11.66</v>
      </c>
      <c r="G1344" s="50">
        <f t="shared" si="20"/>
        <v>116.6</v>
      </c>
    </row>
    <row r="1345" spans="1:7" x14ac:dyDescent="0.3">
      <c r="A1345" s="47">
        <v>3247</v>
      </c>
      <c r="B1345" s="48" t="s">
        <v>1080</v>
      </c>
      <c r="C1345" s="48" t="s">
        <v>7</v>
      </c>
      <c r="D1345" s="49">
        <v>7.3</v>
      </c>
      <c r="E1345" s="48" t="s">
        <v>10</v>
      </c>
      <c r="F1345" s="50">
        <v>15.97</v>
      </c>
      <c r="G1345" s="50">
        <f t="shared" si="20"/>
        <v>116.581</v>
      </c>
    </row>
    <row r="1346" spans="1:7" x14ac:dyDescent="0.3">
      <c r="A1346" s="47">
        <v>10273</v>
      </c>
      <c r="B1346" s="48" t="s">
        <v>2644</v>
      </c>
      <c r="C1346" s="48" t="s">
        <v>33</v>
      </c>
      <c r="D1346" s="49">
        <v>37</v>
      </c>
      <c r="E1346" s="48" t="s">
        <v>10</v>
      </c>
      <c r="F1346" s="50">
        <v>3.15</v>
      </c>
      <c r="G1346" s="50">
        <f t="shared" ref="G1346:G1409" si="21">D1346*F1346</f>
        <v>116.55</v>
      </c>
    </row>
    <row r="1347" spans="1:7" x14ac:dyDescent="0.3">
      <c r="A1347" s="47">
        <v>22140</v>
      </c>
      <c r="B1347" s="48" t="s">
        <v>3082</v>
      </c>
      <c r="C1347" s="48" t="s">
        <v>9</v>
      </c>
      <c r="D1347" s="49">
        <v>12</v>
      </c>
      <c r="E1347" s="48" t="s">
        <v>10</v>
      </c>
      <c r="F1347" s="50">
        <v>9.67</v>
      </c>
      <c r="G1347" s="50">
        <f t="shared" si="21"/>
        <v>116.03999999999999</v>
      </c>
    </row>
    <row r="1348" spans="1:7" x14ac:dyDescent="0.3">
      <c r="A1348" s="47">
        <v>8533</v>
      </c>
      <c r="B1348" s="48" t="s">
        <v>3579</v>
      </c>
      <c r="C1348" s="48" t="s">
        <v>14</v>
      </c>
      <c r="D1348" s="49">
        <v>9</v>
      </c>
      <c r="E1348" s="48" t="s">
        <v>10</v>
      </c>
      <c r="F1348" s="50">
        <v>12.89</v>
      </c>
      <c r="G1348" s="50">
        <f t="shared" si="21"/>
        <v>116.01</v>
      </c>
    </row>
    <row r="1349" spans="1:7" x14ac:dyDescent="0.3">
      <c r="A1349" s="47">
        <v>21501</v>
      </c>
      <c r="B1349" s="48" t="s">
        <v>1166</v>
      </c>
      <c r="C1349" s="48" t="s">
        <v>12</v>
      </c>
      <c r="D1349" s="49">
        <v>2</v>
      </c>
      <c r="E1349" s="48" t="s">
        <v>10</v>
      </c>
      <c r="F1349" s="50">
        <v>57.9</v>
      </c>
      <c r="G1349" s="50">
        <f t="shared" si="21"/>
        <v>115.8</v>
      </c>
    </row>
    <row r="1350" spans="1:7" x14ac:dyDescent="0.3">
      <c r="A1350" s="47">
        <v>7404</v>
      </c>
      <c r="B1350" s="48" t="s">
        <v>1368</v>
      </c>
      <c r="C1350" s="48" t="s">
        <v>12</v>
      </c>
      <c r="D1350" s="49">
        <v>14</v>
      </c>
      <c r="E1350" s="48" t="s">
        <v>8</v>
      </c>
      <c r="F1350" s="50">
        <v>8.25</v>
      </c>
      <c r="G1350" s="50">
        <f t="shared" si="21"/>
        <v>115.5</v>
      </c>
    </row>
    <row r="1351" spans="1:7" x14ac:dyDescent="0.3">
      <c r="A1351" s="47">
        <v>22130</v>
      </c>
      <c r="B1351" s="48" t="s">
        <v>3345</v>
      </c>
      <c r="C1351" s="48" t="s">
        <v>11</v>
      </c>
      <c r="D1351" s="49">
        <v>7</v>
      </c>
      <c r="E1351" s="48" t="s">
        <v>10</v>
      </c>
      <c r="F1351" s="50">
        <v>16.5</v>
      </c>
      <c r="G1351" s="50">
        <f t="shared" si="21"/>
        <v>115.5</v>
      </c>
    </row>
    <row r="1352" spans="1:7" x14ac:dyDescent="0.3">
      <c r="A1352" s="47">
        <v>3543</v>
      </c>
      <c r="B1352" s="48" t="s">
        <v>1262</v>
      </c>
      <c r="C1352" s="48" t="s">
        <v>11</v>
      </c>
      <c r="D1352" s="49">
        <v>1</v>
      </c>
      <c r="E1352" s="48" t="s">
        <v>10</v>
      </c>
      <c r="F1352" s="50">
        <v>115.08</v>
      </c>
      <c r="G1352" s="50">
        <f t="shared" si="21"/>
        <v>115.08</v>
      </c>
    </row>
    <row r="1353" spans="1:7" x14ac:dyDescent="0.3">
      <c r="A1353" s="47">
        <v>22344</v>
      </c>
      <c r="B1353" s="48" t="s">
        <v>2065</v>
      </c>
      <c r="C1353" s="48" t="s">
        <v>12</v>
      </c>
      <c r="D1353" s="49">
        <v>3</v>
      </c>
      <c r="E1353" s="48" t="s">
        <v>10</v>
      </c>
      <c r="F1353" s="50">
        <v>38.33</v>
      </c>
      <c r="G1353" s="50">
        <f t="shared" si="21"/>
        <v>114.99</v>
      </c>
    </row>
    <row r="1354" spans="1:7" x14ac:dyDescent="0.3">
      <c r="A1354" s="47">
        <v>20160</v>
      </c>
      <c r="B1354" s="48" t="s">
        <v>1132</v>
      </c>
      <c r="C1354" s="48" t="s">
        <v>7</v>
      </c>
      <c r="D1354" s="49">
        <v>14</v>
      </c>
      <c r="E1354" s="48" t="s">
        <v>10</v>
      </c>
      <c r="F1354" s="50">
        <v>8.1999999999999993</v>
      </c>
      <c r="G1354" s="50">
        <f t="shared" si="21"/>
        <v>114.79999999999998</v>
      </c>
    </row>
    <row r="1355" spans="1:7" x14ac:dyDescent="0.3">
      <c r="A1355" s="47">
        <v>90</v>
      </c>
      <c r="B1355" s="48" t="s">
        <v>166</v>
      </c>
      <c r="C1355" s="48" t="s">
        <v>35</v>
      </c>
      <c r="D1355" s="49">
        <v>3.1883333333333299</v>
      </c>
      <c r="E1355" s="48" t="s">
        <v>8</v>
      </c>
      <c r="F1355" s="50">
        <v>36</v>
      </c>
      <c r="G1355" s="50">
        <f t="shared" si="21"/>
        <v>114.77999999999987</v>
      </c>
    </row>
    <row r="1356" spans="1:7" x14ac:dyDescent="0.3">
      <c r="A1356" s="47">
        <v>6551</v>
      </c>
      <c r="B1356" s="48" t="s">
        <v>1653</v>
      </c>
      <c r="C1356" s="48" t="s">
        <v>12</v>
      </c>
      <c r="D1356" s="49">
        <v>9</v>
      </c>
      <c r="E1356" s="48" t="s">
        <v>10</v>
      </c>
      <c r="F1356" s="50">
        <v>12.75</v>
      </c>
      <c r="G1356" s="50">
        <f t="shared" si="21"/>
        <v>114.75</v>
      </c>
    </row>
    <row r="1357" spans="1:7" x14ac:dyDescent="0.3">
      <c r="A1357" s="47">
        <v>12164</v>
      </c>
      <c r="B1357" s="48" t="s">
        <v>2416</v>
      </c>
      <c r="C1357" s="48" t="s">
        <v>893</v>
      </c>
      <c r="D1357" s="49">
        <v>6</v>
      </c>
      <c r="E1357" s="48" t="s">
        <v>10</v>
      </c>
      <c r="F1357" s="50">
        <v>19.100000000000001</v>
      </c>
      <c r="G1357" s="50">
        <f t="shared" si="21"/>
        <v>114.60000000000001</v>
      </c>
    </row>
    <row r="1358" spans="1:7" x14ac:dyDescent="0.3">
      <c r="A1358" s="47">
        <v>2851</v>
      </c>
      <c r="B1358" s="48" t="s">
        <v>821</v>
      </c>
      <c r="C1358" s="48" t="s">
        <v>12</v>
      </c>
      <c r="D1358" s="49">
        <v>97</v>
      </c>
      <c r="E1358" s="48" t="s">
        <v>10</v>
      </c>
      <c r="F1358" s="50">
        <v>1.18</v>
      </c>
      <c r="G1358" s="50">
        <f t="shared" si="21"/>
        <v>114.46</v>
      </c>
    </row>
    <row r="1359" spans="1:7" x14ac:dyDescent="0.3">
      <c r="A1359" s="47">
        <v>20293</v>
      </c>
      <c r="B1359" s="48" t="s">
        <v>3520</v>
      </c>
      <c r="C1359" s="48" t="s">
        <v>11</v>
      </c>
      <c r="D1359" s="49">
        <v>2</v>
      </c>
      <c r="E1359" s="48" t="s">
        <v>10</v>
      </c>
      <c r="F1359" s="50">
        <v>57.23</v>
      </c>
      <c r="G1359" s="50">
        <f t="shared" si="21"/>
        <v>114.46</v>
      </c>
    </row>
    <row r="1360" spans="1:7" x14ac:dyDescent="0.3">
      <c r="A1360" s="47">
        <v>5684</v>
      </c>
      <c r="B1360" s="48" t="s">
        <v>262</v>
      </c>
      <c r="C1360" s="48" t="s">
        <v>12</v>
      </c>
      <c r="D1360" s="49">
        <v>1.5</v>
      </c>
      <c r="E1360" s="48" t="s">
        <v>10</v>
      </c>
      <c r="F1360" s="50">
        <v>76.2</v>
      </c>
      <c r="G1360" s="50">
        <f t="shared" si="21"/>
        <v>114.30000000000001</v>
      </c>
    </row>
    <row r="1361" spans="1:7" x14ac:dyDescent="0.3">
      <c r="A1361" s="47">
        <v>18979</v>
      </c>
      <c r="B1361" s="48" t="s">
        <v>1960</v>
      </c>
      <c r="C1361" s="48" t="s">
        <v>12</v>
      </c>
      <c r="D1361" s="49">
        <v>12</v>
      </c>
      <c r="E1361" s="48" t="s">
        <v>10</v>
      </c>
      <c r="F1361" s="50">
        <v>9.5</v>
      </c>
      <c r="G1361" s="50">
        <f t="shared" si="21"/>
        <v>114</v>
      </c>
    </row>
    <row r="1362" spans="1:7" x14ac:dyDescent="0.3">
      <c r="A1362" s="47">
        <v>23057</v>
      </c>
      <c r="B1362" s="48" t="s">
        <v>549</v>
      </c>
      <c r="C1362" s="48" t="s">
        <v>12</v>
      </c>
      <c r="D1362" s="49">
        <v>10</v>
      </c>
      <c r="E1362" s="48" t="s">
        <v>10</v>
      </c>
      <c r="F1362" s="50">
        <v>11.4</v>
      </c>
      <c r="G1362" s="50">
        <f t="shared" si="21"/>
        <v>114</v>
      </c>
    </row>
    <row r="1363" spans="1:7" x14ac:dyDescent="0.3">
      <c r="A1363" s="47">
        <v>1188</v>
      </c>
      <c r="B1363" s="48" t="s">
        <v>2840</v>
      </c>
      <c r="C1363" s="48" t="s">
        <v>23</v>
      </c>
      <c r="D1363" s="49">
        <v>4.5599999999999996</v>
      </c>
      <c r="E1363" s="48" t="s">
        <v>8</v>
      </c>
      <c r="F1363" s="50">
        <v>25</v>
      </c>
      <c r="G1363" s="50">
        <f t="shared" si="21"/>
        <v>113.99999999999999</v>
      </c>
    </row>
    <row r="1364" spans="1:7" x14ac:dyDescent="0.3">
      <c r="A1364" s="47">
        <v>13939</v>
      </c>
      <c r="B1364" s="48" t="s">
        <v>2473</v>
      </c>
      <c r="C1364" s="48" t="s">
        <v>12</v>
      </c>
      <c r="D1364" s="49">
        <v>19</v>
      </c>
      <c r="E1364" s="48" t="s">
        <v>10</v>
      </c>
      <c r="F1364" s="50">
        <v>5.99</v>
      </c>
      <c r="G1364" s="50">
        <f t="shared" si="21"/>
        <v>113.81</v>
      </c>
    </row>
    <row r="1365" spans="1:7" x14ac:dyDescent="0.3">
      <c r="A1365" s="47">
        <v>1065</v>
      </c>
      <c r="B1365" s="48" t="s">
        <v>1864</v>
      </c>
      <c r="C1365" s="48" t="s">
        <v>36</v>
      </c>
      <c r="D1365" s="49">
        <v>6.1479999999999997</v>
      </c>
      <c r="E1365" s="48" t="s">
        <v>8</v>
      </c>
      <c r="F1365" s="50">
        <v>18.5</v>
      </c>
      <c r="G1365" s="50">
        <f t="shared" si="21"/>
        <v>113.738</v>
      </c>
    </row>
    <row r="1366" spans="1:7" x14ac:dyDescent="0.3">
      <c r="A1366" s="47">
        <v>10428</v>
      </c>
      <c r="B1366" s="48" t="s">
        <v>3261</v>
      </c>
      <c r="C1366" s="48" t="s">
        <v>12</v>
      </c>
      <c r="D1366" s="49">
        <v>6</v>
      </c>
      <c r="E1366" s="48" t="s">
        <v>10</v>
      </c>
      <c r="F1366" s="50">
        <v>18.940000000000001</v>
      </c>
      <c r="G1366" s="50">
        <f t="shared" si="21"/>
        <v>113.64000000000001</v>
      </c>
    </row>
    <row r="1367" spans="1:7" x14ac:dyDescent="0.3">
      <c r="A1367" s="47">
        <v>7050</v>
      </c>
      <c r="B1367" s="48" t="s">
        <v>1573</v>
      </c>
      <c r="C1367" s="48" t="s">
        <v>12</v>
      </c>
      <c r="D1367" s="49">
        <v>10</v>
      </c>
      <c r="E1367" s="48" t="s">
        <v>10</v>
      </c>
      <c r="F1367" s="50">
        <v>11.36</v>
      </c>
      <c r="G1367" s="50">
        <f t="shared" si="21"/>
        <v>113.6</v>
      </c>
    </row>
    <row r="1368" spans="1:7" x14ac:dyDescent="0.3">
      <c r="A1368" s="47">
        <v>21566</v>
      </c>
      <c r="B1368" s="48" t="s">
        <v>1733</v>
      </c>
      <c r="C1368" s="48" t="s">
        <v>33</v>
      </c>
      <c r="D1368" s="49">
        <v>10</v>
      </c>
      <c r="E1368" s="48" t="s">
        <v>10</v>
      </c>
      <c r="F1368" s="50">
        <v>11.34</v>
      </c>
      <c r="G1368" s="50">
        <f t="shared" si="21"/>
        <v>113.4</v>
      </c>
    </row>
    <row r="1369" spans="1:7" x14ac:dyDescent="0.3">
      <c r="A1369" s="47">
        <v>21405</v>
      </c>
      <c r="B1369" s="48" t="s">
        <v>1546</v>
      </c>
      <c r="C1369" s="48" t="s">
        <v>12</v>
      </c>
      <c r="D1369" s="49">
        <v>21</v>
      </c>
      <c r="E1369" s="48" t="s">
        <v>10</v>
      </c>
      <c r="F1369" s="50">
        <v>5.39</v>
      </c>
      <c r="G1369" s="50">
        <f t="shared" si="21"/>
        <v>113.19</v>
      </c>
    </row>
    <row r="1370" spans="1:7" x14ac:dyDescent="0.3">
      <c r="A1370" s="47">
        <v>21812</v>
      </c>
      <c r="B1370" s="48" t="s">
        <v>2015</v>
      </c>
      <c r="C1370" s="48" t="s">
        <v>23</v>
      </c>
      <c r="D1370" s="49">
        <v>8</v>
      </c>
      <c r="E1370" s="48" t="s">
        <v>10</v>
      </c>
      <c r="F1370" s="50">
        <v>14.11</v>
      </c>
      <c r="G1370" s="50">
        <f t="shared" si="21"/>
        <v>112.88</v>
      </c>
    </row>
    <row r="1371" spans="1:7" x14ac:dyDescent="0.3">
      <c r="A1371" s="47">
        <v>1378</v>
      </c>
      <c r="B1371" s="48" t="s">
        <v>3508</v>
      </c>
      <c r="C1371" s="48" t="s">
        <v>36</v>
      </c>
      <c r="D1371" s="49">
        <v>5.23</v>
      </c>
      <c r="E1371" s="48" t="s">
        <v>8</v>
      </c>
      <c r="F1371" s="50">
        <v>21.56</v>
      </c>
      <c r="G1371" s="50">
        <f t="shared" si="21"/>
        <v>112.75880000000001</v>
      </c>
    </row>
    <row r="1372" spans="1:7" x14ac:dyDescent="0.3">
      <c r="A1372" s="47">
        <v>9031</v>
      </c>
      <c r="B1372" s="48" t="s">
        <v>1576</v>
      </c>
      <c r="C1372" s="48" t="s">
        <v>12</v>
      </c>
      <c r="D1372" s="49">
        <v>6</v>
      </c>
      <c r="E1372" s="48" t="s">
        <v>10</v>
      </c>
      <c r="F1372" s="50">
        <v>18.77</v>
      </c>
      <c r="G1372" s="50">
        <f t="shared" si="21"/>
        <v>112.62</v>
      </c>
    </row>
    <row r="1373" spans="1:7" x14ac:dyDescent="0.3">
      <c r="A1373" s="47">
        <v>16978</v>
      </c>
      <c r="B1373" s="48" t="s">
        <v>1713</v>
      </c>
      <c r="C1373" s="48" t="s">
        <v>12</v>
      </c>
      <c r="D1373" s="49">
        <v>9</v>
      </c>
      <c r="E1373" s="48" t="s">
        <v>10</v>
      </c>
      <c r="F1373" s="50">
        <v>12.5</v>
      </c>
      <c r="G1373" s="50">
        <f t="shared" si="21"/>
        <v>112.5</v>
      </c>
    </row>
    <row r="1374" spans="1:7" x14ac:dyDescent="0.3">
      <c r="A1374" s="47">
        <v>2763</v>
      </c>
      <c r="B1374" s="48" t="s">
        <v>2460</v>
      </c>
      <c r="C1374" s="48" t="s">
        <v>893</v>
      </c>
      <c r="D1374" s="49">
        <v>9</v>
      </c>
      <c r="E1374" s="48" t="s">
        <v>10</v>
      </c>
      <c r="F1374" s="50">
        <v>12.5</v>
      </c>
      <c r="G1374" s="50">
        <f t="shared" si="21"/>
        <v>112.5</v>
      </c>
    </row>
    <row r="1375" spans="1:7" x14ac:dyDescent="0.3">
      <c r="A1375" s="47">
        <v>12691</v>
      </c>
      <c r="B1375" s="48" t="s">
        <v>1204</v>
      </c>
      <c r="C1375" s="48" t="s">
        <v>12</v>
      </c>
      <c r="D1375" s="49">
        <v>5</v>
      </c>
      <c r="E1375" s="48" t="s">
        <v>10</v>
      </c>
      <c r="F1375" s="50">
        <v>22.5</v>
      </c>
      <c r="G1375" s="50">
        <f t="shared" si="21"/>
        <v>112.5</v>
      </c>
    </row>
    <row r="1376" spans="1:7" x14ac:dyDescent="0.3">
      <c r="A1376" s="47">
        <v>5079</v>
      </c>
      <c r="B1376" s="48" t="s">
        <v>2535</v>
      </c>
      <c r="C1376" s="48" t="s">
        <v>7</v>
      </c>
      <c r="D1376" s="49">
        <v>6.2</v>
      </c>
      <c r="E1376" s="48" t="s">
        <v>10</v>
      </c>
      <c r="F1376" s="50">
        <v>18.14</v>
      </c>
      <c r="G1376" s="50">
        <f t="shared" si="21"/>
        <v>112.468</v>
      </c>
    </row>
    <row r="1377" spans="1:7" x14ac:dyDescent="0.3">
      <c r="A1377" s="47">
        <v>15089</v>
      </c>
      <c r="B1377" s="48" t="s">
        <v>1055</v>
      </c>
      <c r="C1377" s="48" t="s">
        <v>7</v>
      </c>
      <c r="D1377" s="49">
        <v>7</v>
      </c>
      <c r="E1377" s="48" t="s">
        <v>10</v>
      </c>
      <c r="F1377" s="50">
        <v>16.059999999999999</v>
      </c>
      <c r="G1377" s="50">
        <f t="shared" si="21"/>
        <v>112.41999999999999</v>
      </c>
    </row>
    <row r="1378" spans="1:7" x14ac:dyDescent="0.3">
      <c r="A1378" s="47">
        <v>8339</v>
      </c>
      <c r="B1378" s="48" t="s">
        <v>1690</v>
      </c>
      <c r="C1378" s="48" t="s">
        <v>9</v>
      </c>
      <c r="D1378" s="49">
        <v>1</v>
      </c>
      <c r="E1378" s="48" t="s">
        <v>10</v>
      </c>
      <c r="F1378" s="50">
        <v>112.21</v>
      </c>
      <c r="G1378" s="50">
        <f t="shared" si="21"/>
        <v>112.21</v>
      </c>
    </row>
    <row r="1379" spans="1:7" x14ac:dyDescent="0.3">
      <c r="A1379" s="47">
        <v>19181</v>
      </c>
      <c r="B1379" s="48" t="s">
        <v>625</v>
      </c>
      <c r="C1379" s="48" t="s">
        <v>9</v>
      </c>
      <c r="D1379" s="49">
        <v>1</v>
      </c>
      <c r="E1379" s="48" t="s">
        <v>10</v>
      </c>
      <c r="F1379" s="50">
        <v>112.2</v>
      </c>
      <c r="G1379" s="50">
        <f t="shared" si="21"/>
        <v>112.2</v>
      </c>
    </row>
    <row r="1380" spans="1:7" x14ac:dyDescent="0.3">
      <c r="A1380" s="47">
        <v>21569</v>
      </c>
      <c r="B1380" s="48" t="s">
        <v>13</v>
      </c>
      <c r="C1380" s="48" t="s">
        <v>7</v>
      </c>
      <c r="D1380" s="49">
        <v>12</v>
      </c>
      <c r="E1380" s="48" t="s">
        <v>10</v>
      </c>
      <c r="F1380" s="50">
        <v>9.34</v>
      </c>
      <c r="G1380" s="50">
        <f t="shared" si="21"/>
        <v>112.08</v>
      </c>
    </row>
    <row r="1381" spans="1:7" x14ac:dyDescent="0.3">
      <c r="A1381" s="47">
        <v>22720</v>
      </c>
      <c r="B1381" s="48" t="s">
        <v>2145</v>
      </c>
      <c r="C1381" s="48" t="s">
        <v>12</v>
      </c>
      <c r="D1381" s="49">
        <v>4</v>
      </c>
      <c r="E1381" s="48" t="s">
        <v>10</v>
      </c>
      <c r="F1381" s="50">
        <v>28</v>
      </c>
      <c r="G1381" s="50">
        <f t="shared" si="21"/>
        <v>112</v>
      </c>
    </row>
    <row r="1382" spans="1:7" x14ac:dyDescent="0.3">
      <c r="A1382" s="47">
        <v>1752</v>
      </c>
      <c r="B1382" s="48" t="s">
        <v>2618</v>
      </c>
      <c r="C1382" s="48" t="s">
        <v>53</v>
      </c>
      <c r="D1382" s="49">
        <v>0.91200000000000003</v>
      </c>
      <c r="E1382" s="48" t="s">
        <v>8</v>
      </c>
      <c r="F1382" s="50">
        <v>122.69</v>
      </c>
      <c r="G1382" s="50">
        <f t="shared" si="21"/>
        <v>111.89328</v>
      </c>
    </row>
    <row r="1383" spans="1:7" x14ac:dyDescent="0.3">
      <c r="A1383" s="47">
        <v>336</v>
      </c>
      <c r="B1383" s="48" t="s">
        <v>2934</v>
      </c>
      <c r="C1383" s="48" t="s">
        <v>14</v>
      </c>
      <c r="D1383" s="49">
        <v>15</v>
      </c>
      <c r="E1383" s="48" t="s">
        <v>10</v>
      </c>
      <c r="F1383" s="50">
        <v>7.45</v>
      </c>
      <c r="G1383" s="50">
        <f t="shared" si="21"/>
        <v>111.75</v>
      </c>
    </row>
    <row r="1384" spans="1:7" x14ac:dyDescent="0.3">
      <c r="A1384" s="47">
        <v>21274</v>
      </c>
      <c r="B1384" s="48" t="s">
        <v>2762</v>
      </c>
      <c r="C1384" s="48" t="s">
        <v>23</v>
      </c>
      <c r="D1384" s="49">
        <v>1.53</v>
      </c>
      <c r="E1384" s="48" t="s">
        <v>8</v>
      </c>
      <c r="F1384" s="50">
        <v>72.94</v>
      </c>
      <c r="G1384" s="50">
        <f t="shared" si="21"/>
        <v>111.59819999999999</v>
      </c>
    </row>
    <row r="1385" spans="1:7" x14ac:dyDescent="0.3">
      <c r="A1385" s="47">
        <v>22762</v>
      </c>
      <c r="B1385" s="48" t="s">
        <v>1531</v>
      </c>
      <c r="C1385" s="48" t="s">
        <v>9</v>
      </c>
      <c r="D1385" s="49">
        <v>1</v>
      </c>
      <c r="E1385" s="48" t="s">
        <v>10</v>
      </c>
      <c r="F1385" s="50">
        <v>111.59</v>
      </c>
      <c r="G1385" s="50">
        <f t="shared" si="21"/>
        <v>111.59</v>
      </c>
    </row>
    <row r="1386" spans="1:7" x14ac:dyDescent="0.3">
      <c r="A1386" s="47">
        <v>7453</v>
      </c>
      <c r="B1386" s="48" t="s">
        <v>2183</v>
      </c>
      <c r="C1386" s="48" t="s">
        <v>12</v>
      </c>
      <c r="D1386" s="49">
        <v>10</v>
      </c>
      <c r="E1386" s="48" t="s">
        <v>10</v>
      </c>
      <c r="F1386" s="50">
        <v>11.13</v>
      </c>
      <c r="G1386" s="50">
        <f t="shared" si="21"/>
        <v>111.30000000000001</v>
      </c>
    </row>
    <row r="1387" spans="1:7" x14ac:dyDescent="0.3">
      <c r="A1387" s="47">
        <v>16681</v>
      </c>
      <c r="B1387" s="48" t="s">
        <v>3116</v>
      </c>
      <c r="C1387" s="48" t="s">
        <v>12</v>
      </c>
      <c r="D1387" s="49">
        <v>8</v>
      </c>
      <c r="E1387" s="48" t="s">
        <v>10</v>
      </c>
      <c r="F1387" s="50">
        <v>13.9</v>
      </c>
      <c r="G1387" s="50">
        <f t="shared" si="21"/>
        <v>111.2</v>
      </c>
    </row>
    <row r="1388" spans="1:7" x14ac:dyDescent="0.3">
      <c r="A1388" s="47">
        <v>12340</v>
      </c>
      <c r="B1388" s="48" t="s">
        <v>798</v>
      </c>
      <c r="C1388" s="48" t="s">
        <v>12</v>
      </c>
      <c r="D1388" s="49">
        <v>6</v>
      </c>
      <c r="E1388" s="48" t="s">
        <v>8</v>
      </c>
      <c r="F1388" s="50">
        <v>18.53</v>
      </c>
      <c r="G1388" s="50">
        <f t="shared" si="21"/>
        <v>111.18</v>
      </c>
    </row>
    <row r="1389" spans="1:7" x14ac:dyDescent="0.3">
      <c r="A1389" s="47">
        <v>9207</v>
      </c>
      <c r="B1389" s="48" t="s">
        <v>367</v>
      </c>
      <c r="C1389" s="48" t="s">
        <v>11</v>
      </c>
      <c r="D1389" s="49">
        <v>47</v>
      </c>
      <c r="E1389" s="48" t="s">
        <v>10</v>
      </c>
      <c r="F1389" s="50">
        <v>2.36</v>
      </c>
      <c r="G1389" s="50">
        <f t="shared" si="21"/>
        <v>110.91999999999999</v>
      </c>
    </row>
    <row r="1390" spans="1:7" x14ac:dyDescent="0.3">
      <c r="A1390" s="47">
        <v>3277</v>
      </c>
      <c r="B1390" s="48" t="s">
        <v>2609</v>
      </c>
      <c r="C1390" s="48" t="s">
        <v>53</v>
      </c>
      <c r="D1390" s="49">
        <v>1.323</v>
      </c>
      <c r="E1390" s="48" t="s">
        <v>8</v>
      </c>
      <c r="F1390" s="50">
        <v>83.8</v>
      </c>
      <c r="G1390" s="50">
        <f t="shared" si="21"/>
        <v>110.86739999999999</v>
      </c>
    </row>
    <row r="1391" spans="1:7" x14ac:dyDescent="0.3">
      <c r="A1391" s="47">
        <v>2526</v>
      </c>
      <c r="B1391" s="48" t="s">
        <v>954</v>
      </c>
      <c r="C1391" s="48" t="s">
        <v>53</v>
      </c>
      <c r="D1391" s="49">
        <v>1.35</v>
      </c>
      <c r="E1391" s="48" t="s">
        <v>8</v>
      </c>
      <c r="F1391" s="50">
        <v>82.06</v>
      </c>
      <c r="G1391" s="50">
        <f t="shared" si="21"/>
        <v>110.78100000000001</v>
      </c>
    </row>
    <row r="1392" spans="1:7" x14ac:dyDescent="0.3">
      <c r="A1392" s="47">
        <v>20307</v>
      </c>
      <c r="B1392" s="48" t="s">
        <v>1983</v>
      </c>
      <c r="C1392" s="48" t="s">
        <v>12</v>
      </c>
      <c r="D1392" s="49">
        <v>13</v>
      </c>
      <c r="E1392" s="48" t="s">
        <v>10</v>
      </c>
      <c r="F1392" s="50">
        <v>8.51</v>
      </c>
      <c r="G1392" s="50">
        <f t="shared" si="21"/>
        <v>110.63</v>
      </c>
    </row>
    <row r="1393" spans="1:7" x14ac:dyDescent="0.3">
      <c r="A1393" s="47">
        <v>20900</v>
      </c>
      <c r="B1393" s="48" t="s">
        <v>2569</v>
      </c>
      <c r="C1393" s="48" t="s">
        <v>153</v>
      </c>
      <c r="D1393" s="49">
        <v>5.24</v>
      </c>
      <c r="E1393" s="48" t="s">
        <v>8</v>
      </c>
      <c r="F1393" s="50">
        <v>21.11</v>
      </c>
      <c r="G1393" s="50">
        <f t="shared" si="21"/>
        <v>110.6164</v>
      </c>
    </row>
    <row r="1394" spans="1:7" x14ac:dyDescent="0.3">
      <c r="A1394" s="47">
        <v>17968</v>
      </c>
      <c r="B1394" s="48" t="s">
        <v>1980</v>
      </c>
      <c r="C1394" s="48" t="s">
        <v>12</v>
      </c>
      <c r="D1394" s="49">
        <v>9</v>
      </c>
      <c r="E1394" s="48" t="s">
        <v>10</v>
      </c>
      <c r="F1394" s="50">
        <v>12.29</v>
      </c>
      <c r="G1394" s="50">
        <f t="shared" si="21"/>
        <v>110.60999999999999</v>
      </c>
    </row>
    <row r="1395" spans="1:7" x14ac:dyDescent="0.3">
      <c r="A1395" s="47">
        <v>6089</v>
      </c>
      <c r="B1395" s="48" t="s">
        <v>175</v>
      </c>
      <c r="C1395" s="48" t="s">
        <v>12</v>
      </c>
      <c r="D1395" s="49">
        <v>17</v>
      </c>
      <c r="E1395" s="48" t="s">
        <v>10</v>
      </c>
      <c r="F1395" s="50">
        <v>6.5</v>
      </c>
      <c r="G1395" s="50">
        <f t="shared" si="21"/>
        <v>110.5</v>
      </c>
    </row>
    <row r="1396" spans="1:7" x14ac:dyDescent="0.3">
      <c r="A1396" s="47">
        <v>10949</v>
      </c>
      <c r="B1396" s="48" t="s">
        <v>1802</v>
      </c>
      <c r="C1396" s="48" t="s">
        <v>12</v>
      </c>
      <c r="D1396" s="49">
        <v>4</v>
      </c>
      <c r="E1396" s="48" t="s">
        <v>10</v>
      </c>
      <c r="F1396" s="50">
        <v>27.56</v>
      </c>
      <c r="G1396" s="50">
        <f t="shared" si="21"/>
        <v>110.24</v>
      </c>
    </row>
    <row r="1397" spans="1:7" x14ac:dyDescent="0.3">
      <c r="A1397" s="47">
        <v>20867</v>
      </c>
      <c r="B1397" s="48" t="s">
        <v>994</v>
      </c>
      <c r="C1397" s="48" t="s">
        <v>153</v>
      </c>
      <c r="D1397" s="49">
        <v>1.6830000000000001</v>
      </c>
      <c r="E1397" s="48" t="s">
        <v>8</v>
      </c>
      <c r="F1397" s="50">
        <v>65.47</v>
      </c>
      <c r="G1397" s="50">
        <f t="shared" si="21"/>
        <v>110.18601</v>
      </c>
    </row>
    <row r="1398" spans="1:7" x14ac:dyDescent="0.3">
      <c r="A1398" s="47">
        <v>20124</v>
      </c>
      <c r="B1398" s="48" t="s">
        <v>2212</v>
      </c>
      <c r="C1398" s="48" t="s">
        <v>11</v>
      </c>
      <c r="D1398" s="49">
        <v>13</v>
      </c>
      <c r="E1398" s="48" t="s">
        <v>10</v>
      </c>
      <c r="F1398" s="50">
        <v>8.4700000000000006</v>
      </c>
      <c r="G1398" s="50">
        <f t="shared" si="21"/>
        <v>110.11000000000001</v>
      </c>
    </row>
    <row r="1399" spans="1:7" x14ac:dyDescent="0.3">
      <c r="A1399" s="47">
        <v>20111</v>
      </c>
      <c r="B1399" s="48" t="s">
        <v>3230</v>
      </c>
      <c r="C1399" s="48" t="s">
        <v>12</v>
      </c>
      <c r="D1399" s="49">
        <v>25</v>
      </c>
      <c r="E1399" s="48" t="s">
        <v>10</v>
      </c>
      <c r="F1399" s="50">
        <v>4.4000000000000004</v>
      </c>
      <c r="G1399" s="50">
        <f t="shared" si="21"/>
        <v>110.00000000000001</v>
      </c>
    </row>
    <row r="1400" spans="1:7" x14ac:dyDescent="0.3">
      <c r="A1400" s="47">
        <v>17503</v>
      </c>
      <c r="B1400" s="48" t="s">
        <v>605</v>
      </c>
      <c r="C1400" s="48" t="s">
        <v>11</v>
      </c>
      <c r="D1400" s="49">
        <v>1</v>
      </c>
      <c r="E1400" s="48" t="s">
        <v>10</v>
      </c>
      <c r="F1400" s="50">
        <v>110</v>
      </c>
      <c r="G1400" s="50">
        <f t="shared" si="21"/>
        <v>110</v>
      </c>
    </row>
    <row r="1401" spans="1:7" x14ac:dyDescent="0.3">
      <c r="A1401" s="47">
        <v>17502</v>
      </c>
      <c r="B1401" s="48" t="s">
        <v>606</v>
      </c>
      <c r="C1401" s="48" t="s">
        <v>11</v>
      </c>
      <c r="D1401" s="49">
        <v>1</v>
      </c>
      <c r="E1401" s="48" t="s">
        <v>10</v>
      </c>
      <c r="F1401" s="50">
        <v>110</v>
      </c>
      <c r="G1401" s="50">
        <f t="shared" si="21"/>
        <v>110</v>
      </c>
    </row>
    <row r="1402" spans="1:7" x14ac:dyDescent="0.3">
      <c r="A1402" s="47">
        <v>22143</v>
      </c>
      <c r="B1402" s="48" t="s">
        <v>608</v>
      </c>
      <c r="C1402" s="48" t="s">
        <v>11</v>
      </c>
      <c r="D1402" s="49">
        <v>1</v>
      </c>
      <c r="E1402" s="48" t="s">
        <v>10</v>
      </c>
      <c r="F1402" s="50">
        <v>110</v>
      </c>
      <c r="G1402" s="50">
        <f t="shared" si="21"/>
        <v>110</v>
      </c>
    </row>
    <row r="1403" spans="1:7" x14ac:dyDescent="0.3">
      <c r="A1403" s="47">
        <v>12328</v>
      </c>
      <c r="B1403" s="48" t="s">
        <v>2682</v>
      </c>
      <c r="C1403" s="48" t="s">
        <v>12</v>
      </c>
      <c r="D1403" s="49">
        <v>2</v>
      </c>
      <c r="E1403" s="48" t="s">
        <v>8</v>
      </c>
      <c r="F1403" s="50">
        <v>54.9</v>
      </c>
      <c r="G1403" s="50">
        <f t="shared" si="21"/>
        <v>109.8</v>
      </c>
    </row>
    <row r="1404" spans="1:7" x14ac:dyDescent="0.3">
      <c r="A1404" s="47">
        <v>4134</v>
      </c>
      <c r="B1404" s="48" t="s">
        <v>614</v>
      </c>
      <c r="C1404" s="48" t="s">
        <v>12</v>
      </c>
      <c r="D1404" s="49">
        <v>7</v>
      </c>
      <c r="E1404" s="48" t="s">
        <v>10</v>
      </c>
      <c r="F1404" s="50">
        <v>15.68</v>
      </c>
      <c r="G1404" s="50">
        <f t="shared" si="21"/>
        <v>109.75999999999999</v>
      </c>
    </row>
    <row r="1405" spans="1:7" x14ac:dyDescent="0.3">
      <c r="A1405" s="47">
        <v>22428</v>
      </c>
      <c r="B1405" s="48" t="s">
        <v>2971</v>
      </c>
      <c r="C1405" s="48" t="s">
        <v>23</v>
      </c>
      <c r="D1405" s="49">
        <v>2.97</v>
      </c>
      <c r="E1405" s="48" t="s">
        <v>8</v>
      </c>
      <c r="F1405" s="50">
        <v>36.9</v>
      </c>
      <c r="G1405" s="50">
        <f t="shared" si="21"/>
        <v>109.593</v>
      </c>
    </row>
    <row r="1406" spans="1:7" x14ac:dyDescent="0.3">
      <c r="A1406" s="47">
        <v>11258</v>
      </c>
      <c r="B1406" s="48" t="s">
        <v>1263</v>
      </c>
      <c r="C1406" s="48" t="s">
        <v>11</v>
      </c>
      <c r="D1406" s="49">
        <v>1</v>
      </c>
      <c r="E1406" s="48" t="s">
        <v>10</v>
      </c>
      <c r="F1406" s="50">
        <v>109.55</v>
      </c>
      <c r="G1406" s="50">
        <f t="shared" si="21"/>
        <v>109.55</v>
      </c>
    </row>
    <row r="1407" spans="1:7" x14ac:dyDescent="0.3">
      <c r="A1407" s="47">
        <v>10950</v>
      </c>
      <c r="B1407" s="48" t="s">
        <v>1186</v>
      </c>
      <c r="C1407" s="48" t="s">
        <v>12</v>
      </c>
      <c r="D1407" s="49">
        <v>26</v>
      </c>
      <c r="E1407" s="48" t="s">
        <v>10</v>
      </c>
      <c r="F1407" s="50">
        <v>4.2</v>
      </c>
      <c r="G1407" s="50">
        <f t="shared" si="21"/>
        <v>109.2</v>
      </c>
    </row>
    <row r="1408" spans="1:7" x14ac:dyDescent="0.3">
      <c r="A1408" s="47">
        <v>7211</v>
      </c>
      <c r="B1408" s="48" t="s">
        <v>3153</v>
      </c>
      <c r="C1408" s="48" t="s">
        <v>23</v>
      </c>
      <c r="D1408" s="49">
        <v>10</v>
      </c>
      <c r="E1408" s="48" t="s">
        <v>10</v>
      </c>
      <c r="F1408" s="50">
        <v>10.91</v>
      </c>
      <c r="G1408" s="50">
        <f t="shared" si="21"/>
        <v>109.1</v>
      </c>
    </row>
    <row r="1409" spans="1:7" x14ac:dyDescent="0.3">
      <c r="A1409" s="47">
        <v>14919</v>
      </c>
      <c r="B1409" s="48" t="s">
        <v>1323</v>
      </c>
      <c r="C1409" s="48" t="s">
        <v>12</v>
      </c>
      <c r="D1409" s="49">
        <v>25</v>
      </c>
      <c r="E1409" s="48" t="s">
        <v>10</v>
      </c>
      <c r="F1409" s="50">
        <v>4.3600000000000003</v>
      </c>
      <c r="G1409" s="50">
        <f t="shared" si="21"/>
        <v>109.00000000000001</v>
      </c>
    </row>
    <row r="1410" spans="1:7" x14ac:dyDescent="0.3">
      <c r="A1410" s="47">
        <v>527</v>
      </c>
      <c r="B1410" s="48" t="s">
        <v>1782</v>
      </c>
      <c r="C1410" s="48" t="s">
        <v>36</v>
      </c>
      <c r="D1410" s="49">
        <v>2.8679999999999999</v>
      </c>
      <c r="E1410" s="48" t="s">
        <v>8</v>
      </c>
      <c r="F1410" s="50">
        <v>38</v>
      </c>
      <c r="G1410" s="50">
        <f t="shared" ref="G1410:G1473" si="22">D1410*F1410</f>
        <v>108.98399999999999</v>
      </c>
    </row>
    <row r="1411" spans="1:7" x14ac:dyDescent="0.3">
      <c r="A1411" s="47">
        <v>10193</v>
      </c>
      <c r="B1411" s="48" t="s">
        <v>1963</v>
      </c>
      <c r="C1411" s="48" t="s">
        <v>35</v>
      </c>
      <c r="D1411" s="49">
        <v>10.3633333333333</v>
      </c>
      <c r="E1411" s="48" t="s">
        <v>8</v>
      </c>
      <c r="F1411" s="50">
        <v>10.5</v>
      </c>
      <c r="G1411" s="50">
        <f t="shared" si="22"/>
        <v>108.81499999999964</v>
      </c>
    </row>
    <row r="1412" spans="1:7" x14ac:dyDescent="0.3">
      <c r="A1412" s="47">
        <v>18010</v>
      </c>
      <c r="B1412" s="48" t="s">
        <v>1697</v>
      </c>
      <c r="C1412" s="48" t="s">
        <v>23</v>
      </c>
      <c r="D1412" s="49">
        <v>10</v>
      </c>
      <c r="E1412" s="48" t="s">
        <v>10</v>
      </c>
      <c r="F1412" s="50">
        <v>10.88</v>
      </c>
      <c r="G1412" s="50">
        <f t="shared" si="22"/>
        <v>108.80000000000001</v>
      </c>
    </row>
    <row r="1413" spans="1:7" x14ac:dyDescent="0.3">
      <c r="A1413" s="47">
        <v>20250</v>
      </c>
      <c r="B1413" s="48" t="s">
        <v>2658</v>
      </c>
      <c r="C1413" s="48" t="s">
        <v>9</v>
      </c>
      <c r="D1413" s="49">
        <v>13</v>
      </c>
      <c r="E1413" s="48" t="s">
        <v>10</v>
      </c>
      <c r="F1413" s="50">
        <v>8.34</v>
      </c>
      <c r="G1413" s="50">
        <f t="shared" si="22"/>
        <v>108.42</v>
      </c>
    </row>
    <row r="1414" spans="1:7" x14ac:dyDescent="0.3">
      <c r="A1414" s="47">
        <v>20646</v>
      </c>
      <c r="B1414" s="48" t="s">
        <v>2948</v>
      </c>
      <c r="C1414" s="48" t="s">
        <v>23</v>
      </c>
      <c r="D1414" s="49">
        <v>1.55</v>
      </c>
      <c r="E1414" s="48" t="s">
        <v>8</v>
      </c>
      <c r="F1414" s="50">
        <v>69.900000000000006</v>
      </c>
      <c r="G1414" s="50">
        <f t="shared" si="22"/>
        <v>108.34500000000001</v>
      </c>
    </row>
    <row r="1415" spans="1:7" x14ac:dyDescent="0.3">
      <c r="A1415" s="47">
        <v>20647</v>
      </c>
      <c r="B1415" s="48" t="s">
        <v>2950</v>
      </c>
      <c r="C1415" s="48" t="s">
        <v>23</v>
      </c>
      <c r="D1415" s="49">
        <v>1.55</v>
      </c>
      <c r="E1415" s="48" t="s">
        <v>8</v>
      </c>
      <c r="F1415" s="50">
        <v>69.900000000000006</v>
      </c>
      <c r="G1415" s="50">
        <f t="shared" si="22"/>
        <v>108.34500000000001</v>
      </c>
    </row>
    <row r="1416" spans="1:7" x14ac:dyDescent="0.3">
      <c r="A1416" s="47">
        <v>8993</v>
      </c>
      <c r="B1416" s="48" t="s">
        <v>2428</v>
      </c>
      <c r="C1416" s="48" t="s">
        <v>893</v>
      </c>
      <c r="D1416" s="49">
        <v>7</v>
      </c>
      <c r="E1416" s="48" t="s">
        <v>10</v>
      </c>
      <c r="F1416" s="50">
        <v>15.47</v>
      </c>
      <c r="G1416" s="50">
        <f t="shared" si="22"/>
        <v>108.29</v>
      </c>
    </row>
    <row r="1417" spans="1:7" x14ac:dyDescent="0.3">
      <c r="A1417" s="47">
        <v>21784</v>
      </c>
      <c r="B1417" s="48" t="s">
        <v>1086</v>
      </c>
      <c r="C1417" s="48" t="s">
        <v>7</v>
      </c>
      <c r="D1417" s="49">
        <v>9</v>
      </c>
      <c r="E1417" s="48" t="s">
        <v>10</v>
      </c>
      <c r="F1417" s="50">
        <v>12</v>
      </c>
      <c r="G1417" s="50">
        <f t="shared" si="22"/>
        <v>108</v>
      </c>
    </row>
    <row r="1418" spans="1:7" x14ac:dyDescent="0.3">
      <c r="A1418" s="47">
        <v>1543</v>
      </c>
      <c r="B1418" s="48" t="s">
        <v>2997</v>
      </c>
      <c r="C1418" s="48" t="s">
        <v>14</v>
      </c>
      <c r="D1418" s="49">
        <v>1.44</v>
      </c>
      <c r="E1418" s="48" t="s">
        <v>8</v>
      </c>
      <c r="F1418" s="50">
        <v>74.900000000000006</v>
      </c>
      <c r="G1418" s="50">
        <f t="shared" si="22"/>
        <v>107.85600000000001</v>
      </c>
    </row>
    <row r="1419" spans="1:7" x14ac:dyDescent="0.3">
      <c r="A1419" s="47">
        <v>8407</v>
      </c>
      <c r="B1419" s="48" t="s">
        <v>1507</v>
      </c>
      <c r="C1419" s="48" t="s">
        <v>33</v>
      </c>
      <c r="D1419" s="49">
        <v>19</v>
      </c>
      <c r="E1419" s="48" t="s">
        <v>10</v>
      </c>
      <c r="F1419" s="50">
        <v>5.67</v>
      </c>
      <c r="G1419" s="50">
        <f t="shared" si="22"/>
        <v>107.73</v>
      </c>
    </row>
    <row r="1420" spans="1:7" x14ac:dyDescent="0.3">
      <c r="A1420" s="47">
        <v>22696</v>
      </c>
      <c r="B1420" s="48" t="s">
        <v>3365</v>
      </c>
      <c r="C1420" s="48" t="s">
        <v>33</v>
      </c>
      <c r="D1420" s="49">
        <v>14</v>
      </c>
      <c r="E1420" s="48" t="s">
        <v>10</v>
      </c>
      <c r="F1420" s="50">
        <v>7.69</v>
      </c>
      <c r="G1420" s="50">
        <f t="shared" si="22"/>
        <v>107.66000000000001</v>
      </c>
    </row>
    <row r="1421" spans="1:7" x14ac:dyDescent="0.3">
      <c r="A1421" s="47">
        <v>22769</v>
      </c>
      <c r="B1421" s="48" t="s">
        <v>1497</v>
      </c>
      <c r="C1421" s="48" t="s">
        <v>7</v>
      </c>
      <c r="D1421" s="49">
        <v>2</v>
      </c>
      <c r="E1421" s="48" t="s">
        <v>8</v>
      </c>
      <c r="F1421" s="50">
        <v>53.83</v>
      </c>
      <c r="G1421" s="50">
        <f t="shared" si="22"/>
        <v>107.66</v>
      </c>
    </row>
    <row r="1422" spans="1:7" x14ac:dyDescent="0.3">
      <c r="A1422" s="47">
        <v>21683</v>
      </c>
      <c r="B1422" s="48" t="s">
        <v>2981</v>
      </c>
      <c r="C1422" s="48" t="s">
        <v>23</v>
      </c>
      <c r="D1422" s="49">
        <v>1.2</v>
      </c>
      <c r="E1422" s="48" t="s">
        <v>8</v>
      </c>
      <c r="F1422" s="50">
        <v>89.62</v>
      </c>
      <c r="G1422" s="50">
        <f t="shared" si="22"/>
        <v>107.544</v>
      </c>
    </row>
    <row r="1423" spans="1:7" x14ac:dyDescent="0.3">
      <c r="A1423" s="47">
        <v>16951</v>
      </c>
      <c r="B1423" s="48" t="s">
        <v>2061</v>
      </c>
      <c r="C1423" s="48" t="s">
        <v>12</v>
      </c>
      <c r="D1423" s="49">
        <v>8</v>
      </c>
      <c r="E1423" s="48" t="s">
        <v>10</v>
      </c>
      <c r="F1423" s="50">
        <v>13.4</v>
      </c>
      <c r="G1423" s="50">
        <f t="shared" si="22"/>
        <v>107.2</v>
      </c>
    </row>
    <row r="1424" spans="1:7" x14ac:dyDescent="0.3">
      <c r="A1424" s="47">
        <v>19006</v>
      </c>
      <c r="B1424" s="48" t="s">
        <v>3273</v>
      </c>
      <c r="C1424" s="48" t="s">
        <v>11</v>
      </c>
      <c r="D1424" s="49">
        <v>17</v>
      </c>
      <c r="E1424" s="48" t="s">
        <v>10</v>
      </c>
      <c r="F1424" s="50">
        <v>6.3</v>
      </c>
      <c r="G1424" s="50">
        <f t="shared" si="22"/>
        <v>107.1</v>
      </c>
    </row>
    <row r="1425" spans="1:7" x14ac:dyDescent="0.3">
      <c r="A1425" s="47">
        <v>14388</v>
      </c>
      <c r="B1425" s="48" t="s">
        <v>2262</v>
      </c>
      <c r="C1425" s="48" t="s">
        <v>33</v>
      </c>
      <c r="D1425" s="49">
        <v>37</v>
      </c>
      <c r="E1425" s="48" t="s">
        <v>10</v>
      </c>
      <c r="F1425" s="50">
        <v>2.89</v>
      </c>
      <c r="G1425" s="50">
        <f t="shared" si="22"/>
        <v>106.93</v>
      </c>
    </row>
    <row r="1426" spans="1:7" x14ac:dyDescent="0.3">
      <c r="A1426" s="47">
        <v>23055</v>
      </c>
      <c r="B1426" s="48" t="s">
        <v>3001</v>
      </c>
      <c r="C1426" s="48" t="s">
        <v>12</v>
      </c>
      <c r="D1426" s="49">
        <v>11</v>
      </c>
      <c r="E1426" s="48" t="s">
        <v>10</v>
      </c>
      <c r="F1426" s="50">
        <v>9.7200000000000006</v>
      </c>
      <c r="G1426" s="50">
        <f t="shared" si="22"/>
        <v>106.92</v>
      </c>
    </row>
    <row r="1427" spans="1:7" x14ac:dyDescent="0.3">
      <c r="A1427" s="47">
        <v>16643</v>
      </c>
      <c r="B1427" s="48" t="s">
        <v>2050</v>
      </c>
      <c r="C1427" s="48" t="s">
        <v>23</v>
      </c>
      <c r="D1427" s="49">
        <v>11</v>
      </c>
      <c r="E1427" s="48" t="s">
        <v>10</v>
      </c>
      <c r="F1427" s="50">
        <v>9.7100000000000009</v>
      </c>
      <c r="G1427" s="50">
        <f t="shared" si="22"/>
        <v>106.81</v>
      </c>
    </row>
    <row r="1428" spans="1:7" x14ac:dyDescent="0.3">
      <c r="A1428" s="47">
        <v>22847</v>
      </c>
      <c r="B1428" s="48" t="s">
        <v>2092</v>
      </c>
      <c r="C1428" s="48" t="s">
        <v>2093</v>
      </c>
      <c r="D1428" s="49">
        <v>1.45</v>
      </c>
      <c r="E1428" s="48" t="s">
        <v>8</v>
      </c>
      <c r="F1428" s="50">
        <v>73.540000000000006</v>
      </c>
      <c r="G1428" s="50">
        <f t="shared" si="22"/>
        <v>106.63300000000001</v>
      </c>
    </row>
    <row r="1429" spans="1:7" x14ac:dyDescent="0.3">
      <c r="A1429" s="47">
        <v>2189</v>
      </c>
      <c r="B1429" s="48" t="s">
        <v>3415</v>
      </c>
      <c r="C1429" s="48" t="s">
        <v>361</v>
      </c>
      <c r="D1429" s="49">
        <v>4.0999999999999996</v>
      </c>
      <c r="E1429" s="48" t="s">
        <v>8</v>
      </c>
      <c r="F1429" s="50">
        <v>26</v>
      </c>
      <c r="G1429" s="50">
        <f t="shared" si="22"/>
        <v>106.6</v>
      </c>
    </row>
    <row r="1430" spans="1:7" x14ac:dyDescent="0.3">
      <c r="A1430" s="47">
        <v>23008</v>
      </c>
      <c r="B1430" s="48" t="s">
        <v>2168</v>
      </c>
      <c r="C1430" s="48" t="s">
        <v>12</v>
      </c>
      <c r="D1430" s="49">
        <v>25</v>
      </c>
      <c r="E1430" s="48" t="s">
        <v>10</v>
      </c>
      <c r="F1430" s="50">
        <v>4.26</v>
      </c>
      <c r="G1430" s="50">
        <f t="shared" si="22"/>
        <v>106.5</v>
      </c>
    </row>
    <row r="1431" spans="1:7" x14ac:dyDescent="0.3">
      <c r="A1431" s="47">
        <v>87</v>
      </c>
      <c r="B1431" s="48" t="s">
        <v>2558</v>
      </c>
      <c r="C1431" s="48" t="s">
        <v>35</v>
      </c>
      <c r="D1431" s="49">
        <v>8.3133333333333308</v>
      </c>
      <c r="E1431" s="48" t="s">
        <v>8</v>
      </c>
      <c r="F1431" s="50">
        <v>12.78</v>
      </c>
      <c r="G1431" s="50">
        <f t="shared" si="22"/>
        <v>106.24439999999996</v>
      </c>
    </row>
    <row r="1432" spans="1:7" x14ac:dyDescent="0.3">
      <c r="A1432" s="47">
        <v>7010</v>
      </c>
      <c r="B1432" s="48" t="s">
        <v>658</v>
      </c>
      <c r="C1432" s="48" t="s">
        <v>23</v>
      </c>
      <c r="D1432" s="49">
        <v>7</v>
      </c>
      <c r="E1432" s="48" t="s">
        <v>10</v>
      </c>
      <c r="F1432" s="50">
        <v>15.13</v>
      </c>
      <c r="G1432" s="50">
        <f t="shared" si="22"/>
        <v>105.91000000000001</v>
      </c>
    </row>
    <row r="1433" spans="1:7" x14ac:dyDescent="0.3">
      <c r="A1433" s="47">
        <v>5393</v>
      </c>
      <c r="B1433" s="48" t="s">
        <v>1426</v>
      </c>
      <c r="C1433" s="48" t="s">
        <v>12</v>
      </c>
      <c r="D1433" s="49">
        <v>22</v>
      </c>
      <c r="E1433" s="48" t="s">
        <v>10</v>
      </c>
      <c r="F1433" s="50">
        <v>4.8099999999999996</v>
      </c>
      <c r="G1433" s="50">
        <f t="shared" si="22"/>
        <v>105.82</v>
      </c>
    </row>
    <row r="1434" spans="1:7" x14ac:dyDescent="0.3">
      <c r="A1434" s="47">
        <v>6268</v>
      </c>
      <c r="B1434" s="48" t="s">
        <v>2356</v>
      </c>
      <c r="C1434" s="48" t="s">
        <v>12</v>
      </c>
      <c r="D1434" s="49">
        <v>11</v>
      </c>
      <c r="E1434" s="48" t="s">
        <v>10</v>
      </c>
      <c r="F1434" s="50">
        <v>9.59</v>
      </c>
      <c r="G1434" s="50">
        <f t="shared" si="22"/>
        <v>105.49</v>
      </c>
    </row>
    <row r="1435" spans="1:7" x14ac:dyDescent="0.3">
      <c r="A1435" s="47">
        <v>4717</v>
      </c>
      <c r="B1435" s="48" t="s">
        <v>2329</v>
      </c>
      <c r="C1435" s="48" t="s">
        <v>12</v>
      </c>
      <c r="D1435" s="49">
        <v>6</v>
      </c>
      <c r="E1435" s="48" t="s">
        <v>10</v>
      </c>
      <c r="F1435" s="50">
        <v>17.559999999999999</v>
      </c>
      <c r="G1435" s="50">
        <f t="shared" si="22"/>
        <v>105.35999999999999</v>
      </c>
    </row>
    <row r="1436" spans="1:7" x14ac:dyDescent="0.3">
      <c r="A1436" s="47">
        <v>21572</v>
      </c>
      <c r="B1436" s="48" t="s">
        <v>1074</v>
      </c>
      <c r="C1436" s="48" t="s">
        <v>53</v>
      </c>
      <c r="D1436" s="49">
        <v>2.2999999999999998</v>
      </c>
      <c r="E1436" s="48" t="s">
        <v>8</v>
      </c>
      <c r="F1436" s="50">
        <v>45.7</v>
      </c>
      <c r="G1436" s="50">
        <f t="shared" si="22"/>
        <v>105.11</v>
      </c>
    </row>
    <row r="1437" spans="1:7" x14ac:dyDescent="0.3">
      <c r="A1437" s="47">
        <v>17478</v>
      </c>
      <c r="B1437" s="48" t="s">
        <v>2645</v>
      </c>
      <c r="C1437" s="48" t="s">
        <v>33</v>
      </c>
      <c r="D1437" s="49">
        <v>25</v>
      </c>
      <c r="E1437" s="48" t="s">
        <v>10</v>
      </c>
      <c r="F1437" s="50">
        <v>4.2</v>
      </c>
      <c r="G1437" s="50">
        <f t="shared" si="22"/>
        <v>105</v>
      </c>
    </row>
    <row r="1438" spans="1:7" x14ac:dyDescent="0.3">
      <c r="A1438" s="47">
        <v>19218</v>
      </c>
      <c r="B1438" s="48" t="s">
        <v>1349</v>
      </c>
      <c r="C1438" s="48" t="s">
        <v>36</v>
      </c>
      <c r="D1438" s="49">
        <v>5.25</v>
      </c>
      <c r="E1438" s="48" t="s">
        <v>8</v>
      </c>
      <c r="F1438" s="50">
        <v>20</v>
      </c>
      <c r="G1438" s="50">
        <f t="shared" si="22"/>
        <v>105</v>
      </c>
    </row>
    <row r="1439" spans="1:7" x14ac:dyDescent="0.3">
      <c r="A1439" s="47">
        <v>9763</v>
      </c>
      <c r="B1439" s="48" t="s">
        <v>1039</v>
      </c>
      <c r="C1439" s="48" t="s">
        <v>36</v>
      </c>
      <c r="D1439" s="49">
        <v>3</v>
      </c>
      <c r="E1439" s="48" t="s">
        <v>8</v>
      </c>
      <c r="F1439" s="50">
        <v>35</v>
      </c>
      <c r="G1439" s="50">
        <f t="shared" si="22"/>
        <v>105</v>
      </c>
    </row>
    <row r="1440" spans="1:7" x14ac:dyDescent="0.3">
      <c r="A1440" s="47">
        <v>21987</v>
      </c>
      <c r="B1440" s="48" t="s">
        <v>848</v>
      </c>
      <c r="C1440" s="48" t="s">
        <v>12</v>
      </c>
      <c r="D1440" s="49">
        <v>13</v>
      </c>
      <c r="E1440" s="48" t="s">
        <v>10</v>
      </c>
      <c r="F1440" s="50">
        <v>8.0500000000000007</v>
      </c>
      <c r="G1440" s="50">
        <f t="shared" si="22"/>
        <v>104.65</v>
      </c>
    </row>
    <row r="1441" spans="1:7" x14ac:dyDescent="0.3">
      <c r="A1441" s="47">
        <v>22145</v>
      </c>
      <c r="B1441" s="48" t="s">
        <v>1603</v>
      </c>
      <c r="C1441" s="48" t="s">
        <v>12</v>
      </c>
      <c r="D1441" s="49">
        <v>20</v>
      </c>
      <c r="E1441" s="48" t="s">
        <v>10</v>
      </c>
      <c r="F1441" s="50">
        <v>5.23</v>
      </c>
      <c r="G1441" s="50">
        <f t="shared" si="22"/>
        <v>104.60000000000001</v>
      </c>
    </row>
    <row r="1442" spans="1:7" x14ac:dyDescent="0.3">
      <c r="A1442" s="47">
        <v>5211</v>
      </c>
      <c r="B1442" s="48" t="s">
        <v>1650</v>
      </c>
      <c r="C1442" s="48" t="s">
        <v>542</v>
      </c>
      <c r="D1442" s="49">
        <v>6.52</v>
      </c>
      <c r="E1442" s="48" t="s">
        <v>8</v>
      </c>
      <c r="F1442" s="50">
        <v>16</v>
      </c>
      <c r="G1442" s="50">
        <f t="shared" si="22"/>
        <v>104.32</v>
      </c>
    </row>
    <row r="1443" spans="1:7" x14ac:dyDescent="0.3">
      <c r="A1443" s="47">
        <v>1113</v>
      </c>
      <c r="B1443" s="48" t="s">
        <v>198</v>
      </c>
      <c r="C1443" s="48" t="s">
        <v>49</v>
      </c>
      <c r="D1443" s="49">
        <v>1.82</v>
      </c>
      <c r="E1443" s="48" t="s">
        <v>8</v>
      </c>
      <c r="F1443" s="50">
        <v>57.28</v>
      </c>
      <c r="G1443" s="50">
        <f t="shared" si="22"/>
        <v>104.2496</v>
      </c>
    </row>
    <row r="1444" spans="1:7" x14ac:dyDescent="0.3">
      <c r="A1444" s="47">
        <v>9540</v>
      </c>
      <c r="B1444" s="48" t="s">
        <v>3259</v>
      </c>
      <c r="C1444" s="48" t="s">
        <v>49</v>
      </c>
      <c r="D1444" s="49">
        <v>2</v>
      </c>
      <c r="E1444" s="48" t="s">
        <v>8</v>
      </c>
      <c r="F1444" s="50">
        <v>52.01</v>
      </c>
      <c r="G1444" s="50">
        <f t="shared" si="22"/>
        <v>104.02</v>
      </c>
    </row>
    <row r="1445" spans="1:7" x14ac:dyDescent="0.3">
      <c r="A1445" s="47">
        <v>17977</v>
      </c>
      <c r="B1445" s="48" t="s">
        <v>1767</v>
      </c>
      <c r="C1445" s="48" t="s">
        <v>11</v>
      </c>
      <c r="D1445" s="49">
        <v>8</v>
      </c>
      <c r="E1445" s="48" t="s">
        <v>10</v>
      </c>
      <c r="F1445" s="50">
        <v>13</v>
      </c>
      <c r="G1445" s="50">
        <f t="shared" si="22"/>
        <v>104</v>
      </c>
    </row>
    <row r="1446" spans="1:7" x14ac:dyDescent="0.3">
      <c r="A1446" s="47">
        <v>8879</v>
      </c>
      <c r="B1446" s="48" t="s">
        <v>2881</v>
      </c>
      <c r="C1446" s="48" t="s">
        <v>23</v>
      </c>
      <c r="D1446" s="49">
        <v>1.5780000000000001</v>
      </c>
      <c r="E1446" s="48" t="s">
        <v>8</v>
      </c>
      <c r="F1446" s="50">
        <v>65.900000000000006</v>
      </c>
      <c r="G1446" s="50">
        <f t="shared" si="22"/>
        <v>103.99020000000002</v>
      </c>
    </row>
    <row r="1447" spans="1:7" x14ac:dyDescent="0.3">
      <c r="A1447" s="47">
        <v>5816</v>
      </c>
      <c r="B1447" s="48" t="s">
        <v>924</v>
      </c>
      <c r="C1447" s="48" t="s">
        <v>12</v>
      </c>
      <c r="D1447" s="49">
        <v>7</v>
      </c>
      <c r="E1447" s="48" t="s">
        <v>10</v>
      </c>
      <c r="F1447" s="50">
        <v>14.85</v>
      </c>
      <c r="G1447" s="50">
        <f t="shared" si="22"/>
        <v>103.95</v>
      </c>
    </row>
    <row r="1448" spans="1:7" x14ac:dyDescent="0.3">
      <c r="A1448" s="47">
        <v>3521</v>
      </c>
      <c r="B1448" s="48" t="s">
        <v>358</v>
      </c>
      <c r="C1448" s="48" t="s">
        <v>12</v>
      </c>
      <c r="D1448" s="49">
        <v>25</v>
      </c>
      <c r="E1448" s="48" t="s">
        <v>10</v>
      </c>
      <c r="F1448" s="50">
        <v>4.1500000000000004</v>
      </c>
      <c r="G1448" s="50">
        <f t="shared" si="22"/>
        <v>103.75000000000001</v>
      </c>
    </row>
    <row r="1449" spans="1:7" x14ac:dyDescent="0.3">
      <c r="A1449" s="47">
        <v>21600</v>
      </c>
      <c r="B1449" s="48" t="s">
        <v>3342</v>
      </c>
      <c r="C1449" s="48" t="s">
        <v>11</v>
      </c>
      <c r="D1449" s="49">
        <v>4</v>
      </c>
      <c r="E1449" s="48" t="s">
        <v>10</v>
      </c>
      <c r="F1449" s="50">
        <v>25.9</v>
      </c>
      <c r="G1449" s="50">
        <f t="shared" si="22"/>
        <v>103.6</v>
      </c>
    </row>
    <row r="1450" spans="1:7" x14ac:dyDescent="0.3">
      <c r="A1450" s="47">
        <v>4378</v>
      </c>
      <c r="B1450" s="48" t="s">
        <v>1303</v>
      </c>
      <c r="C1450" s="48" t="s">
        <v>12</v>
      </c>
      <c r="D1450" s="49">
        <v>30</v>
      </c>
      <c r="E1450" s="48" t="s">
        <v>10</v>
      </c>
      <c r="F1450" s="50">
        <v>3.45</v>
      </c>
      <c r="G1450" s="50">
        <f t="shared" si="22"/>
        <v>103.5</v>
      </c>
    </row>
    <row r="1451" spans="1:7" x14ac:dyDescent="0.3">
      <c r="A1451" s="47">
        <v>5930</v>
      </c>
      <c r="B1451" s="48" t="s">
        <v>441</v>
      </c>
      <c r="C1451" s="48" t="s">
        <v>12</v>
      </c>
      <c r="D1451" s="49">
        <v>120</v>
      </c>
      <c r="E1451" s="48" t="s">
        <v>10</v>
      </c>
      <c r="F1451" s="50">
        <v>0.86</v>
      </c>
      <c r="G1451" s="50">
        <f t="shared" si="22"/>
        <v>103.2</v>
      </c>
    </row>
    <row r="1452" spans="1:7" x14ac:dyDescent="0.3">
      <c r="A1452" s="47">
        <v>22333</v>
      </c>
      <c r="B1452" s="48" t="s">
        <v>1602</v>
      </c>
      <c r="C1452" s="48" t="s">
        <v>12</v>
      </c>
      <c r="D1452" s="49">
        <v>24</v>
      </c>
      <c r="E1452" s="48" t="s">
        <v>10</v>
      </c>
      <c r="F1452" s="50">
        <v>4.3</v>
      </c>
      <c r="G1452" s="50">
        <f t="shared" si="22"/>
        <v>103.19999999999999</v>
      </c>
    </row>
    <row r="1453" spans="1:7" x14ac:dyDescent="0.3">
      <c r="A1453" s="47">
        <v>7766</v>
      </c>
      <c r="B1453" s="48" t="s">
        <v>827</v>
      </c>
      <c r="C1453" s="48" t="s">
        <v>12</v>
      </c>
      <c r="D1453" s="49">
        <v>6</v>
      </c>
      <c r="E1453" s="48" t="s">
        <v>10</v>
      </c>
      <c r="F1453" s="50">
        <v>17.2</v>
      </c>
      <c r="G1453" s="50">
        <f t="shared" si="22"/>
        <v>103.19999999999999</v>
      </c>
    </row>
    <row r="1454" spans="1:7" x14ac:dyDescent="0.3">
      <c r="A1454" s="47">
        <v>13860</v>
      </c>
      <c r="B1454" s="48" t="s">
        <v>2142</v>
      </c>
      <c r="C1454" s="48" t="s">
        <v>12</v>
      </c>
      <c r="D1454" s="49">
        <v>6</v>
      </c>
      <c r="E1454" s="48" t="s">
        <v>10</v>
      </c>
      <c r="F1454" s="50">
        <v>17.2</v>
      </c>
      <c r="G1454" s="50">
        <f t="shared" si="22"/>
        <v>103.19999999999999</v>
      </c>
    </row>
    <row r="1455" spans="1:7" x14ac:dyDescent="0.3">
      <c r="A1455" s="47">
        <v>15400</v>
      </c>
      <c r="B1455" s="48" t="s">
        <v>2152</v>
      </c>
      <c r="C1455" s="48" t="s">
        <v>12</v>
      </c>
      <c r="D1455" s="49">
        <v>9</v>
      </c>
      <c r="E1455" s="48" t="s">
        <v>10</v>
      </c>
      <c r="F1455" s="50">
        <v>11.45</v>
      </c>
      <c r="G1455" s="50">
        <f t="shared" si="22"/>
        <v>103.05</v>
      </c>
    </row>
    <row r="1456" spans="1:7" x14ac:dyDescent="0.3">
      <c r="A1456" s="47">
        <v>21284</v>
      </c>
      <c r="B1456" s="48" t="s">
        <v>2683</v>
      </c>
      <c r="C1456" s="48" t="s">
        <v>12</v>
      </c>
      <c r="D1456" s="49">
        <v>8</v>
      </c>
      <c r="E1456" s="48" t="s">
        <v>10</v>
      </c>
      <c r="F1456" s="50">
        <v>12.88</v>
      </c>
      <c r="G1456" s="50">
        <f t="shared" si="22"/>
        <v>103.04</v>
      </c>
    </row>
    <row r="1457" spans="1:7" x14ac:dyDescent="0.3">
      <c r="A1457" s="47">
        <v>11212</v>
      </c>
      <c r="B1457" s="48" t="s">
        <v>2182</v>
      </c>
      <c r="C1457" s="48" t="s">
        <v>12</v>
      </c>
      <c r="D1457" s="49">
        <v>10</v>
      </c>
      <c r="E1457" s="48" t="s">
        <v>10</v>
      </c>
      <c r="F1457" s="50">
        <v>10.29</v>
      </c>
      <c r="G1457" s="50">
        <f t="shared" si="22"/>
        <v>102.89999999999999</v>
      </c>
    </row>
    <row r="1458" spans="1:7" x14ac:dyDescent="0.3">
      <c r="A1458" s="47">
        <v>20839</v>
      </c>
      <c r="B1458" s="48" t="s">
        <v>3588</v>
      </c>
      <c r="C1458" s="48" t="s">
        <v>472</v>
      </c>
      <c r="D1458" s="49">
        <v>1</v>
      </c>
      <c r="E1458" s="48" t="s">
        <v>10</v>
      </c>
      <c r="F1458" s="50">
        <v>102.85</v>
      </c>
      <c r="G1458" s="50">
        <f t="shared" si="22"/>
        <v>102.85</v>
      </c>
    </row>
    <row r="1459" spans="1:7" x14ac:dyDescent="0.3">
      <c r="A1459" s="47">
        <v>19060</v>
      </c>
      <c r="B1459" s="48" t="s">
        <v>909</v>
      </c>
      <c r="C1459" s="48" t="s">
        <v>11</v>
      </c>
      <c r="D1459" s="49">
        <v>17</v>
      </c>
      <c r="E1459" s="48" t="s">
        <v>10</v>
      </c>
      <c r="F1459" s="50">
        <v>6.02</v>
      </c>
      <c r="G1459" s="50">
        <f t="shared" si="22"/>
        <v>102.33999999999999</v>
      </c>
    </row>
    <row r="1460" spans="1:7" x14ac:dyDescent="0.3">
      <c r="A1460" s="47">
        <v>18790</v>
      </c>
      <c r="B1460" s="48" t="s">
        <v>1873</v>
      </c>
      <c r="C1460" s="48" t="s">
        <v>1839</v>
      </c>
      <c r="D1460" s="49">
        <v>9</v>
      </c>
      <c r="E1460" s="48" t="s">
        <v>10</v>
      </c>
      <c r="F1460" s="50">
        <v>11.37</v>
      </c>
      <c r="G1460" s="50">
        <f t="shared" si="22"/>
        <v>102.33</v>
      </c>
    </row>
    <row r="1461" spans="1:7" x14ac:dyDescent="0.3">
      <c r="A1461" s="47">
        <v>12</v>
      </c>
      <c r="B1461" s="48" t="s">
        <v>2364</v>
      </c>
      <c r="C1461" s="48" t="s">
        <v>1564</v>
      </c>
      <c r="D1461" s="49">
        <v>9.2899999999999991</v>
      </c>
      <c r="E1461" s="48" t="s">
        <v>8</v>
      </c>
      <c r="F1461" s="50">
        <v>11</v>
      </c>
      <c r="G1461" s="50">
        <f t="shared" si="22"/>
        <v>102.19</v>
      </c>
    </row>
    <row r="1462" spans="1:7" x14ac:dyDescent="0.3">
      <c r="A1462" s="47">
        <v>21578</v>
      </c>
      <c r="B1462" s="48" t="s">
        <v>1604</v>
      </c>
      <c r="C1462" s="48" t="s">
        <v>12</v>
      </c>
      <c r="D1462" s="49">
        <v>12</v>
      </c>
      <c r="E1462" s="48" t="s">
        <v>10</v>
      </c>
      <c r="F1462" s="50">
        <v>8.5</v>
      </c>
      <c r="G1462" s="50">
        <f t="shared" si="22"/>
        <v>102</v>
      </c>
    </row>
    <row r="1463" spans="1:7" x14ac:dyDescent="0.3">
      <c r="A1463" s="47">
        <v>8320</v>
      </c>
      <c r="B1463" s="48" t="s">
        <v>3130</v>
      </c>
      <c r="C1463" s="48" t="s">
        <v>12</v>
      </c>
      <c r="D1463" s="49">
        <v>6</v>
      </c>
      <c r="E1463" s="48" t="s">
        <v>10</v>
      </c>
      <c r="F1463" s="50">
        <v>17</v>
      </c>
      <c r="G1463" s="50">
        <f t="shared" si="22"/>
        <v>102</v>
      </c>
    </row>
    <row r="1464" spans="1:7" x14ac:dyDescent="0.3">
      <c r="A1464" s="47">
        <v>22722</v>
      </c>
      <c r="B1464" s="48" t="s">
        <v>522</v>
      </c>
      <c r="C1464" s="48" t="s">
        <v>12</v>
      </c>
      <c r="D1464" s="49">
        <v>3</v>
      </c>
      <c r="E1464" s="48" t="s">
        <v>10</v>
      </c>
      <c r="F1464" s="50">
        <v>34</v>
      </c>
      <c r="G1464" s="50">
        <f t="shared" si="22"/>
        <v>102</v>
      </c>
    </row>
    <row r="1465" spans="1:7" x14ac:dyDescent="0.3">
      <c r="A1465" s="47">
        <v>19093</v>
      </c>
      <c r="B1465" s="48" t="s">
        <v>792</v>
      </c>
      <c r="C1465" s="48" t="s">
        <v>12</v>
      </c>
      <c r="D1465" s="49">
        <v>2</v>
      </c>
      <c r="E1465" s="48" t="s">
        <v>10</v>
      </c>
      <c r="F1465" s="50">
        <v>50.99</v>
      </c>
      <c r="G1465" s="50">
        <f t="shared" si="22"/>
        <v>101.98</v>
      </c>
    </row>
    <row r="1466" spans="1:7" x14ac:dyDescent="0.3">
      <c r="A1466" s="47">
        <v>8418</v>
      </c>
      <c r="B1466" s="48" t="s">
        <v>296</v>
      </c>
      <c r="C1466" s="48" t="s">
        <v>12</v>
      </c>
      <c r="D1466" s="49">
        <v>6</v>
      </c>
      <c r="E1466" s="48" t="s">
        <v>10</v>
      </c>
      <c r="F1466" s="50">
        <v>16.989999999999998</v>
      </c>
      <c r="G1466" s="50">
        <f t="shared" si="22"/>
        <v>101.94</v>
      </c>
    </row>
    <row r="1467" spans="1:7" x14ac:dyDescent="0.3">
      <c r="A1467" s="47">
        <v>20466</v>
      </c>
      <c r="B1467" s="48" t="s">
        <v>3521</v>
      </c>
      <c r="C1467" s="48" t="s">
        <v>11</v>
      </c>
      <c r="D1467" s="49">
        <v>3</v>
      </c>
      <c r="E1467" s="48" t="s">
        <v>10</v>
      </c>
      <c r="F1467" s="50">
        <v>33.97</v>
      </c>
      <c r="G1467" s="50">
        <f t="shared" si="22"/>
        <v>101.91</v>
      </c>
    </row>
    <row r="1468" spans="1:7" x14ac:dyDescent="0.3">
      <c r="A1468" s="47">
        <v>22388</v>
      </c>
      <c r="B1468" s="48" t="s">
        <v>3524</v>
      </c>
      <c r="C1468" s="48" t="s">
        <v>12</v>
      </c>
      <c r="D1468" s="49">
        <v>3</v>
      </c>
      <c r="E1468" s="48" t="s">
        <v>10</v>
      </c>
      <c r="F1468" s="50">
        <v>33.97</v>
      </c>
      <c r="G1468" s="50">
        <f t="shared" si="22"/>
        <v>101.91</v>
      </c>
    </row>
    <row r="1469" spans="1:7" x14ac:dyDescent="0.3">
      <c r="A1469" s="47">
        <v>21031</v>
      </c>
      <c r="B1469" s="48" t="s">
        <v>492</v>
      </c>
      <c r="C1469" s="48" t="s">
        <v>53</v>
      </c>
      <c r="D1469" s="49">
        <v>1.4</v>
      </c>
      <c r="E1469" s="48" t="s">
        <v>8</v>
      </c>
      <c r="F1469" s="50">
        <v>72.58</v>
      </c>
      <c r="G1469" s="50">
        <f t="shared" si="22"/>
        <v>101.61199999999999</v>
      </c>
    </row>
    <row r="1470" spans="1:7" x14ac:dyDescent="0.3">
      <c r="A1470" s="47">
        <v>1901</v>
      </c>
      <c r="B1470" s="48" t="s">
        <v>107</v>
      </c>
      <c r="C1470" s="48" t="s">
        <v>11</v>
      </c>
      <c r="D1470" s="49">
        <v>6</v>
      </c>
      <c r="E1470" s="48" t="s">
        <v>10</v>
      </c>
      <c r="F1470" s="50">
        <v>16.899999999999999</v>
      </c>
      <c r="G1470" s="50">
        <f t="shared" si="22"/>
        <v>101.39999999999999</v>
      </c>
    </row>
    <row r="1471" spans="1:7" x14ac:dyDescent="0.3">
      <c r="A1471" s="47">
        <v>20504</v>
      </c>
      <c r="B1471" s="48" t="s">
        <v>3049</v>
      </c>
      <c r="C1471" s="48" t="s">
        <v>23</v>
      </c>
      <c r="D1471" s="49">
        <v>1.45</v>
      </c>
      <c r="E1471" s="48" t="s">
        <v>8</v>
      </c>
      <c r="F1471" s="50">
        <v>69.900000000000006</v>
      </c>
      <c r="G1471" s="50">
        <f t="shared" si="22"/>
        <v>101.355</v>
      </c>
    </row>
    <row r="1472" spans="1:7" x14ac:dyDescent="0.3">
      <c r="A1472" s="47">
        <v>3648</v>
      </c>
      <c r="B1472" s="48" t="s">
        <v>2462</v>
      </c>
      <c r="C1472" s="48" t="s">
        <v>893</v>
      </c>
      <c r="D1472" s="49">
        <v>5</v>
      </c>
      <c r="E1472" s="48" t="s">
        <v>10</v>
      </c>
      <c r="F1472" s="50">
        <v>20.239999999999998</v>
      </c>
      <c r="G1472" s="50">
        <f t="shared" si="22"/>
        <v>101.19999999999999</v>
      </c>
    </row>
    <row r="1473" spans="1:7" x14ac:dyDescent="0.3">
      <c r="A1473" s="47">
        <v>11288</v>
      </c>
      <c r="B1473" s="48" t="s">
        <v>2648</v>
      </c>
      <c r="C1473" s="48" t="s">
        <v>33</v>
      </c>
      <c r="D1473" s="49">
        <v>32</v>
      </c>
      <c r="E1473" s="48" t="s">
        <v>10</v>
      </c>
      <c r="F1473" s="50">
        <v>3.15</v>
      </c>
      <c r="G1473" s="50">
        <f t="shared" si="22"/>
        <v>100.8</v>
      </c>
    </row>
    <row r="1474" spans="1:7" x14ac:dyDescent="0.3">
      <c r="A1474" s="47">
        <v>359</v>
      </c>
      <c r="B1474" s="48" t="s">
        <v>1225</v>
      </c>
      <c r="C1474" s="48" t="s">
        <v>36</v>
      </c>
      <c r="D1474" s="49">
        <v>2.722</v>
      </c>
      <c r="E1474" s="48" t="s">
        <v>8</v>
      </c>
      <c r="F1474" s="50">
        <v>37</v>
      </c>
      <c r="G1474" s="50">
        <f t="shared" ref="G1474:G1537" si="23">D1474*F1474</f>
        <v>100.714</v>
      </c>
    </row>
    <row r="1475" spans="1:7" x14ac:dyDescent="0.3">
      <c r="A1475" s="47">
        <v>186</v>
      </c>
      <c r="B1475" s="48" t="s">
        <v>39</v>
      </c>
      <c r="C1475" s="48" t="s">
        <v>35</v>
      </c>
      <c r="D1475" s="49">
        <v>5.0333333333333297</v>
      </c>
      <c r="E1475" s="48" t="s">
        <v>8</v>
      </c>
      <c r="F1475" s="50">
        <v>20</v>
      </c>
      <c r="G1475" s="50">
        <f t="shared" si="23"/>
        <v>100.6666666666666</v>
      </c>
    </row>
    <row r="1476" spans="1:7" x14ac:dyDescent="0.3">
      <c r="A1476" s="47">
        <v>884</v>
      </c>
      <c r="B1476" s="48" t="s">
        <v>1044</v>
      </c>
      <c r="C1476" s="48" t="s">
        <v>153</v>
      </c>
      <c r="D1476" s="49">
        <v>4.3600000000000003</v>
      </c>
      <c r="E1476" s="48" t="s">
        <v>8</v>
      </c>
      <c r="F1476" s="50">
        <v>23.04</v>
      </c>
      <c r="G1476" s="50">
        <f t="shared" si="23"/>
        <v>100.45440000000001</v>
      </c>
    </row>
    <row r="1477" spans="1:7" x14ac:dyDescent="0.3">
      <c r="A1477" s="47">
        <v>22148</v>
      </c>
      <c r="B1477" s="48" t="s">
        <v>1176</v>
      </c>
      <c r="C1477" s="48" t="s">
        <v>12</v>
      </c>
      <c r="D1477" s="49">
        <v>3</v>
      </c>
      <c r="E1477" s="48" t="s">
        <v>10</v>
      </c>
      <c r="F1477" s="50">
        <v>33.450000000000003</v>
      </c>
      <c r="G1477" s="50">
        <f t="shared" si="23"/>
        <v>100.35000000000001</v>
      </c>
    </row>
    <row r="1478" spans="1:7" x14ac:dyDescent="0.3">
      <c r="A1478" s="47">
        <v>9494</v>
      </c>
      <c r="B1478" s="48" t="s">
        <v>2786</v>
      </c>
      <c r="C1478" s="48" t="s">
        <v>14</v>
      </c>
      <c r="D1478" s="49">
        <v>3</v>
      </c>
      <c r="E1478" s="48" t="s">
        <v>10</v>
      </c>
      <c r="F1478" s="50">
        <v>33.4</v>
      </c>
      <c r="G1478" s="50">
        <f t="shared" si="23"/>
        <v>100.19999999999999</v>
      </c>
    </row>
    <row r="1479" spans="1:7" x14ac:dyDescent="0.3">
      <c r="A1479" s="47">
        <v>12989</v>
      </c>
      <c r="B1479" s="48" t="s">
        <v>184</v>
      </c>
      <c r="C1479" s="48" t="s">
        <v>36</v>
      </c>
      <c r="D1479" s="49">
        <v>3.13</v>
      </c>
      <c r="E1479" s="48" t="s">
        <v>8</v>
      </c>
      <c r="F1479" s="50">
        <v>32</v>
      </c>
      <c r="G1479" s="50">
        <f t="shared" si="23"/>
        <v>100.16</v>
      </c>
    </row>
    <row r="1480" spans="1:7" x14ac:dyDescent="0.3">
      <c r="A1480" s="47">
        <v>3184</v>
      </c>
      <c r="B1480" s="48" t="s">
        <v>3242</v>
      </c>
      <c r="C1480" s="48" t="s">
        <v>12</v>
      </c>
      <c r="D1480" s="49">
        <v>3.12</v>
      </c>
      <c r="E1480" s="48" t="s">
        <v>10</v>
      </c>
      <c r="F1480" s="50">
        <v>32.090000000000003</v>
      </c>
      <c r="G1480" s="50">
        <f t="shared" si="23"/>
        <v>100.12080000000002</v>
      </c>
    </row>
    <row r="1481" spans="1:7" x14ac:dyDescent="0.3">
      <c r="A1481" s="47">
        <v>6309</v>
      </c>
      <c r="B1481" s="48" t="s">
        <v>1997</v>
      </c>
      <c r="C1481" s="48" t="s">
        <v>7</v>
      </c>
      <c r="D1481" s="49">
        <v>9</v>
      </c>
      <c r="E1481" s="48" t="s">
        <v>10</v>
      </c>
      <c r="F1481" s="50">
        <v>11.12</v>
      </c>
      <c r="G1481" s="50">
        <f t="shared" si="23"/>
        <v>100.08</v>
      </c>
    </row>
    <row r="1482" spans="1:7" x14ac:dyDescent="0.3">
      <c r="A1482" s="47">
        <v>18575</v>
      </c>
      <c r="B1482" s="48" t="s">
        <v>3374</v>
      </c>
      <c r="C1482" s="48" t="s">
        <v>9</v>
      </c>
      <c r="D1482" s="49">
        <v>1</v>
      </c>
      <c r="E1482" s="48" t="s">
        <v>10</v>
      </c>
      <c r="F1482" s="50">
        <v>100</v>
      </c>
      <c r="G1482" s="50">
        <f t="shared" si="23"/>
        <v>100</v>
      </c>
    </row>
    <row r="1483" spans="1:7" x14ac:dyDescent="0.3">
      <c r="A1483" s="47">
        <v>19903</v>
      </c>
      <c r="B1483" s="48" t="s">
        <v>3382</v>
      </c>
      <c r="C1483" s="48" t="s">
        <v>9</v>
      </c>
      <c r="D1483" s="49">
        <v>1</v>
      </c>
      <c r="E1483" s="48" t="s">
        <v>10</v>
      </c>
      <c r="F1483" s="50">
        <v>100</v>
      </c>
      <c r="G1483" s="50">
        <f t="shared" si="23"/>
        <v>100</v>
      </c>
    </row>
    <row r="1484" spans="1:7" x14ac:dyDescent="0.3">
      <c r="A1484" s="47">
        <v>19360</v>
      </c>
      <c r="B1484" s="48" t="s">
        <v>3386</v>
      </c>
      <c r="C1484" s="48" t="s">
        <v>9</v>
      </c>
      <c r="D1484" s="49">
        <v>1</v>
      </c>
      <c r="E1484" s="48" t="s">
        <v>10</v>
      </c>
      <c r="F1484" s="50">
        <v>100</v>
      </c>
      <c r="G1484" s="50">
        <f t="shared" si="23"/>
        <v>100</v>
      </c>
    </row>
    <row r="1485" spans="1:7" x14ac:dyDescent="0.3">
      <c r="A1485" s="47">
        <v>19600</v>
      </c>
      <c r="B1485" s="48" t="s">
        <v>2233</v>
      </c>
      <c r="C1485" s="48" t="s">
        <v>23</v>
      </c>
      <c r="D1485" s="49">
        <v>21</v>
      </c>
      <c r="E1485" s="48" t="s">
        <v>10</v>
      </c>
      <c r="F1485" s="50">
        <v>4.76</v>
      </c>
      <c r="G1485" s="50">
        <f t="shared" si="23"/>
        <v>99.96</v>
      </c>
    </row>
    <row r="1486" spans="1:7" x14ac:dyDescent="0.3">
      <c r="A1486" s="47">
        <v>22737</v>
      </c>
      <c r="B1486" s="48" t="s">
        <v>2031</v>
      </c>
      <c r="C1486" s="48" t="s">
        <v>12</v>
      </c>
      <c r="D1486" s="49">
        <v>5</v>
      </c>
      <c r="E1486" s="48" t="s">
        <v>10</v>
      </c>
      <c r="F1486" s="50">
        <v>19.989999999999998</v>
      </c>
      <c r="G1486" s="50">
        <f t="shared" si="23"/>
        <v>99.949999999999989</v>
      </c>
    </row>
    <row r="1487" spans="1:7" x14ac:dyDescent="0.3">
      <c r="A1487" s="47">
        <v>21845</v>
      </c>
      <c r="B1487" s="48" t="s">
        <v>3321</v>
      </c>
      <c r="C1487" s="48" t="s">
        <v>11</v>
      </c>
      <c r="D1487" s="49">
        <v>4</v>
      </c>
      <c r="E1487" s="48" t="s">
        <v>10</v>
      </c>
      <c r="F1487" s="50">
        <v>24.9</v>
      </c>
      <c r="G1487" s="50">
        <f t="shared" si="23"/>
        <v>99.6</v>
      </c>
    </row>
    <row r="1488" spans="1:7" x14ac:dyDescent="0.3">
      <c r="A1488" s="47">
        <v>5837</v>
      </c>
      <c r="B1488" s="48" t="s">
        <v>2768</v>
      </c>
      <c r="C1488" s="48" t="s">
        <v>23</v>
      </c>
      <c r="D1488" s="49">
        <v>3</v>
      </c>
      <c r="E1488" s="48" t="s">
        <v>10</v>
      </c>
      <c r="F1488" s="50">
        <v>33.18</v>
      </c>
      <c r="G1488" s="50">
        <f t="shared" si="23"/>
        <v>99.539999999999992</v>
      </c>
    </row>
    <row r="1489" spans="1:7" x14ac:dyDescent="0.3">
      <c r="A1489" s="47">
        <v>5609</v>
      </c>
      <c r="B1489" s="48" t="s">
        <v>2936</v>
      </c>
      <c r="C1489" s="48" t="s">
        <v>23</v>
      </c>
      <c r="D1489" s="49">
        <v>17</v>
      </c>
      <c r="E1489" s="48" t="s">
        <v>10</v>
      </c>
      <c r="F1489" s="50">
        <v>5.85</v>
      </c>
      <c r="G1489" s="50">
        <f t="shared" si="23"/>
        <v>99.449999999999989</v>
      </c>
    </row>
    <row r="1490" spans="1:7" x14ac:dyDescent="0.3">
      <c r="A1490" s="47">
        <v>19275</v>
      </c>
      <c r="B1490" s="48" t="s">
        <v>3100</v>
      </c>
      <c r="C1490" s="48" t="s">
        <v>12</v>
      </c>
      <c r="D1490" s="49">
        <v>3</v>
      </c>
      <c r="E1490" s="48" t="s">
        <v>10</v>
      </c>
      <c r="F1490" s="50">
        <v>33.01</v>
      </c>
      <c r="G1490" s="50">
        <f t="shared" si="23"/>
        <v>99.03</v>
      </c>
    </row>
    <row r="1491" spans="1:7" x14ac:dyDescent="0.3">
      <c r="A1491" s="47">
        <v>17748</v>
      </c>
      <c r="B1491" s="48" t="s">
        <v>390</v>
      </c>
      <c r="C1491" s="48" t="s">
        <v>12</v>
      </c>
      <c r="D1491" s="49">
        <v>18</v>
      </c>
      <c r="E1491" s="48" t="s">
        <v>10</v>
      </c>
      <c r="F1491" s="50">
        <v>5.5</v>
      </c>
      <c r="G1491" s="50">
        <f t="shared" si="23"/>
        <v>99</v>
      </c>
    </row>
    <row r="1492" spans="1:7" x14ac:dyDescent="0.3">
      <c r="A1492" s="47">
        <v>22308</v>
      </c>
      <c r="B1492" s="48" t="s">
        <v>2021</v>
      </c>
      <c r="C1492" s="48" t="s">
        <v>36</v>
      </c>
      <c r="D1492" s="49">
        <v>3</v>
      </c>
      <c r="E1492" s="48" t="s">
        <v>10</v>
      </c>
      <c r="F1492" s="50">
        <v>32.99</v>
      </c>
      <c r="G1492" s="50">
        <f t="shared" si="23"/>
        <v>98.97</v>
      </c>
    </row>
    <row r="1493" spans="1:7" x14ac:dyDescent="0.3">
      <c r="A1493" s="47">
        <v>19378</v>
      </c>
      <c r="B1493" s="48" t="s">
        <v>872</v>
      </c>
      <c r="C1493" s="48" t="s">
        <v>12</v>
      </c>
      <c r="D1493" s="49">
        <v>17</v>
      </c>
      <c r="E1493" s="48" t="s">
        <v>10</v>
      </c>
      <c r="F1493" s="50">
        <v>5.82</v>
      </c>
      <c r="G1493" s="50">
        <f t="shared" si="23"/>
        <v>98.94</v>
      </c>
    </row>
    <row r="1494" spans="1:7" x14ac:dyDescent="0.3">
      <c r="A1494" s="47">
        <v>8419</v>
      </c>
      <c r="B1494" s="48" t="s">
        <v>286</v>
      </c>
      <c r="C1494" s="48" t="s">
        <v>12</v>
      </c>
      <c r="D1494" s="49">
        <v>8</v>
      </c>
      <c r="E1494" s="48" t="s">
        <v>10</v>
      </c>
      <c r="F1494" s="50">
        <v>12.34</v>
      </c>
      <c r="G1494" s="50">
        <f t="shared" si="23"/>
        <v>98.72</v>
      </c>
    </row>
    <row r="1495" spans="1:7" x14ac:dyDescent="0.3">
      <c r="A1495" s="47">
        <v>7</v>
      </c>
      <c r="B1495" s="48" t="s">
        <v>1457</v>
      </c>
      <c r="C1495" s="48" t="s">
        <v>150</v>
      </c>
      <c r="D1495" s="49">
        <v>2.9180000000000001</v>
      </c>
      <c r="E1495" s="48" t="s">
        <v>8</v>
      </c>
      <c r="F1495" s="50">
        <v>33.799999999999997</v>
      </c>
      <c r="G1495" s="50">
        <f t="shared" si="23"/>
        <v>98.628399999999999</v>
      </c>
    </row>
    <row r="1496" spans="1:7" x14ac:dyDescent="0.3">
      <c r="A1496" s="47">
        <v>11465</v>
      </c>
      <c r="B1496" s="48" t="s">
        <v>974</v>
      </c>
      <c r="C1496" s="48" t="s">
        <v>36</v>
      </c>
      <c r="D1496" s="49">
        <v>3.0760000000000001</v>
      </c>
      <c r="E1496" s="48" t="s">
        <v>8</v>
      </c>
      <c r="F1496" s="50">
        <v>32</v>
      </c>
      <c r="G1496" s="50">
        <f t="shared" si="23"/>
        <v>98.432000000000002</v>
      </c>
    </row>
    <row r="1497" spans="1:7" x14ac:dyDescent="0.3">
      <c r="A1497" s="47">
        <v>21333</v>
      </c>
      <c r="B1497" s="48" t="s">
        <v>1739</v>
      </c>
      <c r="C1497" s="48" t="s">
        <v>33</v>
      </c>
      <c r="D1497" s="49">
        <v>5</v>
      </c>
      <c r="E1497" s="48" t="s">
        <v>10</v>
      </c>
      <c r="F1497" s="50">
        <v>19.68</v>
      </c>
      <c r="G1497" s="50">
        <f t="shared" si="23"/>
        <v>98.4</v>
      </c>
    </row>
    <row r="1498" spans="1:7" x14ac:dyDescent="0.3">
      <c r="A1498" s="47">
        <v>20997</v>
      </c>
      <c r="B1498" s="48" t="s">
        <v>3500</v>
      </c>
      <c r="C1498" s="48" t="s">
        <v>153</v>
      </c>
      <c r="D1498" s="49">
        <v>1.3</v>
      </c>
      <c r="E1498" s="48" t="s">
        <v>596</v>
      </c>
      <c r="F1498" s="50">
        <v>75.599999999999994</v>
      </c>
      <c r="G1498" s="50">
        <f t="shared" si="23"/>
        <v>98.28</v>
      </c>
    </row>
    <row r="1499" spans="1:7" x14ac:dyDescent="0.3">
      <c r="A1499" s="47">
        <v>5568</v>
      </c>
      <c r="B1499" s="48" t="s">
        <v>713</v>
      </c>
      <c r="C1499" s="48" t="s">
        <v>12</v>
      </c>
      <c r="D1499" s="49">
        <v>9</v>
      </c>
      <c r="E1499" s="48" t="s">
        <v>10</v>
      </c>
      <c r="F1499" s="50">
        <v>10.9</v>
      </c>
      <c r="G1499" s="50">
        <f t="shared" si="23"/>
        <v>98.100000000000009</v>
      </c>
    </row>
    <row r="1500" spans="1:7" x14ac:dyDescent="0.3">
      <c r="A1500" s="47">
        <v>22493</v>
      </c>
      <c r="B1500" s="48" t="s">
        <v>2695</v>
      </c>
      <c r="C1500" s="48" t="s">
        <v>12</v>
      </c>
      <c r="D1500" s="49">
        <v>12</v>
      </c>
      <c r="E1500" s="48" t="s">
        <v>10</v>
      </c>
      <c r="F1500" s="50">
        <v>8.16</v>
      </c>
      <c r="G1500" s="50">
        <f t="shared" si="23"/>
        <v>97.92</v>
      </c>
    </row>
    <row r="1501" spans="1:7" x14ac:dyDescent="0.3">
      <c r="A1501" s="47">
        <v>19120</v>
      </c>
      <c r="B1501" s="48" t="s">
        <v>2906</v>
      </c>
      <c r="C1501" s="48" t="s">
        <v>23</v>
      </c>
      <c r="D1501" s="49">
        <v>12</v>
      </c>
      <c r="E1501" s="48" t="s">
        <v>10</v>
      </c>
      <c r="F1501" s="50">
        <v>8.16</v>
      </c>
      <c r="G1501" s="50">
        <f t="shared" si="23"/>
        <v>97.92</v>
      </c>
    </row>
    <row r="1502" spans="1:7" x14ac:dyDescent="0.3">
      <c r="A1502" s="47">
        <v>3404</v>
      </c>
      <c r="B1502" s="48" t="s">
        <v>913</v>
      </c>
      <c r="C1502" s="48" t="s">
        <v>11</v>
      </c>
      <c r="D1502" s="49">
        <v>9</v>
      </c>
      <c r="E1502" s="48" t="s">
        <v>10</v>
      </c>
      <c r="F1502" s="50">
        <v>10.86</v>
      </c>
      <c r="G1502" s="50">
        <f t="shared" si="23"/>
        <v>97.74</v>
      </c>
    </row>
    <row r="1503" spans="1:7" x14ac:dyDescent="0.3">
      <c r="A1503" s="47">
        <v>9516</v>
      </c>
      <c r="B1503" s="48" t="s">
        <v>2189</v>
      </c>
      <c r="C1503" s="48" t="s">
        <v>12</v>
      </c>
      <c r="D1503" s="49">
        <v>14</v>
      </c>
      <c r="E1503" s="48" t="s">
        <v>10</v>
      </c>
      <c r="F1503" s="50">
        <v>6.98</v>
      </c>
      <c r="G1503" s="50">
        <f t="shared" si="23"/>
        <v>97.72</v>
      </c>
    </row>
    <row r="1504" spans="1:7" x14ac:dyDescent="0.3">
      <c r="A1504" s="47">
        <v>91</v>
      </c>
      <c r="B1504" s="48" t="s">
        <v>1501</v>
      </c>
      <c r="C1504" s="48" t="s">
        <v>49</v>
      </c>
      <c r="D1504" s="49">
        <v>3.83</v>
      </c>
      <c r="E1504" s="48" t="s">
        <v>8</v>
      </c>
      <c r="F1504" s="50">
        <v>25.51</v>
      </c>
      <c r="G1504" s="50">
        <f t="shared" si="23"/>
        <v>97.703300000000013</v>
      </c>
    </row>
    <row r="1505" spans="1:7" x14ac:dyDescent="0.3">
      <c r="A1505" s="47">
        <v>14747</v>
      </c>
      <c r="B1505" s="48" t="s">
        <v>2089</v>
      </c>
      <c r="C1505" s="48" t="s">
        <v>12</v>
      </c>
      <c r="D1505" s="49">
        <v>30</v>
      </c>
      <c r="E1505" s="48" t="s">
        <v>10</v>
      </c>
      <c r="F1505" s="50">
        <v>3.25</v>
      </c>
      <c r="G1505" s="50">
        <f t="shared" si="23"/>
        <v>97.5</v>
      </c>
    </row>
    <row r="1506" spans="1:7" x14ac:dyDescent="0.3">
      <c r="A1506" s="47">
        <v>9510</v>
      </c>
      <c r="B1506" s="48" t="s">
        <v>3109</v>
      </c>
      <c r="C1506" s="48" t="s">
        <v>12</v>
      </c>
      <c r="D1506" s="49">
        <v>7</v>
      </c>
      <c r="E1506" s="48" t="s">
        <v>10</v>
      </c>
      <c r="F1506" s="50">
        <v>13.9</v>
      </c>
      <c r="G1506" s="50">
        <f t="shared" si="23"/>
        <v>97.3</v>
      </c>
    </row>
    <row r="1507" spans="1:7" x14ac:dyDescent="0.3">
      <c r="A1507" s="47">
        <v>760</v>
      </c>
      <c r="B1507" s="48" t="s">
        <v>1832</v>
      </c>
      <c r="C1507" s="48" t="s">
        <v>35</v>
      </c>
      <c r="D1507" s="49">
        <v>8.1083333333333307</v>
      </c>
      <c r="E1507" s="48" t="s">
        <v>8</v>
      </c>
      <c r="F1507" s="50">
        <v>12</v>
      </c>
      <c r="G1507" s="50">
        <f t="shared" si="23"/>
        <v>97.299999999999969</v>
      </c>
    </row>
    <row r="1508" spans="1:7" x14ac:dyDescent="0.3">
      <c r="A1508" s="47">
        <v>9987</v>
      </c>
      <c r="B1508" s="48" t="s">
        <v>1631</v>
      </c>
      <c r="C1508" s="48" t="s">
        <v>11</v>
      </c>
      <c r="D1508" s="49">
        <v>38</v>
      </c>
      <c r="E1508" s="48" t="s">
        <v>10</v>
      </c>
      <c r="F1508" s="50">
        <v>2.56</v>
      </c>
      <c r="G1508" s="50">
        <f t="shared" si="23"/>
        <v>97.28</v>
      </c>
    </row>
    <row r="1509" spans="1:7" x14ac:dyDescent="0.3">
      <c r="A1509" s="47">
        <v>2873</v>
      </c>
      <c r="B1509" s="48" t="s">
        <v>1140</v>
      </c>
      <c r="C1509" s="48" t="s">
        <v>14</v>
      </c>
      <c r="D1509" s="49">
        <v>11</v>
      </c>
      <c r="E1509" s="48" t="s">
        <v>10</v>
      </c>
      <c r="F1509" s="50">
        <v>8.82</v>
      </c>
      <c r="G1509" s="50">
        <f t="shared" si="23"/>
        <v>97.02000000000001</v>
      </c>
    </row>
    <row r="1510" spans="1:7" x14ac:dyDescent="0.3">
      <c r="A1510" s="47">
        <v>13300</v>
      </c>
      <c r="B1510" s="48" t="s">
        <v>897</v>
      </c>
      <c r="C1510" s="48" t="s">
        <v>12</v>
      </c>
      <c r="D1510" s="49">
        <v>17</v>
      </c>
      <c r="E1510" s="48" t="s">
        <v>10</v>
      </c>
      <c r="F1510" s="50">
        <v>5.67</v>
      </c>
      <c r="G1510" s="50">
        <f t="shared" si="23"/>
        <v>96.39</v>
      </c>
    </row>
    <row r="1511" spans="1:7" x14ac:dyDescent="0.3">
      <c r="A1511" s="47">
        <v>22183</v>
      </c>
      <c r="B1511" s="48" t="s">
        <v>1952</v>
      </c>
      <c r="C1511" s="48" t="s">
        <v>12</v>
      </c>
      <c r="D1511" s="49">
        <v>23</v>
      </c>
      <c r="E1511" s="48" t="s">
        <v>10</v>
      </c>
      <c r="F1511" s="50">
        <v>4.1900000000000004</v>
      </c>
      <c r="G1511" s="50">
        <f t="shared" si="23"/>
        <v>96.37</v>
      </c>
    </row>
    <row r="1512" spans="1:7" x14ac:dyDescent="0.3">
      <c r="A1512" s="47">
        <v>2611</v>
      </c>
      <c r="B1512" s="48" t="s">
        <v>1135</v>
      </c>
      <c r="C1512" s="48" t="s">
        <v>49</v>
      </c>
      <c r="D1512" s="49">
        <v>2.1</v>
      </c>
      <c r="E1512" s="48" t="s">
        <v>8</v>
      </c>
      <c r="F1512" s="50">
        <v>45.88</v>
      </c>
      <c r="G1512" s="50">
        <f t="shared" si="23"/>
        <v>96.348000000000013</v>
      </c>
    </row>
    <row r="1513" spans="1:7" x14ac:dyDescent="0.3">
      <c r="A1513" s="47">
        <v>21118</v>
      </c>
      <c r="B1513" s="48" t="s">
        <v>1227</v>
      </c>
      <c r="C1513" s="48" t="s">
        <v>36</v>
      </c>
      <c r="D1513" s="49">
        <v>2.14</v>
      </c>
      <c r="E1513" s="48" t="s">
        <v>8</v>
      </c>
      <c r="F1513" s="50">
        <v>45</v>
      </c>
      <c r="G1513" s="50">
        <f t="shared" si="23"/>
        <v>96.300000000000011</v>
      </c>
    </row>
    <row r="1514" spans="1:7" x14ac:dyDescent="0.3">
      <c r="A1514" s="47">
        <v>20582</v>
      </c>
      <c r="B1514" s="48" t="s">
        <v>1526</v>
      </c>
      <c r="C1514" s="48" t="s">
        <v>7</v>
      </c>
      <c r="D1514" s="49">
        <v>7.7</v>
      </c>
      <c r="E1514" s="48" t="s">
        <v>8</v>
      </c>
      <c r="F1514" s="50">
        <v>12.5</v>
      </c>
      <c r="G1514" s="50">
        <f t="shared" si="23"/>
        <v>96.25</v>
      </c>
    </row>
    <row r="1515" spans="1:7" x14ac:dyDescent="0.3">
      <c r="A1515" s="47">
        <v>20454</v>
      </c>
      <c r="B1515" s="48" t="s">
        <v>1436</v>
      </c>
      <c r="C1515" s="48" t="s">
        <v>23</v>
      </c>
      <c r="D1515" s="49">
        <v>3</v>
      </c>
      <c r="E1515" s="48" t="s">
        <v>10</v>
      </c>
      <c r="F1515" s="50">
        <v>32.07</v>
      </c>
      <c r="G1515" s="50">
        <f t="shared" si="23"/>
        <v>96.210000000000008</v>
      </c>
    </row>
    <row r="1516" spans="1:7" x14ac:dyDescent="0.3">
      <c r="A1516" s="47">
        <v>843</v>
      </c>
      <c r="B1516" s="48" t="s">
        <v>2826</v>
      </c>
      <c r="C1516" s="48" t="s">
        <v>23</v>
      </c>
      <c r="D1516" s="49">
        <v>1.29</v>
      </c>
      <c r="E1516" s="48" t="s">
        <v>8</v>
      </c>
      <c r="F1516" s="50">
        <v>74.45</v>
      </c>
      <c r="G1516" s="50">
        <f t="shared" si="23"/>
        <v>96.040500000000009</v>
      </c>
    </row>
    <row r="1517" spans="1:7" x14ac:dyDescent="0.3">
      <c r="A1517" s="47">
        <v>13336</v>
      </c>
      <c r="B1517" s="48" t="s">
        <v>26</v>
      </c>
      <c r="C1517" s="48" t="s">
        <v>7</v>
      </c>
      <c r="D1517" s="49">
        <v>2</v>
      </c>
      <c r="E1517" s="48" t="s">
        <v>10</v>
      </c>
      <c r="F1517" s="50">
        <v>48</v>
      </c>
      <c r="G1517" s="50">
        <f t="shared" si="23"/>
        <v>96</v>
      </c>
    </row>
    <row r="1518" spans="1:7" x14ac:dyDescent="0.3">
      <c r="A1518" s="47">
        <v>3923</v>
      </c>
      <c r="B1518" s="48" t="s">
        <v>2078</v>
      </c>
      <c r="C1518" s="48" t="s">
        <v>12</v>
      </c>
      <c r="D1518" s="49">
        <v>43</v>
      </c>
      <c r="E1518" s="48" t="s">
        <v>10</v>
      </c>
      <c r="F1518" s="50">
        <v>2.23</v>
      </c>
      <c r="G1518" s="50">
        <f t="shared" si="23"/>
        <v>95.89</v>
      </c>
    </row>
    <row r="1519" spans="1:7" x14ac:dyDescent="0.3">
      <c r="A1519" s="47">
        <v>20597</v>
      </c>
      <c r="B1519" s="48" t="s">
        <v>1362</v>
      </c>
      <c r="C1519" s="48" t="s">
        <v>12</v>
      </c>
      <c r="D1519" s="49">
        <v>20</v>
      </c>
      <c r="E1519" s="48" t="s">
        <v>10</v>
      </c>
      <c r="F1519" s="50">
        <v>4.79</v>
      </c>
      <c r="G1519" s="50">
        <f t="shared" si="23"/>
        <v>95.8</v>
      </c>
    </row>
    <row r="1520" spans="1:7" x14ac:dyDescent="0.3">
      <c r="A1520" s="47">
        <v>22729</v>
      </c>
      <c r="B1520" s="48" t="s">
        <v>2063</v>
      </c>
      <c r="C1520" s="48" t="s">
        <v>12</v>
      </c>
      <c r="D1520" s="49">
        <v>4</v>
      </c>
      <c r="E1520" s="48" t="s">
        <v>10</v>
      </c>
      <c r="F1520" s="50">
        <v>23.94</v>
      </c>
      <c r="G1520" s="50">
        <f t="shared" si="23"/>
        <v>95.76</v>
      </c>
    </row>
    <row r="1521" spans="1:7" x14ac:dyDescent="0.3">
      <c r="A1521" s="47">
        <v>3718</v>
      </c>
      <c r="B1521" s="48" t="s">
        <v>2739</v>
      </c>
      <c r="C1521" s="48" t="s">
        <v>12</v>
      </c>
      <c r="D1521" s="49">
        <v>5</v>
      </c>
      <c r="E1521" s="48" t="s">
        <v>10</v>
      </c>
      <c r="F1521" s="50">
        <v>19.11</v>
      </c>
      <c r="G1521" s="50">
        <f t="shared" si="23"/>
        <v>95.55</v>
      </c>
    </row>
    <row r="1522" spans="1:7" x14ac:dyDescent="0.3">
      <c r="A1522" s="47">
        <v>17479</v>
      </c>
      <c r="B1522" s="48" t="s">
        <v>3438</v>
      </c>
      <c r="C1522" s="48" t="s">
        <v>12</v>
      </c>
      <c r="D1522" s="49">
        <v>9</v>
      </c>
      <c r="E1522" s="48" t="s">
        <v>10</v>
      </c>
      <c r="F1522" s="50">
        <v>10.6</v>
      </c>
      <c r="G1522" s="50">
        <f t="shared" si="23"/>
        <v>95.399999999999991</v>
      </c>
    </row>
    <row r="1523" spans="1:7" x14ac:dyDescent="0.3">
      <c r="A1523" s="47">
        <v>9307</v>
      </c>
      <c r="B1523" s="48" t="s">
        <v>3384</v>
      </c>
      <c r="C1523" s="48" t="s">
        <v>9</v>
      </c>
      <c r="D1523" s="49">
        <v>1</v>
      </c>
      <c r="E1523" s="48" t="s">
        <v>10</v>
      </c>
      <c r="F1523" s="50">
        <v>95.36</v>
      </c>
      <c r="G1523" s="50">
        <f t="shared" si="23"/>
        <v>95.36</v>
      </c>
    </row>
    <row r="1524" spans="1:7" x14ac:dyDescent="0.3">
      <c r="A1524" s="47">
        <v>21568</v>
      </c>
      <c r="B1524" s="48" t="s">
        <v>467</v>
      </c>
      <c r="C1524" s="48" t="s">
        <v>33</v>
      </c>
      <c r="D1524" s="49">
        <v>2</v>
      </c>
      <c r="E1524" s="48" t="s">
        <v>10</v>
      </c>
      <c r="F1524" s="50">
        <v>47.62</v>
      </c>
      <c r="G1524" s="50">
        <f t="shared" si="23"/>
        <v>95.24</v>
      </c>
    </row>
    <row r="1525" spans="1:7" x14ac:dyDescent="0.3">
      <c r="A1525" s="47">
        <v>22120</v>
      </c>
      <c r="B1525" s="48" t="s">
        <v>574</v>
      </c>
      <c r="C1525" s="48" t="s">
        <v>12</v>
      </c>
      <c r="D1525" s="49">
        <v>4</v>
      </c>
      <c r="E1525" s="48" t="s">
        <v>10</v>
      </c>
      <c r="F1525" s="50">
        <v>23.74</v>
      </c>
      <c r="G1525" s="50">
        <f t="shared" si="23"/>
        <v>94.96</v>
      </c>
    </row>
    <row r="1526" spans="1:7" x14ac:dyDescent="0.3">
      <c r="A1526" s="47">
        <v>20572</v>
      </c>
      <c r="B1526" s="48" t="s">
        <v>3368</v>
      </c>
      <c r="C1526" s="48" t="s">
        <v>9</v>
      </c>
      <c r="D1526" s="49">
        <v>1</v>
      </c>
      <c r="E1526" s="48" t="s">
        <v>10</v>
      </c>
      <c r="F1526" s="50">
        <v>94.78</v>
      </c>
      <c r="G1526" s="50">
        <f t="shared" si="23"/>
        <v>94.78</v>
      </c>
    </row>
    <row r="1527" spans="1:7" x14ac:dyDescent="0.3">
      <c r="A1527" s="47">
        <v>16688</v>
      </c>
      <c r="B1527" s="48" t="s">
        <v>3453</v>
      </c>
      <c r="C1527" s="48" t="s">
        <v>11</v>
      </c>
      <c r="D1527" s="49">
        <v>41</v>
      </c>
      <c r="E1527" s="48" t="s">
        <v>10</v>
      </c>
      <c r="F1527" s="50">
        <v>2.31</v>
      </c>
      <c r="G1527" s="50">
        <f t="shared" si="23"/>
        <v>94.710000000000008</v>
      </c>
    </row>
    <row r="1528" spans="1:7" x14ac:dyDescent="0.3">
      <c r="A1528" s="47">
        <v>7715</v>
      </c>
      <c r="B1528" s="48" t="s">
        <v>2171</v>
      </c>
      <c r="C1528" s="48" t="s">
        <v>12</v>
      </c>
      <c r="D1528" s="49">
        <v>10</v>
      </c>
      <c r="E1528" s="48" t="s">
        <v>10</v>
      </c>
      <c r="F1528" s="50">
        <v>9.4700000000000006</v>
      </c>
      <c r="G1528" s="50">
        <f t="shared" si="23"/>
        <v>94.7</v>
      </c>
    </row>
    <row r="1529" spans="1:7" x14ac:dyDescent="0.3">
      <c r="A1529" s="47">
        <v>23014</v>
      </c>
      <c r="B1529" s="48" t="s">
        <v>1195</v>
      </c>
      <c r="C1529" s="48" t="s">
        <v>7</v>
      </c>
      <c r="D1529" s="49">
        <v>13</v>
      </c>
      <c r="E1529" s="48" t="s">
        <v>10</v>
      </c>
      <c r="F1529" s="50">
        <v>7.28</v>
      </c>
      <c r="G1529" s="50">
        <f t="shared" si="23"/>
        <v>94.64</v>
      </c>
    </row>
    <row r="1530" spans="1:7" x14ac:dyDescent="0.3">
      <c r="A1530" s="47">
        <v>21426</v>
      </c>
      <c r="B1530" s="48" t="s">
        <v>398</v>
      </c>
      <c r="C1530" s="48" t="s">
        <v>7</v>
      </c>
      <c r="D1530" s="49">
        <v>14</v>
      </c>
      <c r="E1530" s="48" t="s">
        <v>10</v>
      </c>
      <c r="F1530" s="50">
        <v>6.75</v>
      </c>
      <c r="G1530" s="50">
        <f t="shared" si="23"/>
        <v>94.5</v>
      </c>
    </row>
    <row r="1531" spans="1:7" x14ac:dyDescent="0.3">
      <c r="A1531" s="47">
        <v>21473</v>
      </c>
      <c r="B1531" s="48" t="s">
        <v>3359</v>
      </c>
      <c r="C1531" s="48" t="s">
        <v>12</v>
      </c>
      <c r="D1531" s="49">
        <v>5</v>
      </c>
      <c r="E1531" s="48" t="s">
        <v>10</v>
      </c>
      <c r="F1531" s="50">
        <v>18.829999999999998</v>
      </c>
      <c r="G1531" s="50">
        <f t="shared" si="23"/>
        <v>94.149999999999991</v>
      </c>
    </row>
    <row r="1532" spans="1:7" x14ac:dyDescent="0.3">
      <c r="A1532" s="47">
        <v>3617</v>
      </c>
      <c r="B1532" s="48" t="s">
        <v>3577</v>
      </c>
      <c r="C1532" s="48" t="s">
        <v>11</v>
      </c>
      <c r="D1532" s="49">
        <v>5</v>
      </c>
      <c r="E1532" s="48" t="s">
        <v>10</v>
      </c>
      <c r="F1532" s="50">
        <v>18.79</v>
      </c>
      <c r="G1532" s="50">
        <f t="shared" si="23"/>
        <v>93.949999999999989</v>
      </c>
    </row>
    <row r="1533" spans="1:7" x14ac:dyDescent="0.3">
      <c r="A1533" s="47">
        <v>21512</v>
      </c>
      <c r="B1533" s="48" t="s">
        <v>876</v>
      </c>
      <c r="C1533" s="48" t="s">
        <v>12</v>
      </c>
      <c r="D1533" s="49">
        <v>60</v>
      </c>
      <c r="E1533" s="48" t="s">
        <v>10</v>
      </c>
      <c r="F1533" s="50">
        <v>1.56</v>
      </c>
      <c r="G1533" s="50">
        <f t="shared" si="23"/>
        <v>93.600000000000009</v>
      </c>
    </row>
    <row r="1534" spans="1:7" x14ac:dyDescent="0.3">
      <c r="A1534" s="47">
        <v>5420</v>
      </c>
      <c r="B1534" s="48" t="s">
        <v>2941</v>
      </c>
      <c r="C1534" s="48" t="s">
        <v>23</v>
      </c>
      <c r="D1534" s="49">
        <v>9</v>
      </c>
      <c r="E1534" s="48" t="s">
        <v>10</v>
      </c>
      <c r="F1534" s="50">
        <v>10.4</v>
      </c>
      <c r="G1534" s="50">
        <f t="shared" si="23"/>
        <v>93.600000000000009</v>
      </c>
    </row>
    <row r="1535" spans="1:7" x14ac:dyDescent="0.3">
      <c r="A1535" s="47">
        <v>12951</v>
      </c>
      <c r="B1535" s="48" t="s">
        <v>2507</v>
      </c>
      <c r="C1535" s="48" t="s">
        <v>12</v>
      </c>
      <c r="D1535" s="49">
        <v>13</v>
      </c>
      <c r="E1535" s="48" t="s">
        <v>10</v>
      </c>
      <c r="F1535" s="50">
        <v>7.18</v>
      </c>
      <c r="G1535" s="50">
        <f t="shared" si="23"/>
        <v>93.34</v>
      </c>
    </row>
    <row r="1536" spans="1:7" x14ac:dyDescent="0.3">
      <c r="A1536" s="47">
        <v>2289</v>
      </c>
      <c r="B1536" s="48" t="s">
        <v>2993</v>
      </c>
      <c r="C1536" s="48" t="s">
        <v>23</v>
      </c>
      <c r="D1536" s="49">
        <v>1.234</v>
      </c>
      <c r="E1536" s="48" t="s">
        <v>8</v>
      </c>
      <c r="F1536" s="50">
        <v>75.599999999999994</v>
      </c>
      <c r="G1536" s="50">
        <f t="shared" si="23"/>
        <v>93.290399999999991</v>
      </c>
    </row>
    <row r="1537" spans="1:7" x14ac:dyDescent="0.3">
      <c r="A1537" s="47">
        <v>16257</v>
      </c>
      <c r="B1537" s="48" t="s">
        <v>1738</v>
      </c>
      <c r="C1537" s="48" t="s">
        <v>33</v>
      </c>
      <c r="D1537" s="49">
        <v>3</v>
      </c>
      <c r="E1537" s="48" t="s">
        <v>10</v>
      </c>
      <c r="F1537" s="50">
        <v>31.08</v>
      </c>
      <c r="G1537" s="50">
        <f t="shared" si="23"/>
        <v>93.24</v>
      </c>
    </row>
    <row r="1538" spans="1:7" x14ac:dyDescent="0.3">
      <c r="A1538" s="47">
        <v>13729</v>
      </c>
      <c r="B1538" s="48" t="s">
        <v>2851</v>
      </c>
      <c r="C1538" s="48" t="s">
        <v>23</v>
      </c>
      <c r="D1538" s="49">
        <v>1.29</v>
      </c>
      <c r="E1538" s="48" t="s">
        <v>8</v>
      </c>
      <c r="F1538" s="50">
        <v>72.2</v>
      </c>
      <c r="G1538" s="50">
        <f t="shared" ref="G1538:G1601" si="24">D1538*F1538</f>
        <v>93.138000000000005</v>
      </c>
    </row>
    <row r="1539" spans="1:7" x14ac:dyDescent="0.3">
      <c r="A1539" s="47">
        <v>12272</v>
      </c>
      <c r="B1539" s="48" t="s">
        <v>1774</v>
      </c>
      <c r="C1539" s="48" t="s">
        <v>35</v>
      </c>
      <c r="D1539" s="49">
        <v>12.4133333333333</v>
      </c>
      <c r="E1539" s="48" t="s">
        <v>8</v>
      </c>
      <c r="F1539" s="50">
        <v>7.5</v>
      </c>
      <c r="G1539" s="50">
        <f t="shared" si="24"/>
        <v>93.099999999999753</v>
      </c>
    </row>
    <row r="1540" spans="1:7" x14ac:dyDescent="0.3">
      <c r="A1540" s="47">
        <v>21927</v>
      </c>
      <c r="B1540" s="48" t="s">
        <v>2144</v>
      </c>
      <c r="C1540" s="48" t="s">
        <v>12</v>
      </c>
      <c r="D1540" s="49">
        <v>6</v>
      </c>
      <c r="E1540" s="48" t="s">
        <v>10</v>
      </c>
      <c r="F1540" s="50">
        <v>15.5</v>
      </c>
      <c r="G1540" s="50">
        <f t="shared" si="24"/>
        <v>93</v>
      </c>
    </row>
    <row r="1541" spans="1:7" x14ac:dyDescent="0.3">
      <c r="A1541" s="47">
        <v>560</v>
      </c>
      <c r="B1541" s="48" t="s">
        <v>3257</v>
      </c>
      <c r="C1541" s="48" t="s">
        <v>49</v>
      </c>
      <c r="D1541" s="49">
        <v>1.89</v>
      </c>
      <c r="E1541" s="48" t="s">
        <v>8</v>
      </c>
      <c r="F1541" s="50">
        <v>49.09</v>
      </c>
      <c r="G1541" s="50">
        <f t="shared" si="24"/>
        <v>92.780100000000004</v>
      </c>
    </row>
    <row r="1542" spans="1:7" x14ac:dyDescent="0.3">
      <c r="A1542" s="47">
        <v>171</v>
      </c>
      <c r="B1542" s="48" t="s">
        <v>2868</v>
      </c>
      <c r="C1542" s="48" t="s">
        <v>23</v>
      </c>
      <c r="D1542" s="49">
        <v>1.1599999999999999</v>
      </c>
      <c r="E1542" s="48" t="s">
        <v>8</v>
      </c>
      <c r="F1542" s="50">
        <v>79.900000000000006</v>
      </c>
      <c r="G1542" s="50">
        <f t="shared" si="24"/>
        <v>92.683999999999997</v>
      </c>
    </row>
    <row r="1543" spans="1:7" x14ac:dyDescent="0.3">
      <c r="A1543" s="47">
        <v>4860</v>
      </c>
      <c r="B1543" s="48" t="s">
        <v>3127</v>
      </c>
      <c r="C1543" s="48" t="s">
        <v>12</v>
      </c>
      <c r="D1543" s="49">
        <v>11</v>
      </c>
      <c r="E1543" s="48" t="s">
        <v>10</v>
      </c>
      <c r="F1543" s="50">
        <v>8.42</v>
      </c>
      <c r="G1543" s="50">
        <f t="shared" si="24"/>
        <v>92.62</v>
      </c>
    </row>
    <row r="1544" spans="1:7" x14ac:dyDescent="0.3">
      <c r="A1544" s="47">
        <v>5160</v>
      </c>
      <c r="B1544" s="48" t="s">
        <v>3051</v>
      </c>
      <c r="C1544" s="48" t="s">
        <v>14</v>
      </c>
      <c r="D1544" s="49">
        <v>9</v>
      </c>
      <c r="E1544" s="48" t="s">
        <v>10</v>
      </c>
      <c r="F1544" s="50">
        <v>10.29</v>
      </c>
      <c r="G1544" s="50">
        <f t="shared" si="24"/>
        <v>92.609999999999985</v>
      </c>
    </row>
    <row r="1545" spans="1:7" x14ac:dyDescent="0.3">
      <c r="A1545" s="47">
        <v>22332</v>
      </c>
      <c r="B1545" s="48" t="s">
        <v>2004</v>
      </c>
      <c r="C1545" s="48" t="s">
        <v>12</v>
      </c>
      <c r="D1545" s="49">
        <v>3</v>
      </c>
      <c r="E1545" s="48" t="s">
        <v>10</v>
      </c>
      <c r="F1545" s="50">
        <v>30.84</v>
      </c>
      <c r="G1545" s="50">
        <f t="shared" si="24"/>
        <v>92.52</v>
      </c>
    </row>
    <row r="1546" spans="1:7" x14ac:dyDescent="0.3">
      <c r="A1546" s="47">
        <v>2044</v>
      </c>
      <c r="B1546" s="48" t="s">
        <v>34</v>
      </c>
      <c r="C1546" s="48" t="s">
        <v>35</v>
      </c>
      <c r="D1546" s="49">
        <v>7.6983333333333297</v>
      </c>
      <c r="E1546" s="48" t="s">
        <v>8</v>
      </c>
      <c r="F1546" s="50">
        <v>12</v>
      </c>
      <c r="G1546" s="50">
        <f t="shared" si="24"/>
        <v>92.379999999999953</v>
      </c>
    </row>
    <row r="1547" spans="1:7" x14ac:dyDescent="0.3">
      <c r="A1547" s="47">
        <v>4685</v>
      </c>
      <c r="B1547" s="48" t="s">
        <v>102</v>
      </c>
      <c r="C1547" s="48" t="s">
        <v>11</v>
      </c>
      <c r="D1547" s="49">
        <v>21</v>
      </c>
      <c r="E1547" s="48" t="s">
        <v>10</v>
      </c>
      <c r="F1547" s="50">
        <v>4.3899999999999997</v>
      </c>
      <c r="G1547" s="50">
        <f t="shared" si="24"/>
        <v>92.19</v>
      </c>
    </row>
    <row r="1548" spans="1:7" x14ac:dyDescent="0.3">
      <c r="A1548" s="47">
        <v>22280</v>
      </c>
      <c r="B1548" s="48" t="s">
        <v>648</v>
      </c>
      <c r="C1548" s="48" t="s">
        <v>7</v>
      </c>
      <c r="D1548" s="49">
        <v>3</v>
      </c>
      <c r="E1548" s="48" t="s">
        <v>10</v>
      </c>
      <c r="F1548" s="50">
        <v>30.69</v>
      </c>
      <c r="G1548" s="50">
        <f t="shared" si="24"/>
        <v>92.070000000000007</v>
      </c>
    </row>
    <row r="1549" spans="1:7" x14ac:dyDescent="0.3">
      <c r="A1549" s="47">
        <v>11995</v>
      </c>
      <c r="B1549" s="48" t="s">
        <v>1917</v>
      </c>
      <c r="C1549" s="48" t="s">
        <v>7</v>
      </c>
      <c r="D1549" s="49">
        <v>9.8000000000000007</v>
      </c>
      <c r="E1549" s="48" t="s">
        <v>8</v>
      </c>
      <c r="F1549" s="50">
        <v>9.39</v>
      </c>
      <c r="G1549" s="50">
        <f t="shared" si="24"/>
        <v>92.022000000000006</v>
      </c>
    </row>
    <row r="1550" spans="1:7" x14ac:dyDescent="0.3">
      <c r="A1550" s="47">
        <v>21453</v>
      </c>
      <c r="B1550" s="48" t="s">
        <v>2791</v>
      </c>
      <c r="C1550" s="48" t="s">
        <v>36</v>
      </c>
      <c r="D1550" s="49">
        <v>23</v>
      </c>
      <c r="E1550" s="48" t="s">
        <v>10</v>
      </c>
      <c r="F1550" s="50">
        <v>4</v>
      </c>
      <c r="G1550" s="50">
        <f t="shared" si="24"/>
        <v>92</v>
      </c>
    </row>
    <row r="1551" spans="1:7" x14ac:dyDescent="0.3">
      <c r="A1551" s="47">
        <v>12350</v>
      </c>
      <c r="B1551" s="48" t="s">
        <v>174</v>
      </c>
      <c r="C1551" s="48" t="s">
        <v>12</v>
      </c>
      <c r="D1551" s="49">
        <v>2</v>
      </c>
      <c r="E1551" s="48" t="s">
        <v>8</v>
      </c>
      <c r="F1551" s="50">
        <v>46</v>
      </c>
      <c r="G1551" s="50">
        <f t="shared" si="24"/>
        <v>92</v>
      </c>
    </row>
    <row r="1552" spans="1:7" x14ac:dyDescent="0.3">
      <c r="A1552" s="47">
        <v>2329</v>
      </c>
      <c r="B1552" s="48" t="s">
        <v>194</v>
      </c>
      <c r="C1552" s="48" t="s">
        <v>49</v>
      </c>
      <c r="D1552" s="49">
        <v>1.18</v>
      </c>
      <c r="E1552" s="48" t="s">
        <v>8</v>
      </c>
      <c r="F1552" s="50">
        <v>77.930000000000007</v>
      </c>
      <c r="G1552" s="50">
        <f t="shared" si="24"/>
        <v>91.957400000000007</v>
      </c>
    </row>
    <row r="1553" spans="1:7" x14ac:dyDescent="0.3">
      <c r="A1553" s="47">
        <v>8608</v>
      </c>
      <c r="B1553" s="48" t="s">
        <v>2417</v>
      </c>
      <c r="C1553" s="48" t="s">
        <v>893</v>
      </c>
      <c r="D1553" s="49">
        <v>9</v>
      </c>
      <c r="E1553" s="48" t="s">
        <v>10</v>
      </c>
      <c r="F1553" s="50">
        <v>10.199999999999999</v>
      </c>
      <c r="G1553" s="50">
        <f t="shared" si="24"/>
        <v>91.8</v>
      </c>
    </row>
    <row r="1554" spans="1:7" x14ac:dyDescent="0.3">
      <c r="A1554" s="47">
        <v>22377</v>
      </c>
      <c r="B1554" s="48" t="s">
        <v>1345</v>
      </c>
      <c r="C1554" s="48" t="s">
        <v>12</v>
      </c>
      <c r="D1554" s="49">
        <v>11</v>
      </c>
      <c r="E1554" s="48" t="s">
        <v>10</v>
      </c>
      <c r="F1554" s="50">
        <v>8.34</v>
      </c>
      <c r="G1554" s="50">
        <f t="shared" si="24"/>
        <v>91.74</v>
      </c>
    </row>
    <row r="1555" spans="1:7" x14ac:dyDescent="0.3">
      <c r="A1555" s="47">
        <v>22378</v>
      </c>
      <c r="B1555" s="48" t="s">
        <v>1360</v>
      </c>
      <c r="C1555" s="48" t="s">
        <v>12</v>
      </c>
      <c r="D1555" s="49">
        <v>11</v>
      </c>
      <c r="E1555" s="48" t="s">
        <v>10</v>
      </c>
      <c r="F1555" s="50">
        <v>8.34</v>
      </c>
      <c r="G1555" s="50">
        <f t="shared" si="24"/>
        <v>91.74</v>
      </c>
    </row>
    <row r="1556" spans="1:7" x14ac:dyDescent="0.3">
      <c r="A1556" s="47">
        <v>22425</v>
      </c>
      <c r="B1556" s="48" t="s">
        <v>1342</v>
      </c>
      <c r="C1556" s="48" t="s">
        <v>12</v>
      </c>
      <c r="D1556" s="49">
        <v>4</v>
      </c>
      <c r="E1556" s="48" t="s">
        <v>10</v>
      </c>
      <c r="F1556" s="50">
        <v>22.9</v>
      </c>
      <c r="G1556" s="50">
        <f t="shared" si="24"/>
        <v>91.6</v>
      </c>
    </row>
    <row r="1557" spans="1:7" x14ac:dyDescent="0.3">
      <c r="A1557" s="47">
        <v>211</v>
      </c>
      <c r="B1557" s="48" t="s">
        <v>1394</v>
      </c>
      <c r="C1557" s="48" t="s">
        <v>183</v>
      </c>
      <c r="D1557" s="49">
        <v>5.12</v>
      </c>
      <c r="E1557" s="48" t="s">
        <v>8</v>
      </c>
      <c r="F1557" s="50">
        <v>17.89</v>
      </c>
      <c r="G1557" s="50">
        <f t="shared" si="24"/>
        <v>91.596800000000002</v>
      </c>
    </row>
    <row r="1558" spans="1:7" x14ac:dyDescent="0.3">
      <c r="A1558" s="47">
        <v>22529</v>
      </c>
      <c r="B1558" s="48" t="s">
        <v>3591</v>
      </c>
      <c r="C1558" s="48" t="s">
        <v>472</v>
      </c>
      <c r="D1558" s="49">
        <v>1</v>
      </c>
      <c r="E1558" s="48" t="s">
        <v>10</v>
      </c>
      <c r="F1558" s="50">
        <v>91.4</v>
      </c>
      <c r="G1558" s="50">
        <f t="shared" si="24"/>
        <v>91.4</v>
      </c>
    </row>
    <row r="1559" spans="1:7" x14ac:dyDescent="0.3">
      <c r="A1559" s="47">
        <v>20676</v>
      </c>
      <c r="B1559" s="48" t="s">
        <v>3532</v>
      </c>
      <c r="C1559" s="48" t="s">
        <v>12</v>
      </c>
      <c r="D1559" s="49">
        <v>4</v>
      </c>
      <c r="E1559" s="48" t="s">
        <v>10</v>
      </c>
      <c r="F1559" s="50">
        <v>22.83</v>
      </c>
      <c r="G1559" s="50">
        <f t="shared" si="24"/>
        <v>91.32</v>
      </c>
    </row>
    <row r="1560" spans="1:7" x14ac:dyDescent="0.3">
      <c r="A1560" s="47">
        <v>11390</v>
      </c>
      <c r="B1560" s="48" t="s">
        <v>3436</v>
      </c>
      <c r="C1560" s="48" t="s">
        <v>11</v>
      </c>
      <c r="D1560" s="49">
        <v>1</v>
      </c>
      <c r="E1560" s="48" t="s">
        <v>10</v>
      </c>
      <c r="F1560" s="50">
        <v>91.22</v>
      </c>
      <c r="G1560" s="50">
        <f t="shared" si="24"/>
        <v>91.22</v>
      </c>
    </row>
    <row r="1561" spans="1:7" x14ac:dyDescent="0.3">
      <c r="A1561" s="47">
        <v>21624</v>
      </c>
      <c r="B1561" s="48" t="s">
        <v>3352</v>
      </c>
      <c r="C1561" s="48" t="s">
        <v>12</v>
      </c>
      <c r="D1561" s="49">
        <v>7</v>
      </c>
      <c r="E1561" s="48" t="s">
        <v>10</v>
      </c>
      <c r="F1561" s="50">
        <v>13.03</v>
      </c>
      <c r="G1561" s="50">
        <f t="shared" si="24"/>
        <v>91.21</v>
      </c>
    </row>
    <row r="1562" spans="1:7" x14ac:dyDescent="0.3">
      <c r="A1562" s="47">
        <v>16886</v>
      </c>
      <c r="B1562" s="48" t="s">
        <v>1592</v>
      </c>
      <c r="C1562" s="48" t="s">
        <v>11</v>
      </c>
      <c r="D1562" s="49">
        <v>1</v>
      </c>
      <c r="E1562" s="48" t="s">
        <v>10</v>
      </c>
      <c r="F1562" s="50">
        <v>91.2</v>
      </c>
      <c r="G1562" s="50">
        <f t="shared" si="24"/>
        <v>91.2</v>
      </c>
    </row>
    <row r="1563" spans="1:7" x14ac:dyDescent="0.3">
      <c r="A1563" s="47">
        <v>12224</v>
      </c>
      <c r="B1563" s="48" t="s">
        <v>2391</v>
      </c>
      <c r="C1563" s="48" t="s">
        <v>12</v>
      </c>
      <c r="D1563" s="49">
        <v>1</v>
      </c>
      <c r="E1563" s="48" t="s">
        <v>10</v>
      </c>
      <c r="F1563" s="50">
        <v>91.15</v>
      </c>
      <c r="G1563" s="50">
        <f t="shared" si="24"/>
        <v>91.15</v>
      </c>
    </row>
    <row r="1564" spans="1:7" x14ac:dyDescent="0.3">
      <c r="A1564" s="47">
        <v>5459</v>
      </c>
      <c r="B1564" s="48" t="s">
        <v>991</v>
      </c>
      <c r="C1564" s="48" t="s">
        <v>23</v>
      </c>
      <c r="D1564" s="49">
        <v>9</v>
      </c>
      <c r="E1564" s="48" t="s">
        <v>10</v>
      </c>
      <c r="F1564" s="50">
        <v>10.119999999999999</v>
      </c>
      <c r="G1564" s="50">
        <f t="shared" si="24"/>
        <v>91.08</v>
      </c>
    </row>
    <row r="1565" spans="1:7" x14ac:dyDescent="0.3">
      <c r="A1565" s="47">
        <v>17455</v>
      </c>
      <c r="B1565" s="48" t="s">
        <v>2607</v>
      </c>
      <c r="C1565" s="48" t="s">
        <v>151</v>
      </c>
      <c r="D1565" s="49">
        <v>1.3140000000000001</v>
      </c>
      <c r="E1565" s="48" t="s">
        <v>8</v>
      </c>
      <c r="F1565" s="50">
        <v>69.3</v>
      </c>
      <c r="G1565" s="50">
        <f t="shared" si="24"/>
        <v>91.060199999999995</v>
      </c>
    </row>
    <row r="1566" spans="1:7" x14ac:dyDescent="0.3">
      <c r="A1566" s="47">
        <v>3673</v>
      </c>
      <c r="B1566" s="48" t="s">
        <v>265</v>
      </c>
      <c r="C1566" s="48" t="s">
        <v>12</v>
      </c>
      <c r="D1566" s="49">
        <v>13</v>
      </c>
      <c r="E1566" s="48" t="s">
        <v>10</v>
      </c>
      <c r="F1566" s="50">
        <v>6.99</v>
      </c>
      <c r="G1566" s="50">
        <f t="shared" si="24"/>
        <v>90.87</v>
      </c>
    </row>
    <row r="1567" spans="1:7" x14ac:dyDescent="0.3">
      <c r="A1567" s="47">
        <v>20899</v>
      </c>
      <c r="B1567" s="48" t="s">
        <v>1727</v>
      </c>
      <c r="C1567" s="48" t="s">
        <v>33</v>
      </c>
      <c r="D1567" s="49">
        <v>16</v>
      </c>
      <c r="E1567" s="48" t="s">
        <v>10</v>
      </c>
      <c r="F1567" s="50">
        <v>5.67</v>
      </c>
      <c r="G1567" s="50">
        <f t="shared" si="24"/>
        <v>90.72</v>
      </c>
    </row>
    <row r="1568" spans="1:7" x14ac:dyDescent="0.3">
      <c r="A1568" s="47">
        <v>9353</v>
      </c>
      <c r="B1568" s="48" t="s">
        <v>774</v>
      </c>
      <c r="C1568" s="48" t="s">
        <v>11</v>
      </c>
      <c r="D1568" s="49">
        <v>37</v>
      </c>
      <c r="E1568" s="48" t="s">
        <v>10</v>
      </c>
      <c r="F1568" s="50">
        <v>2.4500000000000002</v>
      </c>
      <c r="G1568" s="50">
        <f t="shared" si="24"/>
        <v>90.65</v>
      </c>
    </row>
    <row r="1569" spans="1:7" x14ac:dyDescent="0.3">
      <c r="A1569" s="47">
        <v>17192</v>
      </c>
      <c r="B1569" s="48" t="s">
        <v>1428</v>
      </c>
      <c r="C1569" s="48" t="s">
        <v>12</v>
      </c>
      <c r="D1569" s="49">
        <v>6</v>
      </c>
      <c r="E1569" s="48" t="s">
        <v>10</v>
      </c>
      <c r="F1569" s="50">
        <v>15.1</v>
      </c>
      <c r="G1569" s="50">
        <f t="shared" si="24"/>
        <v>90.6</v>
      </c>
    </row>
    <row r="1570" spans="1:7" x14ac:dyDescent="0.3">
      <c r="A1570" s="47">
        <v>21727</v>
      </c>
      <c r="B1570" s="48" t="s">
        <v>2332</v>
      </c>
      <c r="C1570" s="48" t="s">
        <v>12</v>
      </c>
      <c r="D1570" s="49">
        <v>3</v>
      </c>
      <c r="E1570" s="48" t="s">
        <v>10</v>
      </c>
      <c r="F1570" s="50">
        <v>30.2</v>
      </c>
      <c r="G1570" s="50">
        <f t="shared" si="24"/>
        <v>90.6</v>
      </c>
    </row>
    <row r="1571" spans="1:7" x14ac:dyDescent="0.3">
      <c r="A1571" s="47">
        <v>21728</v>
      </c>
      <c r="B1571" s="48" t="s">
        <v>2333</v>
      </c>
      <c r="C1571" s="48" t="s">
        <v>12</v>
      </c>
      <c r="D1571" s="49">
        <v>3</v>
      </c>
      <c r="E1571" s="48" t="s">
        <v>10</v>
      </c>
      <c r="F1571" s="50">
        <v>30.2</v>
      </c>
      <c r="G1571" s="50">
        <f t="shared" si="24"/>
        <v>90.6</v>
      </c>
    </row>
    <row r="1572" spans="1:7" x14ac:dyDescent="0.3">
      <c r="A1572" s="47">
        <v>18228</v>
      </c>
      <c r="B1572" s="48" t="s">
        <v>1679</v>
      </c>
      <c r="C1572" s="48" t="s">
        <v>7</v>
      </c>
      <c r="D1572" s="49">
        <v>4</v>
      </c>
      <c r="E1572" s="48" t="s">
        <v>10</v>
      </c>
      <c r="F1572" s="50">
        <v>22.63</v>
      </c>
      <c r="G1572" s="50">
        <f t="shared" si="24"/>
        <v>90.52</v>
      </c>
    </row>
    <row r="1573" spans="1:7" x14ac:dyDescent="0.3">
      <c r="A1573" s="47">
        <v>240</v>
      </c>
      <c r="B1573" s="48" t="s">
        <v>2885</v>
      </c>
      <c r="C1573" s="48" t="s">
        <v>23</v>
      </c>
      <c r="D1573" s="49">
        <v>1.2</v>
      </c>
      <c r="E1573" s="48" t="s">
        <v>8</v>
      </c>
      <c r="F1573" s="50">
        <v>75.41</v>
      </c>
      <c r="G1573" s="50">
        <f t="shared" si="24"/>
        <v>90.49199999999999</v>
      </c>
    </row>
    <row r="1574" spans="1:7" x14ac:dyDescent="0.3">
      <c r="A1574" s="47">
        <v>14048</v>
      </c>
      <c r="B1574" s="48" t="s">
        <v>1992</v>
      </c>
      <c r="C1574" s="48" t="s">
        <v>53</v>
      </c>
      <c r="D1574" s="49">
        <v>1.52</v>
      </c>
      <c r="E1574" s="48" t="s">
        <v>8</v>
      </c>
      <c r="F1574" s="50">
        <v>59.51</v>
      </c>
      <c r="G1574" s="50">
        <f t="shared" si="24"/>
        <v>90.455200000000005</v>
      </c>
    </row>
    <row r="1575" spans="1:7" x14ac:dyDescent="0.3">
      <c r="A1575" s="47">
        <v>7181</v>
      </c>
      <c r="B1575" s="48" t="s">
        <v>1972</v>
      </c>
      <c r="C1575" s="48" t="s">
        <v>12</v>
      </c>
      <c r="D1575" s="49">
        <v>6</v>
      </c>
      <c r="E1575" s="48" t="s">
        <v>10</v>
      </c>
      <c r="F1575" s="50">
        <v>15.06</v>
      </c>
      <c r="G1575" s="50">
        <f t="shared" si="24"/>
        <v>90.36</v>
      </c>
    </row>
    <row r="1576" spans="1:7" x14ac:dyDescent="0.3">
      <c r="A1576" s="47">
        <v>3311</v>
      </c>
      <c r="B1576" s="48" t="s">
        <v>617</v>
      </c>
      <c r="C1576" s="48" t="s">
        <v>12</v>
      </c>
      <c r="D1576" s="49">
        <v>6</v>
      </c>
      <c r="E1576" s="48" t="s">
        <v>10</v>
      </c>
      <c r="F1576" s="50">
        <v>15.05</v>
      </c>
      <c r="G1576" s="50">
        <f t="shared" si="24"/>
        <v>90.300000000000011</v>
      </c>
    </row>
    <row r="1577" spans="1:7" x14ac:dyDescent="0.3">
      <c r="A1577" s="47">
        <v>20626</v>
      </c>
      <c r="B1577" s="48" t="s">
        <v>2690</v>
      </c>
      <c r="C1577" s="48" t="s">
        <v>12</v>
      </c>
      <c r="D1577" s="49">
        <v>6</v>
      </c>
      <c r="E1577" s="48" t="s">
        <v>10</v>
      </c>
      <c r="F1577" s="50">
        <v>15.05</v>
      </c>
      <c r="G1577" s="50">
        <f t="shared" si="24"/>
        <v>90.300000000000011</v>
      </c>
    </row>
    <row r="1578" spans="1:7" x14ac:dyDescent="0.3">
      <c r="A1578" s="47">
        <v>4518</v>
      </c>
      <c r="B1578" s="48" t="s">
        <v>1935</v>
      </c>
      <c r="C1578" s="48" t="s">
        <v>12</v>
      </c>
      <c r="D1578" s="49">
        <v>7</v>
      </c>
      <c r="E1578" s="48" t="s">
        <v>10</v>
      </c>
      <c r="F1578" s="50">
        <v>12.9</v>
      </c>
      <c r="G1578" s="50">
        <f t="shared" si="24"/>
        <v>90.3</v>
      </c>
    </row>
    <row r="1579" spans="1:7" x14ac:dyDescent="0.3">
      <c r="A1579" s="47">
        <v>1266</v>
      </c>
      <c r="B1579" s="48" t="s">
        <v>1379</v>
      </c>
      <c r="C1579" s="48" t="s">
        <v>53</v>
      </c>
      <c r="D1579" s="49">
        <v>1.23</v>
      </c>
      <c r="E1579" s="48" t="s">
        <v>8</v>
      </c>
      <c r="F1579" s="50">
        <v>73.31</v>
      </c>
      <c r="G1579" s="50">
        <f t="shared" si="24"/>
        <v>90.171300000000002</v>
      </c>
    </row>
    <row r="1580" spans="1:7" x14ac:dyDescent="0.3">
      <c r="A1580" s="47">
        <v>15496</v>
      </c>
      <c r="B1580" s="48" t="s">
        <v>450</v>
      </c>
      <c r="C1580" s="48" t="s">
        <v>11</v>
      </c>
      <c r="D1580" s="49">
        <v>30</v>
      </c>
      <c r="E1580" s="48" t="s">
        <v>10</v>
      </c>
      <c r="F1580" s="50">
        <v>3</v>
      </c>
      <c r="G1580" s="50">
        <f t="shared" si="24"/>
        <v>90</v>
      </c>
    </row>
    <row r="1581" spans="1:7" x14ac:dyDescent="0.3">
      <c r="A1581" s="47">
        <v>22139</v>
      </c>
      <c r="B1581" s="48" t="s">
        <v>2179</v>
      </c>
      <c r="C1581" s="48" t="s">
        <v>47</v>
      </c>
      <c r="D1581" s="49">
        <v>9</v>
      </c>
      <c r="E1581" s="48" t="s">
        <v>10</v>
      </c>
      <c r="F1581" s="50">
        <v>10</v>
      </c>
      <c r="G1581" s="50">
        <f t="shared" si="24"/>
        <v>90</v>
      </c>
    </row>
    <row r="1582" spans="1:7" x14ac:dyDescent="0.3">
      <c r="A1582" s="47">
        <v>17157</v>
      </c>
      <c r="B1582" s="48" t="s">
        <v>604</v>
      </c>
      <c r="C1582" s="48" t="s">
        <v>11</v>
      </c>
      <c r="D1582" s="49">
        <v>6</v>
      </c>
      <c r="E1582" s="48" t="s">
        <v>10</v>
      </c>
      <c r="F1582" s="50">
        <v>15</v>
      </c>
      <c r="G1582" s="50">
        <f t="shared" si="24"/>
        <v>90</v>
      </c>
    </row>
    <row r="1583" spans="1:7" x14ac:dyDescent="0.3">
      <c r="A1583" s="47">
        <v>22144</v>
      </c>
      <c r="B1583" s="48" t="s">
        <v>607</v>
      </c>
      <c r="C1583" s="48" t="s">
        <v>11</v>
      </c>
      <c r="D1583" s="49">
        <v>6</v>
      </c>
      <c r="E1583" s="48" t="s">
        <v>10</v>
      </c>
      <c r="F1583" s="50">
        <v>15</v>
      </c>
      <c r="G1583" s="50">
        <f t="shared" si="24"/>
        <v>90</v>
      </c>
    </row>
    <row r="1584" spans="1:7" x14ac:dyDescent="0.3">
      <c r="A1584" s="47">
        <v>3308</v>
      </c>
      <c r="B1584" s="48" t="s">
        <v>301</v>
      </c>
      <c r="C1584" s="48" t="s">
        <v>12</v>
      </c>
      <c r="D1584" s="49">
        <v>5</v>
      </c>
      <c r="E1584" s="48" t="s">
        <v>10</v>
      </c>
      <c r="F1584" s="50">
        <v>18</v>
      </c>
      <c r="G1584" s="50">
        <f t="shared" si="24"/>
        <v>90</v>
      </c>
    </row>
    <row r="1585" spans="1:7" x14ac:dyDescent="0.3">
      <c r="A1585" s="47">
        <v>12820</v>
      </c>
      <c r="B1585" s="48" t="s">
        <v>66</v>
      </c>
      <c r="C1585" s="48" t="s">
        <v>12</v>
      </c>
      <c r="D1585" s="49">
        <v>22</v>
      </c>
      <c r="E1585" s="48" t="s">
        <v>10</v>
      </c>
      <c r="F1585" s="50">
        <v>4.09</v>
      </c>
      <c r="G1585" s="50">
        <f t="shared" si="24"/>
        <v>89.97999999999999</v>
      </c>
    </row>
    <row r="1586" spans="1:7" x14ac:dyDescent="0.3">
      <c r="A1586" s="47">
        <v>8901</v>
      </c>
      <c r="B1586" s="48" t="s">
        <v>2024</v>
      </c>
      <c r="C1586" s="48" t="s">
        <v>12</v>
      </c>
      <c r="D1586" s="49">
        <v>4</v>
      </c>
      <c r="E1586" s="48" t="s">
        <v>19</v>
      </c>
      <c r="F1586" s="50">
        <v>22.49</v>
      </c>
      <c r="G1586" s="50">
        <f t="shared" si="24"/>
        <v>89.96</v>
      </c>
    </row>
    <row r="1587" spans="1:7" x14ac:dyDescent="0.3">
      <c r="A1587" s="47">
        <v>7053</v>
      </c>
      <c r="B1587" s="48" t="s">
        <v>298</v>
      </c>
      <c r="C1587" s="48" t="s">
        <v>12</v>
      </c>
      <c r="D1587" s="49">
        <v>7</v>
      </c>
      <c r="E1587" s="48" t="s">
        <v>10</v>
      </c>
      <c r="F1587" s="50">
        <v>12.85</v>
      </c>
      <c r="G1587" s="50">
        <f t="shared" si="24"/>
        <v>89.95</v>
      </c>
    </row>
    <row r="1588" spans="1:7" x14ac:dyDescent="0.3">
      <c r="A1588" s="47">
        <v>22153</v>
      </c>
      <c r="B1588" s="48" t="s">
        <v>2861</v>
      </c>
      <c r="C1588" s="48" t="s">
        <v>14</v>
      </c>
      <c r="D1588" s="49">
        <v>0.54</v>
      </c>
      <c r="E1588" s="48" t="s">
        <v>8</v>
      </c>
      <c r="F1588" s="50">
        <v>166.5</v>
      </c>
      <c r="G1588" s="50">
        <f t="shared" si="24"/>
        <v>89.910000000000011</v>
      </c>
    </row>
    <row r="1589" spans="1:7" x14ac:dyDescent="0.3">
      <c r="A1589" s="47">
        <v>22319</v>
      </c>
      <c r="B1589" s="48" t="s">
        <v>2789</v>
      </c>
      <c r="C1589" s="48" t="s">
        <v>7</v>
      </c>
      <c r="D1589" s="49">
        <v>1</v>
      </c>
      <c r="E1589" s="48" t="s">
        <v>10</v>
      </c>
      <c r="F1589" s="50">
        <v>89.75</v>
      </c>
      <c r="G1589" s="50">
        <f t="shared" si="24"/>
        <v>89.75</v>
      </c>
    </row>
    <row r="1590" spans="1:7" x14ac:dyDescent="0.3">
      <c r="A1590" s="47">
        <v>22919</v>
      </c>
      <c r="B1590" s="48" t="s">
        <v>2100</v>
      </c>
      <c r="C1590" s="48" t="s">
        <v>33</v>
      </c>
      <c r="D1590" s="49">
        <v>4</v>
      </c>
      <c r="E1590" s="48" t="s">
        <v>10</v>
      </c>
      <c r="F1590" s="50">
        <v>22.43</v>
      </c>
      <c r="G1590" s="50">
        <f t="shared" si="24"/>
        <v>89.72</v>
      </c>
    </row>
    <row r="1591" spans="1:7" x14ac:dyDescent="0.3">
      <c r="A1591" s="47">
        <v>22920</v>
      </c>
      <c r="B1591" s="48" t="s">
        <v>2109</v>
      </c>
      <c r="C1591" s="48" t="s">
        <v>33</v>
      </c>
      <c r="D1591" s="49">
        <v>4</v>
      </c>
      <c r="E1591" s="48" t="s">
        <v>10</v>
      </c>
      <c r="F1591" s="50">
        <v>22.43</v>
      </c>
      <c r="G1591" s="50">
        <f t="shared" si="24"/>
        <v>89.72</v>
      </c>
    </row>
    <row r="1592" spans="1:7" x14ac:dyDescent="0.3">
      <c r="A1592" s="47">
        <v>22760</v>
      </c>
      <c r="B1592" s="48" t="s">
        <v>506</v>
      </c>
      <c r="C1592" s="48" t="s">
        <v>9</v>
      </c>
      <c r="D1592" s="49">
        <v>1</v>
      </c>
      <c r="E1592" s="48" t="s">
        <v>10</v>
      </c>
      <c r="F1592" s="50">
        <v>89.7</v>
      </c>
      <c r="G1592" s="50">
        <f t="shared" si="24"/>
        <v>89.7</v>
      </c>
    </row>
    <row r="1593" spans="1:7" x14ac:dyDescent="0.3">
      <c r="A1593" s="47">
        <v>21400</v>
      </c>
      <c r="B1593" s="48" t="s">
        <v>3566</v>
      </c>
      <c r="C1593" s="48" t="s">
        <v>11</v>
      </c>
      <c r="D1593" s="49">
        <v>1</v>
      </c>
      <c r="E1593" s="48" t="s">
        <v>10</v>
      </c>
      <c r="F1593" s="50">
        <v>89.7</v>
      </c>
      <c r="G1593" s="50">
        <f t="shared" si="24"/>
        <v>89.7</v>
      </c>
    </row>
    <row r="1594" spans="1:7" x14ac:dyDescent="0.3">
      <c r="A1594" s="47">
        <v>19402</v>
      </c>
      <c r="B1594" s="48" t="s">
        <v>1575</v>
      </c>
      <c r="C1594" s="48" t="s">
        <v>12</v>
      </c>
      <c r="D1594" s="49">
        <v>7</v>
      </c>
      <c r="E1594" s="48" t="s">
        <v>10</v>
      </c>
      <c r="F1594" s="50">
        <v>12.81</v>
      </c>
      <c r="G1594" s="50">
        <f t="shared" si="24"/>
        <v>89.67</v>
      </c>
    </row>
    <row r="1595" spans="1:7" x14ac:dyDescent="0.3">
      <c r="A1595" s="47">
        <v>11313</v>
      </c>
      <c r="B1595" s="48" t="s">
        <v>254</v>
      </c>
      <c r="C1595" s="48" t="s">
        <v>12</v>
      </c>
      <c r="D1595" s="49">
        <v>13</v>
      </c>
      <c r="E1595" s="48" t="s">
        <v>10</v>
      </c>
      <c r="F1595" s="50">
        <v>6.89</v>
      </c>
      <c r="G1595" s="50">
        <f t="shared" si="24"/>
        <v>89.57</v>
      </c>
    </row>
    <row r="1596" spans="1:7" x14ac:dyDescent="0.3">
      <c r="A1596" s="47">
        <v>16007</v>
      </c>
      <c r="B1596" s="48" t="s">
        <v>497</v>
      </c>
      <c r="C1596" s="48" t="s">
        <v>150</v>
      </c>
      <c r="D1596" s="49">
        <v>2.0299999999999998</v>
      </c>
      <c r="E1596" s="48" t="s">
        <v>8</v>
      </c>
      <c r="F1596" s="50">
        <v>44</v>
      </c>
      <c r="G1596" s="50">
        <f t="shared" si="24"/>
        <v>89.32</v>
      </c>
    </row>
    <row r="1597" spans="1:7" x14ac:dyDescent="0.3">
      <c r="A1597" s="47">
        <v>2634</v>
      </c>
      <c r="B1597" s="48" t="s">
        <v>3147</v>
      </c>
      <c r="C1597" s="48" t="s">
        <v>36</v>
      </c>
      <c r="D1597" s="49">
        <v>4.4619999999999997</v>
      </c>
      <c r="E1597" s="48" t="s">
        <v>8</v>
      </c>
      <c r="F1597" s="50">
        <v>20</v>
      </c>
      <c r="G1597" s="50">
        <f t="shared" si="24"/>
        <v>89.24</v>
      </c>
    </row>
    <row r="1598" spans="1:7" x14ac:dyDescent="0.3">
      <c r="A1598" s="47">
        <v>22939</v>
      </c>
      <c r="B1598" s="48" t="s">
        <v>902</v>
      </c>
      <c r="C1598" s="48" t="s">
        <v>36</v>
      </c>
      <c r="D1598" s="49">
        <v>4</v>
      </c>
      <c r="E1598" s="48" t="s">
        <v>10</v>
      </c>
      <c r="F1598" s="50">
        <v>22.29</v>
      </c>
      <c r="G1598" s="50">
        <f t="shared" si="24"/>
        <v>89.16</v>
      </c>
    </row>
    <row r="1599" spans="1:7" x14ac:dyDescent="0.3">
      <c r="A1599" s="47">
        <v>20497</v>
      </c>
      <c r="B1599" s="48" t="s">
        <v>2930</v>
      </c>
      <c r="C1599" s="48" t="s">
        <v>23</v>
      </c>
      <c r="D1599" s="49">
        <v>18</v>
      </c>
      <c r="E1599" s="48" t="s">
        <v>10</v>
      </c>
      <c r="F1599" s="50">
        <v>4.95</v>
      </c>
      <c r="G1599" s="50">
        <f t="shared" si="24"/>
        <v>89.100000000000009</v>
      </c>
    </row>
    <row r="1600" spans="1:7" x14ac:dyDescent="0.3">
      <c r="A1600" s="47">
        <v>23058</v>
      </c>
      <c r="B1600" s="48" t="s">
        <v>552</v>
      </c>
      <c r="C1600" s="48" t="s">
        <v>12</v>
      </c>
      <c r="D1600" s="49">
        <v>9</v>
      </c>
      <c r="E1600" s="48" t="s">
        <v>10</v>
      </c>
      <c r="F1600" s="50">
        <v>9.9</v>
      </c>
      <c r="G1600" s="50">
        <f t="shared" si="24"/>
        <v>89.100000000000009</v>
      </c>
    </row>
    <row r="1601" spans="1:7" x14ac:dyDescent="0.3">
      <c r="A1601" s="47">
        <v>21358</v>
      </c>
      <c r="B1601" s="48" t="s">
        <v>1192</v>
      </c>
      <c r="C1601" s="48" t="s">
        <v>472</v>
      </c>
      <c r="D1601" s="49">
        <v>1</v>
      </c>
      <c r="E1601" s="48" t="s">
        <v>10</v>
      </c>
      <c r="F1601" s="50">
        <v>89</v>
      </c>
      <c r="G1601" s="50">
        <f t="shared" si="24"/>
        <v>89</v>
      </c>
    </row>
    <row r="1602" spans="1:7" x14ac:dyDescent="0.3">
      <c r="A1602" s="47">
        <v>13344</v>
      </c>
      <c r="B1602" s="48" t="s">
        <v>2828</v>
      </c>
      <c r="C1602" s="48" t="s">
        <v>14</v>
      </c>
      <c r="D1602" s="49">
        <v>4</v>
      </c>
      <c r="E1602" s="48" t="s">
        <v>10</v>
      </c>
      <c r="F1602" s="50">
        <v>22.19</v>
      </c>
      <c r="G1602" s="50">
        <f t="shared" ref="G1602:G1665" si="25">D1602*F1602</f>
        <v>88.76</v>
      </c>
    </row>
    <row r="1603" spans="1:7" x14ac:dyDescent="0.3">
      <c r="A1603" s="47">
        <v>22101</v>
      </c>
      <c r="B1603" s="48" t="s">
        <v>3110</v>
      </c>
      <c r="C1603" s="48" t="s">
        <v>12</v>
      </c>
      <c r="D1603" s="49">
        <v>6</v>
      </c>
      <c r="E1603" s="48" t="s">
        <v>10</v>
      </c>
      <c r="F1603" s="50">
        <v>14.75</v>
      </c>
      <c r="G1603" s="50">
        <f t="shared" si="25"/>
        <v>88.5</v>
      </c>
    </row>
    <row r="1604" spans="1:7" x14ac:dyDescent="0.3">
      <c r="A1604" s="47">
        <v>22854</v>
      </c>
      <c r="B1604" s="48" t="s">
        <v>2985</v>
      </c>
      <c r="C1604" s="48" t="s">
        <v>2093</v>
      </c>
      <c r="D1604" s="49">
        <v>1.1399999999999999</v>
      </c>
      <c r="E1604" s="48" t="s">
        <v>8</v>
      </c>
      <c r="F1604" s="50">
        <v>77.56</v>
      </c>
      <c r="G1604" s="50">
        <f t="shared" si="25"/>
        <v>88.418399999999991</v>
      </c>
    </row>
    <row r="1605" spans="1:7" x14ac:dyDescent="0.3">
      <c r="A1605" s="47">
        <v>18159</v>
      </c>
      <c r="B1605" s="48" t="s">
        <v>3122</v>
      </c>
      <c r="C1605" s="48" t="s">
        <v>12</v>
      </c>
      <c r="D1605" s="49">
        <v>7</v>
      </c>
      <c r="E1605" s="48" t="s">
        <v>10</v>
      </c>
      <c r="F1605" s="50">
        <v>12.6</v>
      </c>
      <c r="G1605" s="50">
        <f t="shared" si="25"/>
        <v>88.2</v>
      </c>
    </row>
    <row r="1606" spans="1:7" x14ac:dyDescent="0.3">
      <c r="A1606" s="47">
        <v>14584</v>
      </c>
      <c r="B1606" s="48" t="s">
        <v>44</v>
      </c>
      <c r="C1606" s="48" t="s">
        <v>12</v>
      </c>
      <c r="D1606" s="49">
        <v>1</v>
      </c>
      <c r="E1606" s="48" t="s">
        <v>10</v>
      </c>
      <c r="F1606" s="50">
        <v>88.12</v>
      </c>
      <c r="G1606" s="50">
        <f t="shared" si="25"/>
        <v>88.12</v>
      </c>
    </row>
    <row r="1607" spans="1:7" x14ac:dyDescent="0.3">
      <c r="A1607" s="47">
        <v>14899</v>
      </c>
      <c r="B1607" s="48" t="s">
        <v>2743</v>
      </c>
      <c r="C1607" s="48" t="s">
        <v>12</v>
      </c>
      <c r="D1607" s="49">
        <v>6</v>
      </c>
      <c r="E1607" s="48" t="s">
        <v>10</v>
      </c>
      <c r="F1607" s="50">
        <v>14.67</v>
      </c>
      <c r="G1607" s="50">
        <f t="shared" si="25"/>
        <v>88.02</v>
      </c>
    </row>
    <row r="1608" spans="1:7" x14ac:dyDescent="0.3">
      <c r="A1608" s="47">
        <v>21860</v>
      </c>
      <c r="B1608" s="48" t="s">
        <v>415</v>
      </c>
      <c r="C1608" s="48" t="s">
        <v>36</v>
      </c>
      <c r="D1608" s="49">
        <v>2</v>
      </c>
      <c r="E1608" s="48" t="s">
        <v>10</v>
      </c>
      <c r="F1608" s="50">
        <v>43.95</v>
      </c>
      <c r="G1608" s="50">
        <f t="shared" si="25"/>
        <v>87.9</v>
      </c>
    </row>
    <row r="1609" spans="1:7" x14ac:dyDescent="0.3">
      <c r="A1609" s="47">
        <v>5134</v>
      </c>
      <c r="B1609" s="48" t="s">
        <v>2019</v>
      </c>
      <c r="C1609" s="48" t="s">
        <v>14</v>
      </c>
      <c r="D1609" s="49">
        <v>16</v>
      </c>
      <c r="E1609" s="48" t="s">
        <v>10</v>
      </c>
      <c r="F1609" s="50">
        <v>5.49</v>
      </c>
      <c r="G1609" s="50">
        <f t="shared" si="25"/>
        <v>87.84</v>
      </c>
    </row>
    <row r="1610" spans="1:7" x14ac:dyDescent="0.3">
      <c r="A1610" s="47">
        <v>14367</v>
      </c>
      <c r="B1610" s="48" t="s">
        <v>2635</v>
      </c>
      <c r="C1610" s="48" t="s">
        <v>12</v>
      </c>
      <c r="D1610" s="49">
        <v>8</v>
      </c>
      <c r="E1610" s="48" t="s">
        <v>10</v>
      </c>
      <c r="F1610" s="50">
        <v>10.98</v>
      </c>
      <c r="G1610" s="50">
        <f t="shared" si="25"/>
        <v>87.84</v>
      </c>
    </row>
    <row r="1611" spans="1:7" x14ac:dyDescent="0.3">
      <c r="A1611" s="47">
        <v>957</v>
      </c>
      <c r="B1611" s="48" t="s">
        <v>1837</v>
      </c>
      <c r="C1611" s="48" t="s">
        <v>12</v>
      </c>
      <c r="D1611" s="49">
        <v>4</v>
      </c>
      <c r="E1611" s="48" t="s">
        <v>8</v>
      </c>
      <c r="F1611" s="50">
        <v>21.92</v>
      </c>
      <c r="G1611" s="50">
        <f t="shared" si="25"/>
        <v>87.68</v>
      </c>
    </row>
    <row r="1612" spans="1:7" x14ac:dyDescent="0.3">
      <c r="A1612" s="47">
        <v>6917</v>
      </c>
      <c r="B1612" s="48" t="s">
        <v>1898</v>
      </c>
      <c r="C1612" s="48" t="s">
        <v>1839</v>
      </c>
      <c r="D1612" s="49">
        <v>8</v>
      </c>
      <c r="E1612" s="48" t="s">
        <v>10</v>
      </c>
      <c r="F1612" s="50">
        <v>10.94</v>
      </c>
      <c r="G1612" s="50">
        <f t="shared" si="25"/>
        <v>87.52</v>
      </c>
    </row>
    <row r="1613" spans="1:7" x14ac:dyDescent="0.3">
      <c r="A1613" s="47">
        <v>12049</v>
      </c>
      <c r="B1613" s="48" t="s">
        <v>3421</v>
      </c>
      <c r="C1613" s="48" t="s">
        <v>12</v>
      </c>
      <c r="D1613" s="49">
        <v>6</v>
      </c>
      <c r="E1613" s="48" t="s">
        <v>10</v>
      </c>
      <c r="F1613" s="50">
        <v>14.58</v>
      </c>
      <c r="G1613" s="50">
        <f t="shared" si="25"/>
        <v>87.48</v>
      </c>
    </row>
    <row r="1614" spans="1:7" x14ac:dyDescent="0.3">
      <c r="A1614" s="47">
        <v>3819</v>
      </c>
      <c r="B1614" s="48" t="s">
        <v>3406</v>
      </c>
      <c r="C1614" s="48" t="s">
        <v>12</v>
      </c>
      <c r="D1614" s="49">
        <v>38</v>
      </c>
      <c r="E1614" s="48" t="s">
        <v>10</v>
      </c>
      <c r="F1614" s="50">
        <v>2.2999999999999998</v>
      </c>
      <c r="G1614" s="50">
        <f t="shared" si="25"/>
        <v>87.399999999999991</v>
      </c>
    </row>
    <row r="1615" spans="1:7" x14ac:dyDescent="0.3">
      <c r="A1615" s="47">
        <v>3232</v>
      </c>
      <c r="B1615" s="48" t="s">
        <v>2325</v>
      </c>
      <c r="C1615" s="48" t="s">
        <v>12</v>
      </c>
      <c r="D1615" s="49">
        <v>12</v>
      </c>
      <c r="E1615" s="48" t="s">
        <v>10</v>
      </c>
      <c r="F1615" s="50">
        <v>7.28</v>
      </c>
      <c r="G1615" s="50">
        <f t="shared" si="25"/>
        <v>87.36</v>
      </c>
    </row>
    <row r="1616" spans="1:7" x14ac:dyDescent="0.3">
      <c r="A1616" s="47">
        <v>21885</v>
      </c>
      <c r="B1616" s="48" t="s">
        <v>2963</v>
      </c>
      <c r="C1616" s="48" t="s">
        <v>23</v>
      </c>
      <c r="D1616" s="49">
        <v>1.18</v>
      </c>
      <c r="E1616" s="48" t="s">
        <v>8</v>
      </c>
      <c r="F1616" s="50">
        <v>73.900000000000006</v>
      </c>
      <c r="G1616" s="50">
        <f t="shared" si="25"/>
        <v>87.201999999999998</v>
      </c>
    </row>
    <row r="1617" spans="1:7" x14ac:dyDescent="0.3">
      <c r="A1617" s="47">
        <v>20674</v>
      </c>
      <c r="B1617" s="48" t="s">
        <v>882</v>
      </c>
      <c r="C1617" s="48" t="s">
        <v>23</v>
      </c>
      <c r="D1617" s="49">
        <v>6</v>
      </c>
      <c r="E1617" s="48" t="s">
        <v>10</v>
      </c>
      <c r="F1617" s="50">
        <v>14.5</v>
      </c>
      <c r="G1617" s="50">
        <f t="shared" si="25"/>
        <v>87</v>
      </c>
    </row>
    <row r="1618" spans="1:7" x14ac:dyDescent="0.3">
      <c r="A1618" s="47">
        <v>19094</v>
      </c>
      <c r="B1618" s="48" t="s">
        <v>283</v>
      </c>
      <c r="C1618" s="48" t="s">
        <v>12</v>
      </c>
      <c r="D1618" s="49">
        <v>1</v>
      </c>
      <c r="E1618" s="48" t="s">
        <v>10</v>
      </c>
      <c r="F1618" s="50">
        <v>86.99</v>
      </c>
      <c r="G1618" s="50">
        <f t="shared" si="25"/>
        <v>86.99</v>
      </c>
    </row>
    <row r="1619" spans="1:7" x14ac:dyDescent="0.3">
      <c r="A1619" s="47">
        <v>22600</v>
      </c>
      <c r="B1619" s="48" t="s">
        <v>553</v>
      </c>
      <c r="C1619" s="48" t="s">
        <v>12</v>
      </c>
      <c r="D1619" s="49">
        <v>11</v>
      </c>
      <c r="E1619" s="48" t="s">
        <v>10</v>
      </c>
      <c r="F1619" s="50">
        <v>7.9</v>
      </c>
      <c r="G1619" s="50">
        <f t="shared" si="25"/>
        <v>86.9</v>
      </c>
    </row>
    <row r="1620" spans="1:7" x14ac:dyDescent="0.3">
      <c r="A1620" s="47">
        <v>14182</v>
      </c>
      <c r="B1620" s="48" t="s">
        <v>3604</v>
      </c>
      <c r="C1620" s="48" t="s">
        <v>14</v>
      </c>
      <c r="D1620" s="49">
        <v>10</v>
      </c>
      <c r="E1620" s="48" t="s">
        <v>10</v>
      </c>
      <c r="F1620" s="50">
        <v>8.65</v>
      </c>
      <c r="G1620" s="50">
        <f t="shared" si="25"/>
        <v>86.5</v>
      </c>
    </row>
    <row r="1621" spans="1:7" x14ac:dyDescent="0.3">
      <c r="A1621" s="47">
        <v>23056</v>
      </c>
      <c r="B1621" s="48" t="s">
        <v>2999</v>
      </c>
      <c r="C1621" s="48" t="s">
        <v>12</v>
      </c>
      <c r="D1621" s="49">
        <v>11</v>
      </c>
      <c r="E1621" s="48" t="s">
        <v>10</v>
      </c>
      <c r="F1621" s="50">
        <v>7.84</v>
      </c>
      <c r="G1621" s="50">
        <f t="shared" si="25"/>
        <v>86.24</v>
      </c>
    </row>
    <row r="1622" spans="1:7" x14ac:dyDescent="0.3">
      <c r="A1622" s="47">
        <v>2849</v>
      </c>
      <c r="B1622" s="48" t="s">
        <v>818</v>
      </c>
      <c r="C1622" s="48" t="s">
        <v>12</v>
      </c>
      <c r="D1622" s="49">
        <v>73</v>
      </c>
      <c r="E1622" s="48" t="s">
        <v>10</v>
      </c>
      <c r="F1622" s="50">
        <v>1.18</v>
      </c>
      <c r="G1622" s="50">
        <f t="shared" si="25"/>
        <v>86.14</v>
      </c>
    </row>
    <row r="1623" spans="1:7" x14ac:dyDescent="0.3">
      <c r="A1623" s="47">
        <v>175</v>
      </c>
      <c r="B1623" s="48" t="s">
        <v>1655</v>
      </c>
      <c r="C1623" s="48" t="s">
        <v>35</v>
      </c>
      <c r="D1623" s="49">
        <v>13.233333333333301</v>
      </c>
      <c r="E1623" s="48" t="s">
        <v>8</v>
      </c>
      <c r="F1623" s="50">
        <v>6.5</v>
      </c>
      <c r="G1623" s="50">
        <f t="shared" si="25"/>
        <v>86.016666666666453</v>
      </c>
    </row>
    <row r="1624" spans="1:7" x14ac:dyDescent="0.3">
      <c r="A1624" s="47">
        <v>9533</v>
      </c>
      <c r="B1624" s="48" t="s">
        <v>1115</v>
      </c>
      <c r="C1624" s="48" t="s">
        <v>33</v>
      </c>
      <c r="D1624" s="49">
        <v>3</v>
      </c>
      <c r="E1624" s="48" t="s">
        <v>10</v>
      </c>
      <c r="F1624" s="50">
        <v>28.62</v>
      </c>
      <c r="G1624" s="50">
        <f t="shared" si="25"/>
        <v>85.86</v>
      </c>
    </row>
    <row r="1625" spans="1:7" x14ac:dyDescent="0.3">
      <c r="A1625" s="47">
        <v>15615</v>
      </c>
      <c r="B1625" s="48" t="s">
        <v>1736</v>
      </c>
      <c r="C1625" s="48" t="s">
        <v>33</v>
      </c>
      <c r="D1625" s="49">
        <v>3</v>
      </c>
      <c r="E1625" s="48" t="s">
        <v>10</v>
      </c>
      <c r="F1625" s="50">
        <v>28.62</v>
      </c>
      <c r="G1625" s="50">
        <f t="shared" si="25"/>
        <v>85.86</v>
      </c>
    </row>
    <row r="1626" spans="1:7" x14ac:dyDescent="0.3">
      <c r="A1626" s="47">
        <v>18478</v>
      </c>
      <c r="B1626" s="48" t="s">
        <v>1011</v>
      </c>
      <c r="C1626" s="48" t="s">
        <v>53</v>
      </c>
      <c r="D1626" s="49">
        <v>2.4500000000000002</v>
      </c>
      <c r="E1626" s="48" t="s">
        <v>8</v>
      </c>
      <c r="F1626" s="50">
        <v>35</v>
      </c>
      <c r="G1626" s="50">
        <f t="shared" si="25"/>
        <v>85.75</v>
      </c>
    </row>
    <row r="1627" spans="1:7" x14ac:dyDescent="0.3">
      <c r="A1627" s="47">
        <v>18704</v>
      </c>
      <c r="B1627" s="48" t="s">
        <v>3341</v>
      </c>
      <c r="C1627" s="48" t="s">
        <v>11</v>
      </c>
      <c r="D1627" s="49">
        <v>6</v>
      </c>
      <c r="E1627" s="48" t="s">
        <v>10</v>
      </c>
      <c r="F1627" s="50">
        <v>14.27</v>
      </c>
      <c r="G1627" s="50">
        <f t="shared" si="25"/>
        <v>85.62</v>
      </c>
    </row>
    <row r="1628" spans="1:7" x14ac:dyDescent="0.3">
      <c r="A1628" s="47">
        <v>18395</v>
      </c>
      <c r="B1628" s="48" t="s">
        <v>2982</v>
      </c>
      <c r="C1628" s="48" t="s">
        <v>23</v>
      </c>
      <c r="D1628" s="49">
        <v>4</v>
      </c>
      <c r="E1628" s="48" t="s">
        <v>10</v>
      </c>
      <c r="F1628" s="50">
        <v>21.4</v>
      </c>
      <c r="G1628" s="50">
        <f t="shared" si="25"/>
        <v>85.6</v>
      </c>
    </row>
    <row r="1629" spans="1:7" x14ac:dyDescent="0.3">
      <c r="A1629" s="47">
        <v>7231</v>
      </c>
      <c r="B1629" s="48" t="s">
        <v>3351</v>
      </c>
      <c r="C1629" s="48" t="s">
        <v>11</v>
      </c>
      <c r="D1629" s="49">
        <v>4</v>
      </c>
      <c r="E1629" s="48" t="s">
        <v>10</v>
      </c>
      <c r="F1629" s="50">
        <v>21.37</v>
      </c>
      <c r="G1629" s="50">
        <f t="shared" si="25"/>
        <v>85.48</v>
      </c>
    </row>
    <row r="1630" spans="1:7" x14ac:dyDescent="0.3">
      <c r="A1630" s="47">
        <v>13234</v>
      </c>
      <c r="B1630" s="48" t="s">
        <v>2935</v>
      </c>
      <c r="C1630" s="48" t="s">
        <v>23</v>
      </c>
      <c r="D1630" s="49">
        <v>2</v>
      </c>
      <c r="E1630" s="48" t="s">
        <v>10</v>
      </c>
      <c r="F1630" s="50">
        <v>42.7</v>
      </c>
      <c r="G1630" s="50">
        <f t="shared" si="25"/>
        <v>85.4</v>
      </c>
    </row>
    <row r="1631" spans="1:7" x14ac:dyDescent="0.3">
      <c r="A1631" s="47">
        <v>22944</v>
      </c>
      <c r="B1631" s="48" t="s">
        <v>1181</v>
      </c>
      <c r="C1631" s="48" t="s">
        <v>12</v>
      </c>
      <c r="D1631" s="49">
        <v>4</v>
      </c>
      <c r="E1631" s="48" t="s">
        <v>10</v>
      </c>
      <c r="F1631" s="50">
        <v>21.33</v>
      </c>
      <c r="G1631" s="50">
        <f t="shared" si="25"/>
        <v>85.32</v>
      </c>
    </row>
    <row r="1632" spans="1:7" x14ac:dyDescent="0.3">
      <c r="A1632" s="47">
        <v>6910</v>
      </c>
      <c r="B1632" s="48" t="s">
        <v>2457</v>
      </c>
      <c r="C1632" s="48" t="s">
        <v>893</v>
      </c>
      <c r="D1632" s="49">
        <v>10</v>
      </c>
      <c r="E1632" s="48" t="s">
        <v>10</v>
      </c>
      <c r="F1632" s="50">
        <v>8.5299999999999994</v>
      </c>
      <c r="G1632" s="50">
        <f t="shared" si="25"/>
        <v>85.3</v>
      </c>
    </row>
    <row r="1633" spans="1:7" x14ac:dyDescent="0.3">
      <c r="A1633" s="47">
        <v>22740</v>
      </c>
      <c r="B1633" s="48" t="s">
        <v>2341</v>
      </c>
      <c r="C1633" s="48" t="s">
        <v>12</v>
      </c>
      <c r="D1633" s="49">
        <v>3</v>
      </c>
      <c r="E1633" s="48" t="s">
        <v>10</v>
      </c>
      <c r="F1633" s="50">
        <v>28.42</v>
      </c>
      <c r="G1633" s="50">
        <f t="shared" si="25"/>
        <v>85.26</v>
      </c>
    </row>
    <row r="1634" spans="1:7" x14ac:dyDescent="0.3">
      <c r="A1634" s="47">
        <v>3780</v>
      </c>
      <c r="B1634" s="48" t="s">
        <v>702</v>
      </c>
      <c r="C1634" s="48" t="s">
        <v>12</v>
      </c>
      <c r="D1634" s="49">
        <v>21</v>
      </c>
      <c r="E1634" s="48" t="s">
        <v>10</v>
      </c>
      <c r="F1634" s="50">
        <v>4.05</v>
      </c>
      <c r="G1634" s="50">
        <f t="shared" si="25"/>
        <v>85.05</v>
      </c>
    </row>
    <row r="1635" spans="1:7" x14ac:dyDescent="0.3">
      <c r="A1635" s="47">
        <v>19892</v>
      </c>
      <c r="B1635" s="48" t="s">
        <v>2784</v>
      </c>
      <c r="C1635" s="48" t="s">
        <v>472</v>
      </c>
      <c r="D1635" s="49">
        <v>17</v>
      </c>
      <c r="E1635" s="48" t="s">
        <v>10</v>
      </c>
      <c r="F1635" s="50">
        <v>5</v>
      </c>
      <c r="G1635" s="50">
        <f t="shared" si="25"/>
        <v>85</v>
      </c>
    </row>
    <row r="1636" spans="1:7" x14ac:dyDescent="0.3">
      <c r="A1636" s="47">
        <v>10948</v>
      </c>
      <c r="B1636" s="48" t="s">
        <v>1586</v>
      </c>
      <c r="C1636" s="48" t="s">
        <v>12</v>
      </c>
      <c r="D1636" s="49">
        <v>10</v>
      </c>
      <c r="E1636" s="48" t="s">
        <v>10</v>
      </c>
      <c r="F1636" s="50">
        <v>8.5</v>
      </c>
      <c r="G1636" s="50">
        <f t="shared" si="25"/>
        <v>85</v>
      </c>
    </row>
    <row r="1637" spans="1:7" x14ac:dyDescent="0.3">
      <c r="A1637" s="47">
        <v>22322</v>
      </c>
      <c r="B1637" s="48" t="s">
        <v>3134</v>
      </c>
      <c r="C1637" s="48" t="s">
        <v>12</v>
      </c>
      <c r="D1637" s="49">
        <v>5</v>
      </c>
      <c r="E1637" s="48" t="s">
        <v>10</v>
      </c>
      <c r="F1637" s="50">
        <v>17</v>
      </c>
      <c r="G1637" s="50">
        <f t="shared" si="25"/>
        <v>85</v>
      </c>
    </row>
    <row r="1638" spans="1:7" x14ac:dyDescent="0.3">
      <c r="A1638" s="47">
        <v>23083</v>
      </c>
      <c r="B1638" s="48" t="s">
        <v>2409</v>
      </c>
      <c r="C1638" s="48" t="s">
        <v>9</v>
      </c>
      <c r="D1638" s="49">
        <v>1</v>
      </c>
      <c r="E1638" s="48" t="s">
        <v>10</v>
      </c>
      <c r="F1638" s="50">
        <v>85</v>
      </c>
      <c r="G1638" s="50">
        <f t="shared" si="25"/>
        <v>85</v>
      </c>
    </row>
    <row r="1639" spans="1:7" x14ac:dyDescent="0.3">
      <c r="A1639" s="47">
        <v>646</v>
      </c>
      <c r="B1639" s="48" t="s">
        <v>2746</v>
      </c>
      <c r="C1639" s="48" t="s">
        <v>36</v>
      </c>
      <c r="D1639" s="49">
        <v>1</v>
      </c>
      <c r="E1639" s="48" t="s">
        <v>8</v>
      </c>
      <c r="F1639" s="50">
        <v>85</v>
      </c>
      <c r="G1639" s="50">
        <f t="shared" si="25"/>
        <v>85</v>
      </c>
    </row>
    <row r="1640" spans="1:7" x14ac:dyDescent="0.3">
      <c r="A1640" s="47">
        <v>21499</v>
      </c>
      <c r="B1640" s="48" t="s">
        <v>1651</v>
      </c>
      <c r="C1640" s="48" t="s">
        <v>12</v>
      </c>
      <c r="D1640" s="49">
        <v>24</v>
      </c>
      <c r="E1640" s="48" t="s">
        <v>10</v>
      </c>
      <c r="F1640" s="50">
        <v>3.54</v>
      </c>
      <c r="G1640" s="50">
        <f t="shared" si="25"/>
        <v>84.960000000000008</v>
      </c>
    </row>
    <row r="1641" spans="1:7" x14ac:dyDescent="0.3">
      <c r="A1641" s="47">
        <v>9272</v>
      </c>
      <c r="B1641" s="48" t="s">
        <v>1762</v>
      </c>
      <c r="C1641" s="48" t="s">
        <v>12</v>
      </c>
      <c r="D1641" s="49">
        <v>31</v>
      </c>
      <c r="E1641" s="48" t="s">
        <v>10</v>
      </c>
      <c r="F1641" s="50">
        <v>2.74</v>
      </c>
      <c r="G1641" s="50">
        <f t="shared" si="25"/>
        <v>84.940000000000012</v>
      </c>
    </row>
    <row r="1642" spans="1:7" x14ac:dyDescent="0.3">
      <c r="A1642" s="47">
        <v>22945</v>
      </c>
      <c r="B1642" s="48" t="s">
        <v>1182</v>
      </c>
      <c r="C1642" s="48" t="s">
        <v>12</v>
      </c>
      <c r="D1642" s="49">
        <v>4</v>
      </c>
      <c r="E1642" s="48" t="s">
        <v>10</v>
      </c>
      <c r="F1642" s="50">
        <v>21.17</v>
      </c>
      <c r="G1642" s="50">
        <f t="shared" si="25"/>
        <v>84.68</v>
      </c>
    </row>
    <row r="1643" spans="1:7" x14ac:dyDescent="0.3">
      <c r="A1643" s="47">
        <v>10874</v>
      </c>
      <c r="B1643" s="48" t="s">
        <v>919</v>
      </c>
      <c r="C1643" s="48" t="s">
        <v>35</v>
      </c>
      <c r="D1643" s="49">
        <v>9.9533333333333296</v>
      </c>
      <c r="E1643" s="48" t="s">
        <v>10</v>
      </c>
      <c r="F1643" s="50">
        <v>8.5</v>
      </c>
      <c r="G1643" s="50">
        <f t="shared" si="25"/>
        <v>84.603333333333296</v>
      </c>
    </row>
    <row r="1644" spans="1:7" x14ac:dyDescent="0.3">
      <c r="A1644" s="47">
        <v>1445</v>
      </c>
      <c r="B1644" s="48" t="s">
        <v>1587</v>
      </c>
      <c r="C1644" s="48" t="s">
        <v>49</v>
      </c>
      <c r="D1644" s="49">
        <v>5.25</v>
      </c>
      <c r="E1644" s="48" t="s">
        <v>8</v>
      </c>
      <c r="F1644" s="50">
        <v>16.079999999999998</v>
      </c>
      <c r="G1644" s="50">
        <f t="shared" si="25"/>
        <v>84.419999999999987</v>
      </c>
    </row>
    <row r="1645" spans="1:7" x14ac:dyDescent="0.3">
      <c r="A1645" s="47">
        <v>1390</v>
      </c>
      <c r="B1645" s="48" t="s">
        <v>1682</v>
      </c>
      <c r="C1645" s="48" t="s">
        <v>36</v>
      </c>
      <c r="D1645" s="49">
        <v>3</v>
      </c>
      <c r="E1645" s="48" t="s">
        <v>8</v>
      </c>
      <c r="F1645" s="50">
        <v>28</v>
      </c>
      <c r="G1645" s="50">
        <f t="shared" si="25"/>
        <v>84</v>
      </c>
    </row>
    <row r="1646" spans="1:7" x14ac:dyDescent="0.3">
      <c r="A1646" s="47">
        <v>22819</v>
      </c>
      <c r="B1646" s="48" t="s">
        <v>1459</v>
      </c>
      <c r="C1646" s="48" t="s">
        <v>53</v>
      </c>
      <c r="D1646" s="49">
        <v>2.1</v>
      </c>
      <c r="E1646" s="48" t="s">
        <v>8</v>
      </c>
      <c r="F1646" s="50">
        <v>40</v>
      </c>
      <c r="G1646" s="50">
        <f t="shared" si="25"/>
        <v>84</v>
      </c>
    </row>
    <row r="1647" spans="1:7" x14ac:dyDescent="0.3">
      <c r="A1647" s="47">
        <v>22648</v>
      </c>
      <c r="B1647" s="48" t="s">
        <v>802</v>
      </c>
      <c r="C1647" s="48" t="s">
        <v>12</v>
      </c>
      <c r="D1647" s="49">
        <v>2</v>
      </c>
      <c r="E1647" s="48" t="s">
        <v>10</v>
      </c>
      <c r="F1647" s="50">
        <v>42</v>
      </c>
      <c r="G1647" s="50">
        <f t="shared" si="25"/>
        <v>84</v>
      </c>
    </row>
    <row r="1648" spans="1:7" x14ac:dyDescent="0.3">
      <c r="A1648" s="47">
        <v>16918</v>
      </c>
      <c r="B1648" s="48" t="s">
        <v>3580</v>
      </c>
      <c r="C1648" s="48" t="s">
        <v>11</v>
      </c>
      <c r="D1648" s="49">
        <v>1</v>
      </c>
      <c r="E1648" s="48" t="s">
        <v>10</v>
      </c>
      <c r="F1648" s="50">
        <v>84</v>
      </c>
      <c r="G1648" s="50">
        <f t="shared" si="25"/>
        <v>84</v>
      </c>
    </row>
    <row r="1649" spans="1:7" x14ac:dyDescent="0.3">
      <c r="A1649" s="47">
        <v>3358</v>
      </c>
      <c r="B1649" s="48" t="s">
        <v>142</v>
      </c>
      <c r="C1649" s="48" t="s">
        <v>12</v>
      </c>
      <c r="D1649" s="49">
        <v>13</v>
      </c>
      <c r="E1649" s="48" t="s">
        <v>10</v>
      </c>
      <c r="F1649" s="50">
        <v>6.46</v>
      </c>
      <c r="G1649" s="50">
        <f t="shared" si="25"/>
        <v>83.98</v>
      </c>
    </row>
    <row r="1650" spans="1:7" x14ac:dyDescent="0.3">
      <c r="A1650" s="47">
        <v>5637</v>
      </c>
      <c r="B1650" s="48" t="s">
        <v>2796</v>
      </c>
      <c r="C1650" s="48" t="s">
        <v>12</v>
      </c>
      <c r="D1650" s="49">
        <v>9</v>
      </c>
      <c r="E1650" s="48" t="s">
        <v>10</v>
      </c>
      <c r="F1650" s="50">
        <v>9.33</v>
      </c>
      <c r="G1650" s="50">
        <f t="shared" si="25"/>
        <v>83.97</v>
      </c>
    </row>
    <row r="1651" spans="1:7" x14ac:dyDescent="0.3">
      <c r="A1651" s="47">
        <v>22005</v>
      </c>
      <c r="B1651" s="48" t="s">
        <v>402</v>
      </c>
      <c r="C1651" s="48" t="s">
        <v>7</v>
      </c>
      <c r="D1651" s="49">
        <v>4</v>
      </c>
      <c r="E1651" s="48" t="s">
        <v>10</v>
      </c>
      <c r="F1651" s="50">
        <v>20.99</v>
      </c>
      <c r="G1651" s="50">
        <f t="shared" si="25"/>
        <v>83.96</v>
      </c>
    </row>
    <row r="1652" spans="1:7" x14ac:dyDescent="0.3">
      <c r="A1652" s="47">
        <v>2111</v>
      </c>
      <c r="B1652" s="48" t="s">
        <v>134</v>
      </c>
      <c r="C1652" s="48" t="s">
        <v>12</v>
      </c>
      <c r="D1652" s="49">
        <v>7</v>
      </c>
      <c r="E1652" s="48" t="s">
        <v>10</v>
      </c>
      <c r="F1652" s="50">
        <v>11.98</v>
      </c>
      <c r="G1652" s="50">
        <f t="shared" si="25"/>
        <v>83.86</v>
      </c>
    </row>
    <row r="1653" spans="1:7" x14ac:dyDescent="0.3">
      <c r="A1653" s="47">
        <v>16004</v>
      </c>
      <c r="B1653" s="48" t="s">
        <v>2580</v>
      </c>
      <c r="C1653" s="48" t="s">
        <v>12</v>
      </c>
      <c r="D1653" s="49">
        <v>4</v>
      </c>
      <c r="E1653" s="48" t="s">
        <v>10</v>
      </c>
      <c r="F1653" s="50">
        <v>20.9</v>
      </c>
      <c r="G1653" s="50">
        <f t="shared" si="25"/>
        <v>83.6</v>
      </c>
    </row>
    <row r="1654" spans="1:7" x14ac:dyDescent="0.3">
      <c r="A1654" s="47">
        <v>14427</v>
      </c>
      <c r="B1654" s="48" t="s">
        <v>1596</v>
      </c>
      <c r="C1654" s="48" t="s">
        <v>11</v>
      </c>
      <c r="D1654" s="49">
        <v>2</v>
      </c>
      <c r="E1654" s="48" t="s">
        <v>10</v>
      </c>
      <c r="F1654" s="50">
        <v>41.8</v>
      </c>
      <c r="G1654" s="50">
        <f t="shared" si="25"/>
        <v>83.6</v>
      </c>
    </row>
    <row r="1655" spans="1:7" x14ac:dyDescent="0.3">
      <c r="A1655" s="47">
        <v>18160</v>
      </c>
      <c r="B1655" s="48" t="s">
        <v>1822</v>
      </c>
      <c r="C1655" s="48" t="s">
        <v>12</v>
      </c>
      <c r="D1655" s="49">
        <v>8</v>
      </c>
      <c r="E1655" s="48" t="s">
        <v>10</v>
      </c>
      <c r="F1655" s="50">
        <v>10.44</v>
      </c>
      <c r="G1655" s="50">
        <f t="shared" si="25"/>
        <v>83.52</v>
      </c>
    </row>
    <row r="1656" spans="1:7" x14ac:dyDescent="0.3">
      <c r="A1656" s="47">
        <v>22577</v>
      </c>
      <c r="B1656" s="48" t="s">
        <v>1785</v>
      </c>
      <c r="C1656" s="48" t="s">
        <v>12</v>
      </c>
      <c r="D1656" s="49">
        <v>12</v>
      </c>
      <c r="E1656" s="48" t="s">
        <v>10</v>
      </c>
      <c r="F1656" s="50">
        <v>6.95</v>
      </c>
      <c r="G1656" s="50">
        <f t="shared" si="25"/>
        <v>83.4</v>
      </c>
    </row>
    <row r="1657" spans="1:7" x14ac:dyDescent="0.3">
      <c r="A1657" s="47">
        <v>16682</v>
      </c>
      <c r="B1657" s="48" t="s">
        <v>3125</v>
      </c>
      <c r="C1657" s="48" t="s">
        <v>12</v>
      </c>
      <c r="D1657" s="49">
        <v>6</v>
      </c>
      <c r="E1657" s="48" t="s">
        <v>10</v>
      </c>
      <c r="F1657" s="50">
        <v>13.9</v>
      </c>
      <c r="G1657" s="50">
        <f t="shared" si="25"/>
        <v>83.4</v>
      </c>
    </row>
    <row r="1658" spans="1:7" x14ac:dyDescent="0.3">
      <c r="A1658" s="47">
        <v>1370</v>
      </c>
      <c r="B1658" s="48" t="s">
        <v>1224</v>
      </c>
      <c r="C1658" s="48" t="s">
        <v>36</v>
      </c>
      <c r="D1658" s="49">
        <v>3.5680000000000001</v>
      </c>
      <c r="E1658" s="48" t="s">
        <v>8</v>
      </c>
      <c r="F1658" s="50">
        <v>23.35</v>
      </c>
      <c r="G1658" s="50">
        <f t="shared" si="25"/>
        <v>83.31280000000001</v>
      </c>
    </row>
    <row r="1659" spans="1:7" x14ac:dyDescent="0.3">
      <c r="A1659" s="47">
        <v>792</v>
      </c>
      <c r="B1659" s="48" t="s">
        <v>1860</v>
      </c>
      <c r="C1659" s="48" t="s">
        <v>12</v>
      </c>
      <c r="D1659" s="49">
        <v>4</v>
      </c>
      <c r="E1659" s="48" t="s">
        <v>8</v>
      </c>
      <c r="F1659" s="50">
        <v>20.82</v>
      </c>
      <c r="G1659" s="50">
        <f t="shared" si="25"/>
        <v>83.28</v>
      </c>
    </row>
    <row r="1660" spans="1:7" x14ac:dyDescent="0.3">
      <c r="A1660" s="47">
        <v>18311</v>
      </c>
      <c r="B1660" s="48" t="s">
        <v>1189</v>
      </c>
      <c r="C1660" s="48" t="s">
        <v>12</v>
      </c>
      <c r="D1660" s="49">
        <v>9</v>
      </c>
      <c r="E1660" s="48" t="s">
        <v>10</v>
      </c>
      <c r="F1660" s="50">
        <v>9.25</v>
      </c>
      <c r="G1660" s="50">
        <f t="shared" si="25"/>
        <v>83.25</v>
      </c>
    </row>
    <row r="1661" spans="1:7" x14ac:dyDescent="0.3">
      <c r="A1661" s="47">
        <v>19755</v>
      </c>
      <c r="B1661" s="48" t="s">
        <v>2218</v>
      </c>
      <c r="C1661" s="48" t="s">
        <v>11</v>
      </c>
      <c r="D1661" s="49">
        <v>9</v>
      </c>
      <c r="E1661" s="48" t="s">
        <v>10</v>
      </c>
      <c r="F1661" s="50">
        <v>9.25</v>
      </c>
      <c r="G1661" s="50">
        <f t="shared" si="25"/>
        <v>83.25</v>
      </c>
    </row>
    <row r="1662" spans="1:7" x14ac:dyDescent="0.3">
      <c r="A1662" s="47">
        <v>20697</v>
      </c>
      <c r="B1662" s="48" t="s">
        <v>2160</v>
      </c>
      <c r="C1662" s="48" t="s">
        <v>47</v>
      </c>
      <c r="D1662" s="49">
        <v>2.5920000000000001</v>
      </c>
      <c r="E1662" s="48" t="s">
        <v>8</v>
      </c>
      <c r="F1662" s="50">
        <v>32</v>
      </c>
      <c r="G1662" s="50">
        <f t="shared" si="25"/>
        <v>82.944000000000003</v>
      </c>
    </row>
    <row r="1663" spans="1:7" x14ac:dyDescent="0.3">
      <c r="A1663" s="47">
        <v>9188</v>
      </c>
      <c r="B1663" s="48" t="s">
        <v>1746</v>
      </c>
      <c r="C1663" s="48" t="s">
        <v>12</v>
      </c>
      <c r="D1663" s="49">
        <v>4</v>
      </c>
      <c r="E1663" s="48" t="s">
        <v>10</v>
      </c>
      <c r="F1663" s="50">
        <v>20.71</v>
      </c>
      <c r="G1663" s="50">
        <f t="shared" si="25"/>
        <v>82.84</v>
      </c>
    </row>
    <row r="1664" spans="1:7" x14ac:dyDescent="0.3">
      <c r="A1664" s="47">
        <v>3855</v>
      </c>
      <c r="B1664" s="48" t="s">
        <v>2479</v>
      </c>
      <c r="C1664" s="48" t="s">
        <v>12</v>
      </c>
      <c r="D1664" s="49">
        <v>9</v>
      </c>
      <c r="E1664" s="48" t="s">
        <v>10</v>
      </c>
      <c r="F1664" s="50">
        <v>9.19</v>
      </c>
      <c r="G1664" s="50">
        <f t="shared" si="25"/>
        <v>82.71</v>
      </c>
    </row>
    <row r="1665" spans="1:7" x14ac:dyDescent="0.3">
      <c r="A1665" s="47">
        <v>21188</v>
      </c>
      <c r="B1665" s="48" t="s">
        <v>866</v>
      </c>
      <c r="C1665" s="48" t="s">
        <v>12</v>
      </c>
      <c r="D1665" s="49">
        <v>14</v>
      </c>
      <c r="E1665" s="48" t="s">
        <v>10</v>
      </c>
      <c r="F1665" s="50">
        <v>5.9</v>
      </c>
      <c r="G1665" s="50">
        <f t="shared" si="25"/>
        <v>82.600000000000009</v>
      </c>
    </row>
    <row r="1666" spans="1:7" x14ac:dyDescent="0.3">
      <c r="A1666" s="47">
        <v>9891</v>
      </c>
      <c r="B1666" s="48" t="s">
        <v>2388</v>
      </c>
      <c r="C1666" s="48" t="s">
        <v>12</v>
      </c>
      <c r="D1666" s="49">
        <v>150</v>
      </c>
      <c r="E1666" s="48" t="s">
        <v>43</v>
      </c>
      <c r="F1666" s="50">
        <v>0.55000000000000004</v>
      </c>
      <c r="G1666" s="50">
        <f t="shared" ref="G1666:G1729" si="26">D1666*F1666</f>
        <v>82.5</v>
      </c>
    </row>
    <row r="1667" spans="1:7" x14ac:dyDescent="0.3">
      <c r="A1667" s="47">
        <v>2097</v>
      </c>
      <c r="B1667" s="48" t="s">
        <v>1021</v>
      </c>
      <c r="C1667" s="48" t="s">
        <v>36</v>
      </c>
      <c r="D1667" s="49">
        <v>10.714</v>
      </c>
      <c r="E1667" s="48" t="s">
        <v>8</v>
      </c>
      <c r="F1667" s="50">
        <v>7.7</v>
      </c>
      <c r="G1667" s="50">
        <f t="shared" si="26"/>
        <v>82.497799999999998</v>
      </c>
    </row>
    <row r="1668" spans="1:7" x14ac:dyDescent="0.3">
      <c r="A1668" s="47">
        <v>774</v>
      </c>
      <c r="B1668" s="48" t="s">
        <v>152</v>
      </c>
      <c r="C1668" s="48" t="s">
        <v>153</v>
      </c>
      <c r="D1668" s="49">
        <v>7.2839999999999998</v>
      </c>
      <c r="E1668" s="48" t="s">
        <v>8</v>
      </c>
      <c r="F1668" s="50">
        <v>11.31</v>
      </c>
      <c r="G1668" s="50">
        <f t="shared" si="26"/>
        <v>82.382040000000003</v>
      </c>
    </row>
    <row r="1669" spans="1:7" x14ac:dyDescent="0.3">
      <c r="A1669" s="47">
        <v>1710</v>
      </c>
      <c r="B1669" s="48" t="s">
        <v>495</v>
      </c>
      <c r="C1669" s="48" t="s">
        <v>53</v>
      </c>
      <c r="D1669" s="49">
        <v>1.35</v>
      </c>
      <c r="E1669" s="48" t="s">
        <v>8</v>
      </c>
      <c r="F1669" s="50">
        <v>61</v>
      </c>
      <c r="G1669" s="50">
        <f t="shared" si="26"/>
        <v>82.350000000000009</v>
      </c>
    </row>
    <row r="1670" spans="1:7" x14ac:dyDescent="0.3">
      <c r="A1670" s="47">
        <v>732</v>
      </c>
      <c r="B1670" s="48" t="s">
        <v>1523</v>
      </c>
      <c r="C1670" s="48" t="s">
        <v>7</v>
      </c>
      <c r="D1670" s="49">
        <v>6.0720000000000001</v>
      </c>
      <c r="E1670" s="48" t="s">
        <v>8</v>
      </c>
      <c r="F1670" s="50">
        <v>13.54</v>
      </c>
      <c r="G1670" s="50">
        <f t="shared" si="26"/>
        <v>82.214879999999994</v>
      </c>
    </row>
    <row r="1671" spans="1:7" x14ac:dyDescent="0.3">
      <c r="A1671" s="47">
        <v>6730</v>
      </c>
      <c r="B1671" s="48" t="s">
        <v>3214</v>
      </c>
      <c r="C1671" s="48" t="s">
        <v>23</v>
      </c>
      <c r="D1671" s="49">
        <v>9</v>
      </c>
      <c r="E1671" s="48" t="s">
        <v>10</v>
      </c>
      <c r="F1671" s="50">
        <v>9.1199999999999992</v>
      </c>
      <c r="G1671" s="50">
        <f t="shared" si="26"/>
        <v>82.08</v>
      </c>
    </row>
    <row r="1672" spans="1:7" x14ac:dyDescent="0.3">
      <c r="A1672" s="47">
        <v>21108</v>
      </c>
      <c r="B1672" s="48" t="s">
        <v>520</v>
      </c>
      <c r="C1672" s="48" t="s">
        <v>12</v>
      </c>
      <c r="D1672" s="49">
        <v>3</v>
      </c>
      <c r="E1672" s="48" t="s">
        <v>10</v>
      </c>
      <c r="F1672" s="50">
        <v>27.34</v>
      </c>
      <c r="G1672" s="50">
        <f t="shared" si="26"/>
        <v>82.02</v>
      </c>
    </row>
    <row r="1673" spans="1:7" x14ac:dyDescent="0.3">
      <c r="A1673" s="47">
        <v>92</v>
      </c>
      <c r="B1673" s="48" t="s">
        <v>2073</v>
      </c>
      <c r="C1673" s="48" t="s">
        <v>35</v>
      </c>
      <c r="D1673" s="49">
        <v>5.4433333333333298</v>
      </c>
      <c r="E1673" s="48" t="s">
        <v>8</v>
      </c>
      <c r="F1673" s="50">
        <v>15</v>
      </c>
      <c r="G1673" s="50">
        <f t="shared" si="26"/>
        <v>81.649999999999949</v>
      </c>
    </row>
    <row r="1674" spans="1:7" x14ac:dyDescent="0.3">
      <c r="A1674" s="47">
        <v>23010</v>
      </c>
      <c r="B1674" s="48" t="s">
        <v>2285</v>
      </c>
      <c r="C1674" s="48" t="s">
        <v>12</v>
      </c>
      <c r="D1674" s="49">
        <v>8</v>
      </c>
      <c r="E1674" s="48" t="s">
        <v>10</v>
      </c>
      <c r="F1674" s="50">
        <v>10.16</v>
      </c>
      <c r="G1674" s="50">
        <f t="shared" si="26"/>
        <v>81.28</v>
      </c>
    </row>
    <row r="1675" spans="1:7" x14ac:dyDescent="0.3">
      <c r="A1675" s="47">
        <v>21644</v>
      </c>
      <c r="B1675" s="48" t="s">
        <v>465</v>
      </c>
      <c r="C1675" s="48" t="s">
        <v>33</v>
      </c>
      <c r="D1675" s="49">
        <v>2</v>
      </c>
      <c r="E1675" s="48" t="s">
        <v>10</v>
      </c>
      <c r="F1675" s="50">
        <v>40.630000000000003</v>
      </c>
      <c r="G1675" s="50">
        <f t="shared" si="26"/>
        <v>81.260000000000005</v>
      </c>
    </row>
    <row r="1676" spans="1:7" x14ac:dyDescent="0.3">
      <c r="A1676" s="47">
        <v>5095</v>
      </c>
      <c r="B1676" s="48" t="s">
        <v>2312</v>
      </c>
      <c r="C1676" s="48" t="s">
        <v>14</v>
      </c>
      <c r="D1676" s="49">
        <v>20</v>
      </c>
      <c r="E1676" s="48" t="s">
        <v>10</v>
      </c>
      <c r="F1676" s="50">
        <v>4.0599999999999996</v>
      </c>
      <c r="G1676" s="50">
        <f t="shared" si="26"/>
        <v>81.199999999999989</v>
      </c>
    </row>
    <row r="1677" spans="1:7" x14ac:dyDescent="0.3">
      <c r="A1677" s="47">
        <v>16810</v>
      </c>
      <c r="B1677" s="48" t="s">
        <v>2387</v>
      </c>
      <c r="C1677" s="48" t="s">
        <v>33</v>
      </c>
      <c r="D1677" s="49">
        <v>11</v>
      </c>
      <c r="E1677" s="48" t="s">
        <v>10</v>
      </c>
      <c r="F1677" s="50">
        <v>7.34</v>
      </c>
      <c r="G1677" s="50">
        <f t="shared" si="26"/>
        <v>80.739999999999995</v>
      </c>
    </row>
    <row r="1678" spans="1:7" x14ac:dyDescent="0.3">
      <c r="A1678" s="47">
        <v>12318</v>
      </c>
      <c r="B1678" s="48" t="s">
        <v>1010</v>
      </c>
      <c r="C1678" s="48" t="s">
        <v>7</v>
      </c>
      <c r="D1678" s="49">
        <v>3</v>
      </c>
      <c r="E1678" s="48" t="s">
        <v>10</v>
      </c>
      <c r="F1678" s="50">
        <v>26.84</v>
      </c>
      <c r="G1678" s="50">
        <f t="shared" si="26"/>
        <v>80.52</v>
      </c>
    </row>
    <row r="1679" spans="1:7" x14ac:dyDescent="0.3">
      <c r="A1679" s="47">
        <v>3826</v>
      </c>
      <c r="B1679" s="48" t="s">
        <v>3405</v>
      </c>
      <c r="C1679" s="48" t="s">
        <v>12</v>
      </c>
      <c r="D1679" s="49">
        <v>35</v>
      </c>
      <c r="E1679" s="48" t="s">
        <v>10</v>
      </c>
      <c r="F1679" s="50">
        <v>2.2999999999999998</v>
      </c>
      <c r="G1679" s="50">
        <f t="shared" si="26"/>
        <v>80.5</v>
      </c>
    </row>
    <row r="1680" spans="1:7" x14ac:dyDescent="0.3">
      <c r="A1680" s="47">
        <v>6187</v>
      </c>
      <c r="B1680" s="48" t="s">
        <v>1810</v>
      </c>
      <c r="C1680" s="48" t="s">
        <v>12</v>
      </c>
      <c r="D1680" s="49">
        <v>5</v>
      </c>
      <c r="E1680" s="48" t="s">
        <v>10</v>
      </c>
      <c r="F1680" s="50">
        <v>16.100000000000001</v>
      </c>
      <c r="G1680" s="50">
        <f t="shared" si="26"/>
        <v>80.5</v>
      </c>
    </row>
    <row r="1681" spans="1:7" x14ac:dyDescent="0.3">
      <c r="A1681" s="47">
        <v>18293</v>
      </c>
      <c r="B1681" s="48" t="s">
        <v>571</v>
      </c>
      <c r="C1681" s="48" t="s">
        <v>11</v>
      </c>
      <c r="D1681" s="49">
        <v>30</v>
      </c>
      <c r="E1681" s="48" t="s">
        <v>10</v>
      </c>
      <c r="F1681" s="50">
        <v>2.68</v>
      </c>
      <c r="G1681" s="50">
        <f t="shared" si="26"/>
        <v>80.400000000000006</v>
      </c>
    </row>
    <row r="1682" spans="1:7" x14ac:dyDescent="0.3">
      <c r="A1682" s="47">
        <v>6791</v>
      </c>
      <c r="B1682" s="48" t="s">
        <v>1981</v>
      </c>
      <c r="C1682" s="48" t="s">
        <v>12</v>
      </c>
      <c r="D1682" s="49">
        <v>9</v>
      </c>
      <c r="E1682" s="48" t="s">
        <v>10</v>
      </c>
      <c r="F1682" s="50">
        <v>8.92</v>
      </c>
      <c r="G1682" s="50">
        <f t="shared" si="26"/>
        <v>80.28</v>
      </c>
    </row>
    <row r="1683" spans="1:7" x14ac:dyDescent="0.3">
      <c r="A1683" s="47">
        <v>18201</v>
      </c>
      <c r="B1683" s="48" t="s">
        <v>929</v>
      </c>
      <c r="C1683" s="48" t="s">
        <v>9</v>
      </c>
      <c r="D1683" s="49">
        <v>23</v>
      </c>
      <c r="E1683" s="48" t="s">
        <v>10</v>
      </c>
      <c r="F1683" s="50">
        <v>3.49</v>
      </c>
      <c r="G1683" s="50">
        <f t="shared" si="26"/>
        <v>80.27000000000001</v>
      </c>
    </row>
    <row r="1684" spans="1:7" x14ac:dyDescent="0.3">
      <c r="A1684" s="47">
        <v>20524</v>
      </c>
      <c r="B1684" s="48" t="s">
        <v>1352</v>
      </c>
      <c r="C1684" s="48" t="s">
        <v>12</v>
      </c>
      <c r="D1684" s="49">
        <v>4</v>
      </c>
      <c r="E1684" s="48" t="s">
        <v>10</v>
      </c>
      <c r="F1684" s="50">
        <v>20</v>
      </c>
      <c r="G1684" s="50">
        <f t="shared" si="26"/>
        <v>80</v>
      </c>
    </row>
    <row r="1685" spans="1:7" x14ac:dyDescent="0.3">
      <c r="A1685" s="47">
        <v>15988</v>
      </c>
      <c r="B1685" s="48" t="s">
        <v>3599</v>
      </c>
      <c r="C1685" s="48" t="s">
        <v>11</v>
      </c>
      <c r="D1685" s="49">
        <v>1</v>
      </c>
      <c r="E1685" s="48" t="s">
        <v>10</v>
      </c>
      <c r="F1685" s="50">
        <v>80</v>
      </c>
      <c r="G1685" s="50">
        <f t="shared" si="26"/>
        <v>80</v>
      </c>
    </row>
    <row r="1686" spans="1:7" x14ac:dyDescent="0.3">
      <c r="A1686" s="47">
        <v>21507</v>
      </c>
      <c r="B1686" s="48" t="s">
        <v>3080</v>
      </c>
      <c r="C1686" s="48" t="s">
        <v>36</v>
      </c>
      <c r="D1686" s="49">
        <v>1</v>
      </c>
      <c r="E1686" s="48" t="s">
        <v>43</v>
      </c>
      <c r="F1686" s="50">
        <v>79.900000000000006</v>
      </c>
      <c r="G1686" s="50">
        <f t="shared" si="26"/>
        <v>79.900000000000006</v>
      </c>
    </row>
    <row r="1687" spans="1:7" x14ac:dyDescent="0.3">
      <c r="A1687" s="47">
        <v>3063</v>
      </c>
      <c r="B1687" s="48" t="s">
        <v>1391</v>
      </c>
      <c r="C1687" s="48" t="s">
        <v>7</v>
      </c>
      <c r="D1687" s="49">
        <v>4</v>
      </c>
      <c r="E1687" s="48" t="s">
        <v>10</v>
      </c>
      <c r="F1687" s="50">
        <v>19.97</v>
      </c>
      <c r="G1687" s="50">
        <f t="shared" si="26"/>
        <v>79.88</v>
      </c>
    </row>
    <row r="1688" spans="1:7" x14ac:dyDescent="0.3">
      <c r="A1688" s="47">
        <v>17796</v>
      </c>
      <c r="B1688" s="48" t="s">
        <v>2539</v>
      </c>
      <c r="C1688" s="48" t="s">
        <v>12</v>
      </c>
      <c r="D1688" s="49">
        <v>5</v>
      </c>
      <c r="E1688" s="48" t="s">
        <v>10</v>
      </c>
      <c r="F1688" s="50">
        <v>15.97</v>
      </c>
      <c r="G1688" s="50">
        <f t="shared" si="26"/>
        <v>79.850000000000009</v>
      </c>
    </row>
    <row r="1689" spans="1:7" x14ac:dyDescent="0.3">
      <c r="A1689" s="47">
        <v>1001</v>
      </c>
      <c r="B1689" s="48" t="s">
        <v>2378</v>
      </c>
      <c r="C1689" s="48" t="s">
        <v>151</v>
      </c>
      <c r="D1689" s="49">
        <v>1.3140000000000001</v>
      </c>
      <c r="E1689" s="48" t="s">
        <v>8</v>
      </c>
      <c r="F1689" s="50">
        <v>60.69</v>
      </c>
      <c r="G1689" s="50">
        <f t="shared" si="26"/>
        <v>79.746660000000006</v>
      </c>
    </row>
    <row r="1690" spans="1:7" x14ac:dyDescent="0.3">
      <c r="A1690" s="47">
        <v>21198</v>
      </c>
      <c r="B1690" s="48" t="s">
        <v>486</v>
      </c>
      <c r="C1690" s="48" t="s">
        <v>7</v>
      </c>
      <c r="D1690" s="49">
        <v>1.5780000000000001</v>
      </c>
      <c r="E1690" s="48" t="s">
        <v>8</v>
      </c>
      <c r="F1690" s="50">
        <v>50.46</v>
      </c>
      <c r="G1690" s="50">
        <f t="shared" si="26"/>
        <v>79.625880000000009</v>
      </c>
    </row>
    <row r="1691" spans="1:7" x14ac:dyDescent="0.3">
      <c r="A1691" s="47">
        <v>17939</v>
      </c>
      <c r="B1691" s="48" t="s">
        <v>1904</v>
      </c>
      <c r="C1691" s="48" t="s">
        <v>1839</v>
      </c>
      <c r="D1691" s="49">
        <v>4</v>
      </c>
      <c r="E1691" s="48" t="s">
        <v>19</v>
      </c>
      <c r="F1691" s="50">
        <v>19.88</v>
      </c>
      <c r="G1691" s="50">
        <f t="shared" si="26"/>
        <v>79.52</v>
      </c>
    </row>
    <row r="1692" spans="1:7" x14ac:dyDescent="0.3">
      <c r="A1692" s="47">
        <v>21967</v>
      </c>
      <c r="B1692" s="48" t="s">
        <v>1199</v>
      </c>
      <c r="C1692" s="48" t="s">
        <v>11</v>
      </c>
      <c r="D1692" s="49">
        <v>4</v>
      </c>
      <c r="E1692" s="48" t="s">
        <v>10</v>
      </c>
      <c r="F1692" s="50">
        <v>19.87</v>
      </c>
      <c r="G1692" s="50">
        <f t="shared" si="26"/>
        <v>79.48</v>
      </c>
    </row>
    <row r="1693" spans="1:7" x14ac:dyDescent="0.3">
      <c r="A1693" s="47">
        <v>21966</v>
      </c>
      <c r="B1693" s="48" t="s">
        <v>1200</v>
      </c>
      <c r="C1693" s="48" t="s">
        <v>11</v>
      </c>
      <c r="D1693" s="49">
        <v>4</v>
      </c>
      <c r="E1693" s="48" t="s">
        <v>10</v>
      </c>
      <c r="F1693" s="50">
        <v>19.87</v>
      </c>
      <c r="G1693" s="50">
        <f t="shared" si="26"/>
        <v>79.48</v>
      </c>
    </row>
    <row r="1694" spans="1:7" x14ac:dyDescent="0.3">
      <c r="A1694" s="47">
        <v>18842</v>
      </c>
      <c r="B1694" s="48" t="s">
        <v>210</v>
      </c>
      <c r="C1694" s="48" t="s">
        <v>11</v>
      </c>
      <c r="D1694" s="49">
        <v>2</v>
      </c>
      <c r="E1694" s="48" t="s">
        <v>10</v>
      </c>
      <c r="F1694" s="50">
        <v>39.5</v>
      </c>
      <c r="G1694" s="50">
        <f t="shared" si="26"/>
        <v>79</v>
      </c>
    </row>
    <row r="1695" spans="1:7" x14ac:dyDescent="0.3">
      <c r="A1695" s="47">
        <v>8933</v>
      </c>
      <c r="B1695" s="48" t="s">
        <v>1281</v>
      </c>
      <c r="C1695" s="48" t="s">
        <v>9</v>
      </c>
      <c r="D1695" s="49">
        <v>10</v>
      </c>
      <c r="E1695" s="48" t="s">
        <v>43</v>
      </c>
      <c r="F1695" s="50">
        <v>7.89</v>
      </c>
      <c r="G1695" s="50">
        <f t="shared" si="26"/>
        <v>78.899999999999991</v>
      </c>
    </row>
    <row r="1696" spans="1:7" x14ac:dyDescent="0.3">
      <c r="A1696" s="47">
        <v>17377</v>
      </c>
      <c r="B1696" s="48" t="s">
        <v>1381</v>
      </c>
      <c r="C1696" s="48" t="s">
        <v>36</v>
      </c>
      <c r="D1696" s="49">
        <v>3.35</v>
      </c>
      <c r="E1696" s="48" t="s">
        <v>8</v>
      </c>
      <c r="F1696" s="50">
        <v>23.5</v>
      </c>
      <c r="G1696" s="50">
        <f t="shared" si="26"/>
        <v>78.725000000000009</v>
      </c>
    </row>
    <row r="1697" spans="1:7" x14ac:dyDescent="0.3">
      <c r="A1697" s="47">
        <v>21517</v>
      </c>
      <c r="B1697" s="48" t="s">
        <v>1742</v>
      </c>
      <c r="C1697" s="48" t="s">
        <v>33</v>
      </c>
      <c r="D1697" s="49">
        <v>4</v>
      </c>
      <c r="E1697" s="48" t="s">
        <v>10</v>
      </c>
      <c r="F1697" s="50">
        <v>19.68</v>
      </c>
      <c r="G1697" s="50">
        <f t="shared" si="26"/>
        <v>78.72</v>
      </c>
    </row>
    <row r="1698" spans="1:7" x14ac:dyDescent="0.3">
      <c r="A1698" s="47">
        <v>2621</v>
      </c>
      <c r="B1698" s="48" t="s">
        <v>701</v>
      </c>
      <c r="C1698" s="48" t="s">
        <v>49</v>
      </c>
      <c r="D1698" s="49">
        <v>1.1000000000000001</v>
      </c>
      <c r="E1698" s="48" t="s">
        <v>8</v>
      </c>
      <c r="F1698" s="50">
        <v>71.489999999999995</v>
      </c>
      <c r="G1698" s="50">
        <f t="shared" si="26"/>
        <v>78.638999999999996</v>
      </c>
    </row>
    <row r="1699" spans="1:7" x14ac:dyDescent="0.3">
      <c r="A1699" s="47">
        <v>22679</v>
      </c>
      <c r="B1699" s="48" t="s">
        <v>3519</v>
      </c>
      <c r="C1699" s="48" t="s">
        <v>36</v>
      </c>
      <c r="D1699" s="49">
        <v>1.5720000000000001</v>
      </c>
      <c r="E1699" s="48" t="s">
        <v>8</v>
      </c>
      <c r="F1699" s="50">
        <v>49.93</v>
      </c>
      <c r="G1699" s="50">
        <f t="shared" si="26"/>
        <v>78.489959999999996</v>
      </c>
    </row>
    <row r="1700" spans="1:7" x14ac:dyDescent="0.3">
      <c r="A1700" s="47">
        <v>17153</v>
      </c>
      <c r="B1700" s="48" t="s">
        <v>674</v>
      </c>
      <c r="C1700" s="48" t="s">
        <v>12</v>
      </c>
      <c r="D1700" s="49">
        <v>4</v>
      </c>
      <c r="E1700" s="48" t="s">
        <v>10</v>
      </c>
      <c r="F1700" s="50">
        <v>19.62</v>
      </c>
      <c r="G1700" s="50">
        <f t="shared" si="26"/>
        <v>78.48</v>
      </c>
    </row>
    <row r="1701" spans="1:7" x14ac:dyDescent="0.3">
      <c r="A1701" s="47">
        <v>2064</v>
      </c>
      <c r="B1701" s="48" t="s">
        <v>476</v>
      </c>
      <c r="C1701" s="48" t="s">
        <v>35</v>
      </c>
      <c r="D1701" s="49">
        <v>14.258333333333301</v>
      </c>
      <c r="E1701" s="48" t="s">
        <v>8</v>
      </c>
      <c r="F1701" s="50">
        <v>5.5</v>
      </c>
      <c r="G1701" s="50">
        <f t="shared" si="26"/>
        <v>78.42083333333315</v>
      </c>
    </row>
    <row r="1702" spans="1:7" x14ac:dyDescent="0.3">
      <c r="A1702" s="47">
        <v>21971</v>
      </c>
      <c r="B1702" s="48" t="s">
        <v>3166</v>
      </c>
      <c r="C1702" s="48" t="s">
        <v>12</v>
      </c>
      <c r="D1702" s="49">
        <v>20</v>
      </c>
      <c r="E1702" s="48" t="s">
        <v>10</v>
      </c>
      <c r="F1702" s="50">
        <v>3.91</v>
      </c>
      <c r="G1702" s="50">
        <f t="shared" si="26"/>
        <v>78.2</v>
      </c>
    </row>
    <row r="1703" spans="1:7" x14ac:dyDescent="0.3">
      <c r="A1703" s="47">
        <v>17836</v>
      </c>
      <c r="B1703" s="48" t="s">
        <v>2025</v>
      </c>
      <c r="C1703" s="48" t="s">
        <v>11</v>
      </c>
      <c r="D1703" s="49">
        <v>2</v>
      </c>
      <c r="E1703" s="48" t="s">
        <v>10</v>
      </c>
      <c r="F1703" s="50">
        <v>39.1</v>
      </c>
      <c r="G1703" s="50">
        <f t="shared" si="26"/>
        <v>78.2</v>
      </c>
    </row>
    <row r="1704" spans="1:7" x14ac:dyDescent="0.3">
      <c r="A1704" s="47">
        <v>1814</v>
      </c>
      <c r="B1704" s="48" t="s">
        <v>359</v>
      </c>
      <c r="C1704" s="48" t="s">
        <v>53</v>
      </c>
      <c r="D1704" s="49">
        <v>1.3</v>
      </c>
      <c r="E1704" s="48" t="s">
        <v>8</v>
      </c>
      <c r="F1704" s="50">
        <v>33.99</v>
      </c>
      <c r="G1704" s="50">
        <f t="shared" si="26"/>
        <v>44.187000000000005</v>
      </c>
    </row>
    <row r="1705" spans="1:7" x14ac:dyDescent="0.3">
      <c r="A1705" s="47">
        <v>22927</v>
      </c>
      <c r="B1705" s="48" t="s">
        <v>2172</v>
      </c>
      <c r="C1705" s="48" t="s">
        <v>12</v>
      </c>
      <c r="D1705" s="49">
        <v>7</v>
      </c>
      <c r="E1705" s="48" t="s">
        <v>10</v>
      </c>
      <c r="F1705" s="50">
        <v>11.15</v>
      </c>
      <c r="G1705" s="50">
        <f t="shared" si="26"/>
        <v>78.05</v>
      </c>
    </row>
    <row r="1706" spans="1:7" x14ac:dyDescent="0.3">
      <c r="A1706" s="47">
        <v>19848</v>
      </c>
      <c r="B1706" s="48" t="s">
        <v>2516</v>
      </c>
      <c r="C1706" s="48" t="s">
        <v>11</v>
      </c>
      <c r="D1706" s="49">
        <v>13</v>
      </c>
      <c r="E1706" s="48" t="s">
        <v>10</v>
      </c>
      <c r="F1706" s="50">
        <v>6</v>
      </c>
      <c r="G1706" s="50">
        <f t="shared" si="26"/>
        <v>78</v>
      </c>
    </row>
    <row r="1707" spans="1:7" x14ac:dyDescent="0.3">
      <c r="A1707" s="47">
        <v>22773</v>
      </c>
      <c r="B1707" s="48" t="s">
        <v>2309</v>
      </c>
      <c r="C1707" s="48" t="s">
        <v>12</v>
      </c>
      <c r="D1707" s="49">
        <v>3</v>
      </c>
      <c r="E1707" s="48" t="s">
        <v>10</v>
      </c>
      <c r="F1707" s="50">
        <v>26</v>
      </c>
      <c r="G1707" s="50">
        <f t="shared" si="26"/>
        <v>78</v>
      </c>
    </row>
    <row r="1708" spans="1:7" x14ac:dyDescent="0.3">
      <c r="A1708" s="47">
        <v>22772</v>
      </c>
      <c r="B1708" s="48" t="s">
        <v>2311</v>
      </c>
      <c r="C1708" s="48" t="s">
        <v>12</v>
      </c>
      <c r="D1708" s="49">
        <v>3</v>
      </c>
      <c r="E1708" s="48" t="s">
        <v>10</v>
      </c>
      <c r="F1708" s="50">
        <v>26</v>
      </c>
      <c r="G1708" s="50">
        <f t="shared" si="26"/>
        <v>78</v>
      </c>
    </row>
    <row r="1709" spans="1:7" x14ac:dyDescent="0.3">
      <c r="A1709" s="47">
        <v>19095</v>
      </c>
      <c r="B1709" s="48" t="s">
        <v>285</v>
      </c>
      <c r="C1709" s="48" t="s">
        <v>12</v>
      </c>
      <c r="D1709" s="49">
        <v>1</v>
      </c>
      <c r="E1709" s="48" t="s">
        <v>10</v>
      </c>
      <c r="F1709" s="50">
        <v>77.900000000000006</v>
      </c>
      <c r="G1709" s="50">
        <f t="shared" si="26"/>
        <v>77.900000000000006</v>
      </c>
    </row>
    <row r="1710" spans="1:7" x14ac:dyDescent="0.3">
      <c r="A1710" s="47">
        <v>21320</v>
      </c>
      <c r="B1710" s="48" t="s">
        <v>491</v>
      </c>
      <c r="C1710" s="48" t="s">
        <v>36</v>
      </c>
      <c r="D1710" s="49">
        <v>0.89</v>
      </c>
      <c r="E1710" s="48" t="s">
        <v>8</v>
      </c>
      <c r="F1710" s="50">
        <v>87.27</v>
      </c>
      <c r="G1710" s="50">
        <f t="shared" si="26"/>
        <v>77.670299999999997</v>
      </c>
    </row>
    <row r="1711" spans="1:7" x14ac:dyDescent="0.3">
      <c r="A1711" s="47">
        <v>21194</v>
      </c>
      <c r="B1711" s="48" t="s">
        <v>1993</v>
      </c>
      <c r="C1711" s="48" t="s">
        <v>53</v>
      </c>
      <c r="D1711" s="49">
        <v>1.54</v>
      </c>
      <c r="E1711" s="48" t="s">
        <v>8</v>
      </c>
      <c r="F1711" s="50">
        <v>50.4</v>
      </c>
      <c r="G1711" s="50">
        <f t="shared" si="26"/>
        <v>77.616</v>
      </c>
    </row>
    <row r="1712" spans="1:7" x14ac:dyDescent="0.3">
      <c r="A1712" s="47">
        <v>16332</v>
      </c>
      <c r="B1712" s="48" t="s">
        <v>2514</v>
      </c>
      <c r="C1712" s="48" t="s">
        <v>11</v>
      </c>
      <c r="D1712" s="49">
        <v>13</v>
      </c>
      <c r="E1712" s="48" t="s">
        <v>10</v>
      </c>
      <c r="F1712" s="50">
        <v>5.97</v>
      </c>
      <c r="G1712" s="50">
        <f t="shared" si="26"/>
        <v>77.61</v>
      </c>
    </row>
    <row r="1713" spans="1:7" x14ac:dyDescent="0.3">
      <c r="A1713" s="47">
        <v>8992</v>
      </c>
      <c r="B1713" s="48" t="s">
        <v>2427</v>
      </c>
      <c r="C1713" s="48" t="s">
        <v>893</v>
      </c>
      <c r="D1713" s="49">
        <v>5</v>
      </c>
      <c r="E1713" s="48" t="s">
        <v>10</v>
      </c>
      <c r="F1713" s="50">
        <v>15.47</v>
      </c>
      <c r="G1713" s="50">
        <f t="shared" si="26"/>
        <v>77.350000000000009</v>
      </c>
    </row>
    <row r="1714" spans="1:7" x14ac:dyDescent="0.3">
      <c r="A1714" s="47">
        <v>3900</v>
      </c>
      <c r="B1714" s="48" t="s">
        <v>1771</v>
      </c>
      <c r="C1714" s="48" t="s">
        <v>36</v>
      </c>
      <c r="D1714" s="49">
        <v>3.3620000000000001</v>
      </c>
      <c r="E1714" s="48" t="s">
        <v>8</v>
      </c>
      <c r="F1714" s="50">
        <v>23</v>
      </c>
      <c r="G1714" s="50">
        <f t="shared" si="26"/>
        <v>77.326000000000008</v>
      </c>
    </row>
    <row r="1715" spans="1:7" x14ac:dyDescent="0.3">
      <c r="A1715" s="47">
        <v>23048</v>
      </c>
      <c r="B1715" s="48" t="s">
        <v>511</v>
      </c>
      <c r="C1715" s="48" t="s">
        <v>12</v>
      </c>
      <c r="D1715" s="49">
        <v>24</v>
      </c>
      <c r="E1715" s="48" t="s">
        <v>10</v>
      </c>
      <c r="F1715" s="50">
        <v>3.22</v>
      </c>
      <c r="G1715" s="50">
        <f t="shared" si="26"/>
        <v>77.28</v>
      </c>
    </row>
    <row r="1716" spans="1:7" x14ac:dyDescent="0.3">
      <c r="A1716" s="47">
        <v>1207</v>
      </c>
      <c r="B1716" s="48" t="s">
        <v>3222</v>
      </c>
      <c r="C1716" s="48" t="s">
        <v>23</v>
      </c>
      <c r="D1716" s="49">
        <v>6</v>
      </c>
      <c r="E1716" s="48" t="s">
        <v>8</v>
      </c>
      <c r="F1716" s="50">
        <v>12.88</v>
      </c>
      <c r="G1716" s="50">
        <f t="shared" si="26"/>
        <v>77.28</v>
      </c>
    </row>
    <row r="1717" spans="1:7" x14ac:dyDescent="0.3">
      <c r="A1717" s="47">
        <v>5435</v>
      </c>
      <c r="B1717" s="48" t="s">
        <v>3547</v>
      </c>
      <c r="C1717" s="48" t="s">
        <v>11</v>
      </c>
      <c r="D1717" s="49">
        <v>1</v>
      </c>
      <c r="E1717" s="48" t="s">
        <v>10</v>
      </c>
      <c r="F1717" s="50">
        <v>77.22</v>
      </c>
      <c r="G1717" s="50">
        <f t="shared" si="26"/>
        <v>77.22</v>
      </c>
    </row>
    <row r="1718" spans="1:7" x14ac:dyDescent="0.3">
      <c r="A1718" s="47">
        <v>2664</v>
      </c>
      <c r="B1718" s="48" t="s">
        <v>3283</v>
      </c>
      <c r="C1718" s="48" t="s">
        <v>7</v>
      </c>
      <c r="D1718" s="49">
        <v>5</v>
      </c>
      <c r="E1718" s="48" t="s">
        <v>8</v>
      </c>
      <c r="F1718" s="50">
        <v>15.44</v>
      </c>
      <c r="G1718" s="50">
        <f t="shared" si="26"/>
        <v>77.2</v>
      </c>
    </row>
    <row r="1719" spans="1:7" x14ac:dyDescent="0.3">
      <c r="A1719" s="47">
        <v>3233</v>
      </c>
      <c r="B1719" s="48" t="s">
        <v>2584</v>
      </c>
      <c r="C1719" s="48" t="s">
        <v>14</v>
      </c>
      <c r="D1719" s="49">
        <v>14</v>
      </c>
      <c r="E1719" s="48" t="s">
        <v>10</v>
      </c>
      <c r="F1719" s="50">
        <v>5.51</v>
      </c>
      <c r="G1719" s="50">
        <f t="shared" si="26"/>
        <v>77.14</v>
      </c>
    </row>
    <row r="1720" spans="1:7" x14ac:dyDescent="0.3">
      <c r="A1720" s="47">
        <v>5182</v>
      </c>
      <c r="B1720" s="48" t="s">
        <v>2274</v>
      </c>
      <c r="C1720" s="48" t="s">
        <v>14</v>
      </c>
      <c r="D1720" s="49">
        <v>19</v>
      </c>
      <c r="E1720" s="48" t="s">
        <v>10</v>
      </c>
      <c r="F1720" s="50">
        <v>4.0599999999999996</v>
      </c>
      <c r="G1720" s="50">
        <f t="shared" si="26"/>
        <v>77.139999999999986</v>
      </c>
    </row>
    <row r="1721" spans="1:7" x14ac:dyDescent="0.3">
      <c r="A1721" s="47">
        <v>17653</v>
      </c>
      <c r="B1721" s="48" t="s">
        <v>3306</v>
      </c>
      <c r="C1721" s="48" t="s">
        <v>11</v>
      </c>
      <c r="D1721" s="49">
        <v>20</v>
      </c>
      <c r="E1721" s="48" t="s">
        <v>10</v>
      </c>
      <c r="F1721" s="50">
        <v>3.85</v>
      </c>
      <c r="G1721" s="50">
        <f t="shared" si="26"/>
        <v>77</v>
      </c>
    </row>
    <row r="1722" spans="1:7" x14ac:dyDescent="0.3">
      <c r="A1722" s="47">
        <v>21243</v>
      </c>
      <c r="B1722" s="48" t="s">
        <v>3136</v>
      </c>
      <c r="C1722" s="48" t="s">
        <v>12</v>
      </c>
      <c r="D1722" s="49">
        <v>14</v>
      </c>
      <c r="E1722" s="48" t="s">
        <v>10</v>
      </c>
      <c r="F1722" s="50">
        <v>5.5</v>
      </c>
      <c r="G1722" s="50">
        <f t="shared" si="26"/>
        <v>77</v>
      </c>
    </row>
    <row r="1723" spans="1:7" x14ac:dyDescent="0.3">
      <c r="A1723" s="47">
        <v>13791</v>
      </c>
      <c r="B1723" s="48" t="s">
        <v>697</v>
      </c>
      <c r="C1723" s="48" t="s">
        <v>576</v>
      </c>
      <c r="D1723" s="49">
        <v>4.4000000000000004</v>
      </c>
      <c r="E1723" s="48" t="s">
        <v>10</v>
      </c>
      <c r="F1723" s="50">
        <v>17.5</v>
      </c>
      <c r="G1723" s="50">
        <f t="shared" si="26"/>
        <v>77</v>
      </c>
    </row>
    <row r="1724" spans="1:7" x14ac:dyDescent="0.3">
      <c r="A1724" s="47">
        <v>21034</v>
      </c>
      <c r="B1724" s="48" t="s">
        <v>279</v>
      </c>
      <c r="C1724" s="48" t="s">
        <v>12</v>
      </c>
      <c r="D1724" s="49">
        <v>6</v>
      </c>
      <c r="E1724" s="48" t="s">
        <v>10</v>
      </c>
      <c r="F1724" s="50">
        <v>12.83</v>
      </c>
      <c r="G1724" s="50">
        <f t="shared" si="26"/>
        <v>76.98</v>
      </c>
    </row>
    <row r="1725" spans="1:7" x14ac:dyDescent="0.3">
      <c r="A1725" s="47">
        <v>18827</v>
      </c>
      <c r="B1725" s="48" t="s">
        <v>246</v>
      </c>
      <c r="C1725" s="48" t="s">
        <v>7</v>
      </c>
      <c r="D1725" s="49">
        <v>3.0379999999999998</v>
      </c>
      <c r="E1725" s="48" t="s">
        <v>8</v>
      </c>
      <c r="F1725" s="50">
        <v>25.31</v>
      </c>
      <c r="G1725" s="50">
        <f t="shared" si="26"/>
        <v>76.891779999999997</v>
      </c>
    </row>
    <row r="1726" spans="1:7" x14ac:dyDescent="0.3">
      <c r="A1726" s="47">
        <v>8695</v>
      </c>
      <c r="B1726" s="48" t="s">
        <v>3471</v>
      </c>
      <c r="C1726" s="48" t="s">
        <v>11</v>
      </c>
      <c r="D1726" s="49">
        <v>48</v>
      </c>
      <c r="E1726" s="48" t="s">
        <v>10</v>
      </c>
      <c r="F1726" s="50">
        <v>1.6</v>
      </c>
      <c r="G1726" s="50">
        <f t="shared" si="26"/>
        <v>76.800000000000011</v>
      </c>
    </row>
    <row r="1727" spans="1:7" x14ac:dyDescent="0.3">
      <c r="A1727" s="47">
        <v>22456</v>
      </c>
      <c r="B1727" s="48" t="s">
        <v>939</v>
      </c>
      <c r="C1727" s="48" t="s">
        <v>12</v>
      </c>
      <c r="D1727" s="49">
        <v>11</v>
      </c>
      <c r="E1727" s="48" t="s">
        <v>10</v>
      </c>
      <c r="F1727" s="50">
        <v>6.98</v>
      </c>
      <c r="G1727" s="50">
        <f t="shared" si="26"/>
        <v>76.78</v>
      </c>
    </row>
    <row r="1728" spans="1:7" x14ac:dyDescent="0.3">
      <c r="A1728" s="47">
        <v>17376</v>
      </c>
      <c r="B1728" s="48" t="s">
        <v>2904</v>
      </c>
      <c r="C1728" s="48" t="s">
        <v>23</v>
      </c>
      <c r="D1728" s="49">
        <v>1.994</v>
      </c>
      <c r="E1728" s="48" t="s">
        <v>8</v>
      </c>
      <c r="F1728" s="50">
        <v>38.5</v>
      </c>
      <c r="G1728" s="50">
        <f t="shared" si="26"/>
        <v>76.769000000000005</v>
      </c>
    </row>
    <row r="1729" spans="1:7" x14ac:dyDescent="0.3">
      <c r="A1729" s="47">
        <v>9818</v>
      </c>
      <c r="B1729" s="48" t="s">
        <v>1768</v>
      </c>
      <c r="C1729" s="48" t="s">
        <v>12</v>
      </c>
      <c r="D1729" s="49">
        <v>36</v>
      </c>
      <c r="E1729" s="48" t="s">
        <v>10</v>
      </c>
      <c r="F1729" s="50">
        <v>2.13</v>
      </c>
      <c r="G1729" s="50">
        <f t="shared" si="26"/>
        <v>76.679999999999993</v>
      </c>
    </row>
    <row r="1730" spans="1:7" x14ac:dyDescent="0.3">
      <c r="A1730" s="47">
        <v>8085</v>
      </c>
      <c r="B1730" s="48" t="s">
        <v>2120</v>
      </c>
      <c r="C1730" s="48" t="s">
        <v>12</v>
      </c>
      <c r="D1730" s="49">
        <v>4</v>
      </c>
      <c r="E1730" s="48" t="s">
        <v>10</v>
      </c>
      <c r="F1730" s="50">
        <v>19.149999999999999</v>
      </c>
      <c r="G1730" s="50">
        <f t="shared" ref="G1730:G1793" si="27">D1730*F1730</f>
        <v>76.599999999999994</v>
      </c>
    </row>
    <row r="1731" spans="1:7" x14ac:dyDescent="0.3">
      <c r="A1731" s="47">
        <v>7843</v>
      </c>
      <c r="B1731" s="48" t="s">
        <v>2689</v>
      </c>
      <c r="C1731" s="48" t="s">
        <v>12</v>
      </c>
      <c r="D1731" s="49">
        <v>4</v>
      </c>
      <c r="E1731" s="48" t="s">
        <v>10</v>
      </c>
      <c r="F1731" s="50">
        <v>19.149999999999999</v>
      </c>
      <c r="G1731" s="50">
        <f t="shared" si="27"/>
        <v>76.599999999999994</v>
      </c>
    </row>
    <row r="1732" spans="1:7" x14ac:dyDescent="0.3">
      <c r="A1732" s="47">
        <v>1055</v>
      </c>
      <c r="B1732" s="48" t="s">
        <v>1043</v>
      </c>
      <c r="C1732" s="48" t="s">
        <v>7</v>
      </c>
      <c r="D1732" s="49">
        <v>1.3</v>
      </c>
      <c r="E1732" s="48" t="s">
        <v>8</v>
      </c>
      <c r="F1732" s="50">
        <v>58.88</v>
      </c>
      <c r="G1732" s="50">
        <f t="shared" si="27"/>
        <v>76.544000000000011</v>
      </c>
    </row>
    <row r="1733" spans="1:7" x14ac:dyDescent="0.3">
      <c r="A1733" s="47">
        <v>22338</v>
      </c>
      <c r="B1733" s="48" t="s">
        <v>1317</v>
      </c>
      <c r="C1733" s="48" t="s">
        <v>12</v>
      </c>
      <c r="D1733" s="49">
        <v>17</v>
      </c>
      <c r="E1733" s="48" t="s">
        <v>10</v>
      </c>
      <c r="F1733" s="50">
        <v>4.5</v>
      </c>
      <c r="G1733" s="50">
        <f t="shared" si="27"/>
        <v>76.5</v>
      </c>
    </row>
    <row r="1734" spans="1:7" x14ac:dyDescent="0.3">
      <c r="A1734" s="47">
        <v>2767</v>
      </c>
      <c r="B1734" s="48" t="s">
        <v>1332</v>
      </c>
      <c r="C1734" s="48" t="s">
        <v>12</v>
      </c>
      <c r="D1734" s="49">
        <v>12</v>
      </c>
      <c r="E1734" s="48" t="s">
        <v>10</v>
      </c>
      <c r="F1734" s="50">
        <v>6.37</v>
      </c>
      <c r="G1734" s="50">
        <f t="shared" si="27"/>
        <v>76.44</v>
      </c>
    </row>
    <row r="1735" spans="1:7" x14ac:dyDescent="0.3">
      <c r="A1735" s="47">
        <v>22142</v>
      </c>
      <c r="B1735" s="48" t="s">
        <v>1438</v>
      </c>
      <c r="C1735" s="48" t="s">
        <v>9</v>
      </c>
      <c r="D1735" s="49">
        <v>38</v>
      </c>
      <c r="E1735" s="48" t="s">
        <v>10</v>
      </c>
      <c r="F1735" s="50">
        <v>2.0099999999999998</v>
      </c>
      <c r="G1735" s="50">
        <f t="shared" si="27"/>
        <v>76.38</v>
      </c>
    </row>
    <row r="1736" spans="1:7" x14ac:dyDescent="0.3">
      <c r="A1736" s="47">
        <v>16</v>
      </c>
      <c r="B1736" s="48" t="s">
        <v>953</v>
      </c>
      <c r="C1736" s="48" t="s">
        <v>150</v>
      </c>
      <c r="D1736" s="49">
        <v>1.847</v>
      </c>
      <c r="E1736" s="48" t="s">
        <v>8</v>
      </c>
      <c r="F1736" s="50">
        <v>41.35</v>
      </c>
      <c r="G1736" s="50">
        <f t="shared" si="27"/>
        <v>76.373450000000005</v>
      </c>
    </row>
    <row r="1737" spans="1:7" x14ac:dyDescent="0.3">
      <c r="A1737" s="47">
        <v>5214</v>
      </c>
      <c r="B1737" s="48" t="s">
        <v>119</v>
      </c>
      <c r="C1737" s="48" t="s">
        <v>11</v>
      </c>
      <c r="D1737" s="49">
        <v>63</v>
      </c>
      <c r="E1737" s="48" t="s">
        <v>10</v>
      </c>
      <c r="F1737" s="50">
        <v>1.21</v>
      </c>
      <c r="G1737" s="50">
        <f t="shared" si="27"/>
        <v>76.23</v>
      </c>
    </row>
    <row r="1738" spans="1:7" x14ac:dyDescent="0.3">
      <c r="A1738" s="47">
        <v>6377</v>
      </c>
      <c r="B1738" s="48" t="s">
        <v>1569</v>
      </c>
      <c r="C1738" s="48" t="s">
        <v>12</v>
      </c>
      <c r="D1738" s="49">
        <v>4</v>
      </c>
      <c r="E1738" s="48" t="s">
        <v>10</v>
      </c>
      <c r="F1738" s="50">
        <v>19.05</v>
      </c>
      <c r="G1738" s="50">
        <f t="shared" si="27"/>
        <v>76.2</v>
      </c>
    </row>
    <row r="1739" spans="1:7" x14ac:dyDescent="0.3">
      <c r="A1739" s="47">
        <v>11566</v>
      </c>
      <c r="B1739" s="48" t="s">
        <v>1032</v>
      </c>
      <c r="C1739" s="48" t="s">
        <v>52</v>
      </c>
      <c r="D1739" s="49">
        <v>3.35</v>
      </c>
      <c r="E1739" s="48" t="s">
        <v>8</v>
      </c>
      <c r="F1739" s="50">
        <v>22.7</v>
      </c>
      <c r="G1739" s="50">
        <f t="shared" si="27"/>
        <v>76.045000000000002</v>
      </c>
    </row>
    <row r="1740" spans="1:7" x14ac:dyDescent="0.3">
      <c r="A1740" s="47">
        <v>1284</v>
      </c>
      <c r="B1740" s="48" t="s">
        <v>222</v>
      </c>
      <c r="C1740" s="48" t="s">
        <v>36</v>
      </c>
      <c r="D1740" s="49">
        <v>6.3339999999999996</v>
      </c>
      <c r="E1740" s="48" t="s">
        <v>8</v>
      </c>
      <c r="F1740" s="50">
        <v>12</v>
      </c>
      <c r="G1740" s="50">
        <f t="shared" si="27"/>
        <v>76.007999999999996</v>
      </c>
    </row>
    <row r="1741" spans="1:7" x14ac:dyDescent="0.3">
      <c r="A1741" s="47">
        <v>22256</v>
      </c>
      <c r="B1741" s="48" t="s">
        <v>2060</v>
      </c>
      <c r="C1741" s="48" t="s">
        <v>12</v>
      </c>
      <c r="D1741" s="49">
        <v>4</v>
      </c>
      <c r="E1741" s="48" t="s">
        <v>10</v>
      </c>
      <c r="F1741" s="50">
        <v>18.95</v>
      </c>
      <c r="G1741" s="50">
        <f t="shared" si="27"/>
        <v>75.8</v>
      </c>
    </row>
    <row r="1742" spans="1:7" x14ac:dyDescent="0.3">
      <c r="A1742" s="47">
        <v>6289</v>
      </c>
      <c r="B1742" s="48" t="s">
        <v>2585</v>
      </c>
      <c r="C1742" s="48" t="s">
        <v>14</v>
      </c>
      <c r="D1742" s="49">
        <v>4</v>
      </c>
      <c r="E1742" s="48" t="s">
        <v>10</v>
      </c>
      <c r="F1742" s="50">
        <v>18.93</v>
      </c>
      <c r="G1742" s="50">
        <f t="shared" si="27"/>
        <v>75.72</v>
      </c>
    </row>
    <row r="1743" spans="1:7" x14ac:dyDescent="0.3">
      <c r="A1743" s="47">
        <v>13761</v>
      </c>
      <c r="B1743" s="48" t="s">
        <v>1273</v>
      </c>
      <c r="C1743" s="48" t="s">
        <v>9</v>
      </c>
      <c r="D1743" s="49">
        <v>7</v>
      </c>
      <c r="E1743" s="48" t="s">
        <v>10</v>
      </c>
      <c r="F1743" s="50">
        <v>10.81</v>
      </c>
      <c r="G1743" s="50">
        <f t="shared" si="27"/>
        <v>75.67</v>
      </c>
    </row>
    <row r="1744" spans="1:7" x14ac:dyDescent="0.3">
      <c r="A1744" s="47">
        <v>17476</v>
      </c>
      <c r="B1744" s="48" t="s">
        <v>2638</v>
      </c>
      <c r="C1744" s="48" t="s">
        <v>33</v>
      </c>
      <c r="D1744" s="49">
        <v>18</v>
      </c>
      <c r="E1744" s="48" t="s">
        <v>10</v>
      </c>
      <c r="F1744" s="50">
        <v>4.2</v>
      </c>
      <c r="G1744" s="50">
        <f t="shared" si="27"/>
        <v>75.600000000000009</v>
      </c>
    </row>
    <row r="1745" spans="1:7" x14ac:dyDescent="0.3">
      <c r="A1745" s="47">
        <v>20983</v>
      </c>
      <c r="B1745" s="48" t="s">
        <v>3586</v>
      </c>
      <c r="C1745" s="48" t="s">
        <v>12</v>
      </c>
      <c r="D1745" s="49">
        <v>12</v>
      </c>
      <c r="E1745" s="48" t="s">
        <v>10</v>
      </c>
      <c r="F1745" s="50">
        <v>6.3</v>
      </c>
      <c r="G1745" s="50">
        <f t="shared" si="27"/>
        <v>75.599999999999994</v>
      </c>
    </row>
    <row r="1746" spans="1:7" x14ac:dyDescent="0.3">
      <c r="A1746" s="47">
        <v>11578</v>
      </c>
      <c r="B1746" s="48" t="s">
        <v>879</v>
      </c>
      <c r="C1746" s="48" t="s">
        <v>11</v>
      </c>
      <c r="D1746" s="49">
        <v>5</v>
      </c>
      <c r="E1746" s="48" t="s">
        <v>10</v>
      </c>
      <c r="F1746" s="50">
        <v>15.1</v>
      </c>
      <c r="G1746" s="50">
        <f t="shared" si="27"/>
        <v>75.5</v>
      </c>
    </row>
    <row r="1747" spans="1:7" x14ac:dyDescent="0.3">
      <c r="A1747" s="47">
        <v>4099</v>
      </c>
      <c r="B1747" s="48" t="s">
        <v>1578</v>
      </c>
      <c r="C1747" s="48" t="s">
        <v>12</v>
      </c>
      <c r="D1747" s="49">
        <v>5</v>
      </c>
      <c r="E1747" s="48" t="s">
        <v>10</v>
      </c>
      <c r="F1747" s="50">
        <v>15.08</v>
      </c>
      <c r="G1747" s="50">
        <f t="shared" si="27"/>
        <v>75.400000000000006</v>
      </c>
    </row>
    <row r="1748" spans="1:7" x14ac:dyDescent="0.3">
      <c r="A1748" s="47">
        <v>4100</v>
      </c>
      <c r="B1748" s="48" t="s">
        <v>1580</v>
      </c>
      <c r="C1748" s="48" t="s">
        <v>12</v>
      </c>
      <c r="D1748" s="49">
        <v>5</v>
      </c>
      <c r="E1748" s="48" t="s">
        <v>10</v>
      </c>
      <c r="F1748" s="50">
        <v>15.08</v>
      </c>
      <c r="G1748" s="50">
        <f t="shared" si="27"/>
        <v>75.400000000000006</v>
      </c>
    </row>
    <row r="1749" spans="1:7" x14ac:dyDescent="0.3">
      <c r="A1749" s="47">
        <v>22768</v>
      </c>
      <c r="B1749" s="48" t="s">
        <v>1496</v>
      </c>
      <c r="C1749" s="48" t="s">
        <v>7</v>
      </c>
      <c r="D1749" s="49">
        <v>6</v>
      </c>
      <c r="E1749" s="48" t="s">
        <v>10</v>
      </c>
      <c r="F1749" s="50">
        <v>12.55</v>
      </c>
      <c r="G1749" s="50">
        <f t="shared" si="27"/>
        <v>75.300000000000011</v>
      </c>
    </row>
    <row r="1750" spans="1:7" x14ac:dyDescent="0.3">
      <c r="A1750" s="47">
        <v>8383</v>
      </c>
      <c r="B1750" s="48" t="s">
        <v>2006</v>
      </c>
      <c r="C1750" s="48" t="s">
        <v>14</v>
      </c>
      <c r="D1750" s="49">
        <v>3</v>
      </c>
      <c r="E1750" s="48" t="s">
        <v>10</v>
      </c>
      <c r="F1750" s="50">
        <v>25.1</v>
      </c>
      <c r="G1750" s="50">
        <f t="shared" si="27"/>
        <v>75.300000000000011</v>
      </c>
    </row>
    <row r="1751" spans="1:7" x14ac:dyDescent="0.3">
      <c r="A1751" s="47">
        <v>3385</v>
      </c>
      <c r="B1751" s="48" t="s">
        <v>3099</v>
      </c>
      <c r="C1751" s="48" t="s">
        <v>12</v>
      </c>
      <c r="D1751" s="49">
        <v>32</v>
      </c>
      <c r="E1751" s="48" t="s">
        <v>10</v>
      </c>
      <c r="F1751" s="50">
        <v>2.35</v>
      </c>
      <c r="G1751" s="50">
        <f t="shared" si="27"/>
        <v>75.2</v>
      </c>
    </row>
    <row r="1752" spans="1:7" x14ac:dyDescent="0.3">
      <c r="A1752" s="47">
        <v>5813</v>
      </c>
      <c r="B1752" s="48" t="s">
        <v>3401</v>
      </c>
      <c r="C1752" s="48" t="s">
        <v>12</v>
      </c>
      <c r="D1752" s="49">
        <v>32</v>
      </c>
      <c r="E1752" s="48" t="s">
        <v>10</v>
      </c>
      <c r="F1752" s="50">
        <v>2.35</v>
      </c>
      <c r="G1752" s="50">
        <f t="shared" si="27"/>
        <v>75.2</v>
      </c>
    </row>
    <row r="1753" spans="1:7" x14ac:dyDescent="0.3">
      <c r="A1753" s="47">
        <v>15881</v>
      </c>
      <c r="B1753" s="48" t="s">
        <v>2390</v>
      </c>
      <c r="C1753" s="48" t="s">
        <v>12</v>
      </c>
      <c r="D1753" s="49">
        <v>4</v>
      </c>
      <c r="E1753" s="48" t="s">
        <v>10</v>
      </c>
      <c r="F1753" s="50">
        <v>18.8</v>
      </c>
      <c r="G1753" s="50">
        <f t="shared" si="27"/>
        <v>75.2</v>
      </c>
    </row>
    <row r="1754" spans="1:7" x14ac:dyDescent="0.3">
      <c r="A1754" s="47">
        <v>5135</v>
      </c>
      <c r="B1754" s="48" t="s">
        <v>2017</v>
      </c>
      <c r="C1754" s="48" t="s">
        <v>14</v>
      </c>
      <c r="D1754" s="49">
        <v>26</v>
      </c>
      <c r="E1754" s="48" t="s">
        <v>10</v>
      </c>
      <c r="F1754" s="50">
        <v>2.89</v>
      </c>
      <c r="G1754" s="50">
        <f t="shared" si="27"/>
        <v>75.14</v>
      </c>
    </row>
    <row r="1755" spans="1:7" x14ac:dyDescent="0.3">
      <c r="A1755" s="47">
        <v>16151</v>
      </c>
      <c r="B1755" s="48" t="s">
        <v>124</v>
      </c>
      <c r="C1755" s="48" t="s">
        <v>12</v>
      </c>
      <c r="D1755" s="49">
        <v>17</v>
      </c>
      <c r="E1755" s="48" t="s">
        <v>10</v>
      </c>
      <c r="F1755" s="50">
        <v>4.42</v>
      </c>
      <c r="G1755" s="50">
        <f t="shared" si="27"/>
        <v>75.14</v>
      </c>
    </row>
    <row r="1756" spans="1:7" x14ac:dyDescent="0.3">
      <c r="A1756" s="47">
        <v>22684</v>
      </c>
      <c r="B1756" s="48" t="s">
        <v>1210</v>
      </c>
      <c r="C1756" s="48" t="s">
        <v>12</v>
      </c>
      <c r="D1756" s="49">
        <v>3</v>
      </c>
      <c r="E1756" s="48" t="s">
        <v>10</v>
      </c>
      <c r="F1756" s="50">
        <v>25</v>
      </c>
      <c r="G1756" s="50">
        <f t="shared" si="27"/>
        <v>75</v>
      </c>
    </row>
    <row r="1757" spans="1:7" x14ac:dyDescent="0.3">
      <c r="A1757" s="47">
        <v>13331</v>
      </c>
      <c r="B1757" s="48" t="s">
        <v>3076</v>
      </c>
      <c r="C1757" s="48" t="s">
        <v>7</v>
      </c>
      <c r="D1757" s="49">
        <v>3</v>
      </c>
      <c r="E1757" s="48" t="s">
        <v>10</v>
      </c>
      <c r="F1757" s="50">
        <v>25</v>
      </c>
      <c r="G1757" s="50">
        <f t="shared" si="27"/>
        <v>75</v>
      </c>
    </row>
    <row r="1758" spans="1:7" x14ac:dyDescent="0.3">
      <c r="A1758" s="47">
        <v>23084</v>
      </c>
      <c r="B1758" s="48" t="s">
        <v>2408</v>
      </c>
      <c r="C1758" s="48" t="s">
        <v>9</v>
      </c>
      <c r="D1758" s="49">
        <v>1</v>
      </c>
      <c r="E1758" s="48" t="s">
        <v>10</v>
      </c>
      <c r="F1758" s="50">
        <v>75</v>
      </c>
      <c r="G1758" s="50">
        <f t="shared" si="27"/>
        <v>75</v>
      </c>
    </row>
    <row r="1759" spans="1:7" x14ac:dyDescent="0.3">
      <c r="A1759" s="47">
        <v>2068</v>
      </c>
      <c r="B1759" s="48" t="s">
        <v>1585</v>
      </c>
      <c r="C1759" s="48" t="s">
        <v>35</v>
      </c>
      <c r="D1759" s="49">
        <v>2.14</v>
      </c>
      <c r="E1759" s="48" t="s">
        <v>8</v>
      </c>
      <c r="F1759" s="50">
        <v>35</v>
      </c>
      <c r="G1759" s="50">
        <f t="shared" si="27"/>
        <v>74.900000000000006</v>
      </c>
    </row>
    <row r="1760" spans="1:7" x14ac:dyDescent="0.3">
      <c r="A1760" s="47">
        <v>7854</v>
      </c>
      <c r="B1760" s="48" t="s">
        <v>3135</v>
      </c>
      <c r="C1760" s="48" t="s">
        <v>12</v>
      </c>
      <c r="D1760" s="49">
        <v>17</v>
      </c>
      <c r="E1760" s="48" t="s">
        <v>10</v>
      </c>
      <c r="F1760" s="50">
        <v>4.4000000000000004</v>
      </c>
      <c r="G1760" s="50">
        <f t="shared" si="27"/>
        <v>74.800000000000011</v>
      </c>
    </row>
    <row r="1761" spans="1:7" x14ac:dyDescent="0.3">
      <c r="A1761" s="47">
        <v>21891</v>
      </c>
      <c r="B1761" s="48" t="s">
        <v>3069</v>
      </c>
      <c r="C1761" s="48" t="s">
        <v>12</v>
      </c>
      <c r="D1761" s="49">
        <v>3</v>
      </c>
      <c r="E1761" s="48" t="s">
        <v>10</v>
      </c>
      <c r="F1761" s="50">
        <v>24.9</v>
      </c>
      <c r="G1761" s="50">
        <f t="shared" si="27"/>
        <v>74.699999999999989</v>
      </c>
    </row>
    <row r="1762" spans="1:7" x14ac:dyDescent="0.3">
      <c r="A1762" s="47">
        <v>17692</v>
      </c>
      <c r="B1762" s="48" t="s">
        <v>784</v>
      </c>
      <c r="C1762" s="48" t="s">
        <v>12</v>
      </c>
      <c r="D1762" s="49">
        <v>5</v>
      </c>
      <c r="E1762" s="48" t="s">
        <v>10</v>
      </c>
      <c r="F1762" s="50">
        <v>14.93</v>
      </c>
      <c r="G1762" s="50">
        <f t="shared" si="27"/>
        <v>74.650000000000006</v>
      </c>
    </row>
    <row r="1763" spans="1:7" x14ac:dyDescent="0.3">
      <c r="A1763" s="47">
        <v>13160</v>
      </c>
      <c r="B1763" s="48" t="s">
        <v>2038</v>
      </c>
      <c r="C1763" s="48" t="s">
        <v>12</v>
      </c>
      <c r="D1763" s="49">
        <v>6</v>
      </c>
      <c r="E1763" s="48" t="s">
        <v>10</v>
      </c>
      <c r="F1763" s="50">
        <v>12.44</v>
      </c>
      <c r="G1763" s="50">
        <f t="shared" si="27"/>
        <v>74.64</v>
      </c>
    </row>
    <row r="1764" spans="1:7" x14ac:dyDescent="0.3">
      <c r="A1764" s="47">
        <v>5622</v>
      </c>
      <c r="B1764" s="48" t="s">
        <v>2938</v>
      </c>
      <c r="C1764" s="48" t="s">
        <v>23</v>
      </c>
      <c r="D1764" s="49">
        <v>71</v>
      </c>
      <c r="E1764" s="48" t="s">
        <v>10</v>
      </c>
      <c r="F1764" s="50">
        <v>1.05</v>
      </c>
      <c r="G1764" s="50">
        <f t="shared" si="27"/>
        <v>74.55</v>
      </c>
    </row>
    <row r="1765" spans="1:7" x14ac:dyDescent="0.3">
      <c r="A1765" s="47">
        <v>1540</v>
      </c>
      <c r="B1765" s="48" t="s">
        <v>1881</v>
      </c>
      <c r="C1765" s="48" t="s">
        <v>12</v>
      </c>
      <c r="D1765" s="49">
        <v>1.4</v>
      </c>
      <c r="E1765" s="48" t="s">
        <v>8</v>
      </c>
      <c r="F1765" s="50">
        <v>53.24</v>
      </c>
      <c r="G1765" s="50">
        <f t="shared" si="27"/>
        <v>74.536000000000001</v>
      </c>
    </row>
    <row r="1766" spans="1:7" x14ac:dyDescent="0.3">
      <c r="A1766" s="47">
        <v>381</v>
      </c>
      <c r="B1766" s="48" t="s">
        <v>291</v>
      </c>
      <c r="C1766" s="48" t="s">
        <v>12</v>
      </c>
      <c r="D1766" s="49">
        <v>5</v>
      </c>
      <c r="E1766" s="48" t="s">
        <v>10</v>
      </c>
      <c r="F1766" s="50">
        <v>14.9</v>
      </c>
      <c r="G1766" s="50">
        <f t="shared" si="27"/>
        <v>74.5</v>
      </c>
    </row>
    <row r="1767" spans="1:7" x14ac:dyDescent="0.3">
      <c r="A1767" s="47">
        <v>3621</v>
      </c>
      <c r="B1767" s="48" t="s">
        <v>3551</v>
      </c>
      <c r="C1767" s="48" t="s">
        <v>11</v>
      </c>
      <c r="D1767" s="49">
        <v>3</v>
      </c>
      <c r="E1767" s="48" t="s">
        <v>10</v>
      </c>
      <c r="F1767" s="50">
        <v>24.82</v>
      </c>
      <c r="G1767" s="50">
        <f t="shared" si="27"/>
        <v>74.460000000000008</v>
      </c>
    </row>
    <row r="1768" spans="1:7" x14ac:dyDescent="0.3">
      <c r="A1768" s="47">
        <v>11123</v>
      </c>
      <c r="B1768" s="48" t="s">
        <v>2883</v>
      </c>
      <c r="C1768" s="48" t="s">
        <v>23</v>
      </c>
      <c r="D1768" s="49">
        <v>1.234</v>
      </c>
      <c r="E1768" s="48" t="s">
        <v>8</v>
      </c>
      <c r="F1768" s="50">
        <v>60.21</v>
      </c>
      <c r="G1768" s="50">
        <f t="shared" si="27"/>
        <v>74.299139999999994</v>
      </c>
    </row>
    <row r="1769" spans="1:7" x14ac:dyDescent="0.3">
      <c r="A1769" s="47">
        <v>15756</v>
      </c>
      <c r="B1769" s="48" t="s">
        <v>944</v>
      </c>
      <c r="C1769" s="48" t="s">
        <v>9</v>
      </c>
      <c r="D1769" s="49">
        <v>5</v>
      </c>
      <c r="E1769" s="48" t="s">
        <v>10</v>
      </c>
      <c r="F1769" s="50">
        <v>14.85</v>
      </c>
      <c r="G1769" s="50">
        <f t="shared" si="27"/>
        <v>74.25</v>
      </c>
    </row>
    <row r="1770" spans="1:7" x14ac:dyDescent="0.3">
      <c r="A1770" s="47">
        <v>18006</v>
      </c>
      <c r="B1770" s="48" t="s">
        <v>2705</v>
      </c>
      <c r="C1770" s="48" t="s">
        <v>36</v>
      </c>
      <c r="D1770" s="49">
        <v>2.97</v>
      </c>
      <c r="E1770" s="48" t="s">
        <v>8</v>
      </c>
      <c r="F1770" s="50">
        <v>25</v>
      </c>
      <c r="G1770" s="50">
        <f t="shared" si="27"/>
        <v>74.25</v>
      </c>
    </row>
    <row r="1771" spans="1:7" x14ac:dyDescent="0.3">
      <c r="A1771" s="47">
        <v>19639</v>
      </c>
      <c r="B1771" s="48" t="s">
        <v>3583</v>
      </c>
      <c r="C1771" s="48" t="s">
        <v>11</v>
      </c>
      <c r="D1771" s="49">
        <v>5</v>
      </c>
      <c r="E1771" s="48" t="s">
        <v>10</v>
      </c>
      <c r="F1771" s="50">
        <v>14.83</v>
      </c>
      <c r="G1771" s="50">
        <f t="shared" si="27"/>
        <v>74.150000000000006</v>
      </c>
    </row>
    <row r="1772" spans="1:7" x14ac:dyDescent="0.3">
      <c r="A1772" s="47">
        <v>19986</v>
      </c>
      <c r="B1772" s="48" t="s">
        <v>1545</v>
      </c>
      <c r="C1772" s="48" t="s">
        <v>12</v>
      </c>
      <c r="D1772" s="49">
        <v>15</v>
      </c>
      <c r="E1772" s="48" t="s">
        <v>10</v>
      </c>
      <c r="F1772" s="50">
        <v>4.9400000000000004</v>
      </c>
      <c r="G1772" s="50">
        <f t="shared" si="27"/>
        <v>74.100000000000009</v>
      </c>
    </row>
    <row r="1773" spans="1:7" x14ac:dyDescent="0.3">
      <c r="A1773" s="47">
        <v>22043</v>
      </c>
      <c r="B1773" s="48" t="s">
        <v>865</v>
      </c>
      <c r="C1773" s="48" t="s">
        <v>33</v>
      </c>
      <c r="D1773" s="49">
        <v>2</v>
      </c>
      <c r="E1773" s="48" t="s">
        <v>10</v>
      </c>
      <c r="F1773" s="50">
        <v>37</v>
      </c>
      <c r="G1773" s="50">
        <f t="shared" si="27"/>
        <v>74</v>
      </c>
    </row>
    <row r="1774" spans="1:7" x14ac:dyDescent="0.3">
      <c r="A1774" s="47">
        <v>146</v>
      </c>
      <c r="B1774" s="48" t="s">
        <v>968</v>
      </c>
      <c r="C1774" s="48" t="s">
        <v>53</v>
      </c>
      <c r="D1774" s="49">
        <v>1.62</v>
      </c>
      <c r="E1774" s="48" t="s">
        <v>8</v>
      </c>
      <c r="F1774" s="50">
        <v>45.67</v>
      </c>
      <c r="G1774" s="50">
        <f t="shared" si="27"/>
        <v>73.985400000000013</v>
      </c>
    </row>
    <row r="1775" spans="1:7" x14ac:dyDescent="0.3">
      <c r="A1775" s="47">
        <v>15587</v>
      </c>
      <c r="B1775" s="48" t="s">
        <v>580</v>
      </c>
      <c r="C1775" s="48" t="s">
        <v>7</v>
      </c>
      <c r="D1775" s="49">
        <v>15</v>
      </c>
      <c r="E1775" s="48" t="s">
        <v>10</v>
      </c>
      <c r="F1775" s="50">
        <v>4.93</v>
      </c>
      <c r="G1775" s="50">
        <f t="shared" si="27"/>
        <v>73.949999999999989</v>
      </c>
    </row>
    <row r="1776" spans="1:7" x14ac:dyDescent="0.3">
      <c r="A1776" s="47">
        <v>6260</v>
      </c>
      <c r="B1776" s="48" t="s">
        <v>581</v>
      </c>
      <c r="C1776" s="48" t="s">
        <v>7</v>
      </c>
      <c r="D1776" s="49">
        <v>5</v>
      </c>
      <c r="E1776" s="48" t="s">
        <v>10</v>
      </c>
      <c r="F1776" s="50">
        <v>14.79</v>
      </c>
      <c r="G1776" s="50">
        <f t="shared" si="27"/>
        <v>73.949999999999989</v>
      </c>
    </row>
    <row r="1777" spans="1:7" x14ac:dyDescent="0.3">
      <c r="A1777" s="47">
        <v>548</v>
      </c>
      <c r="B1777" s="48" t="s">
        <v>579</v>
      </c>
      <c r="C1777" s="48" t="s">
        <v>35</v>
      </c>
      <c r="D1777" s="49">
        <v>2.048</v>
      </c>
      <c r="E1777" s="48" t="s">
        <v>8</v>
      </c>
      <c r="F1777" s="50">
        <v>36</v>
      </c>
      <c r="G1777" s="50">
        <f t="shared" si="27"/>
        <v>73.728000000000009</v>
      </c>
    </row>
    <row r="1778" spans="1:7" x14ac:dyDescent="0.3">
      <c r="A1778" s="47">
        <v>21370</v>
      </c>
      <c r="B1778" s="48" t="s">
        <v>1819</v>
      </c>
      <c r="C1778" s="48" t="s">
        <v>12</v>
      </c>
      <c r="D1778" s="49">
        <v>12</v>
      </c>
      <c r="E1778" s="48" t="s">
        <v>10</v>
      </c>
      <c r="F1778" s="50">
        <v>6.14</v>
      </c>
      <c r="G1778" s="50">
        <f t="shared" si="27"/>
        <v>73.679999999999993</v>
      </c>
    </row>
    <row r="1779" spans="1:7" x14ac:dyDescent="0.3">
      <c r="A1779" s="47">
        <v>3258</v>
      </c>
      <c r="B1779" s="48" t="s">
        <v>1418</v>
      </c>
      <c r="C1779" s="48" t="s">
        <v>7</v>
      </c>
      <c r="D1779" s="49">
        <v>4</v>
      </c>
      <c r="E1779" s="48" t="s">
        <v>10</v>
      </c>
      <c r="F1779" s="50">
        <v>18.38</v>
      </c>
      <c r="G1779" s="50">
        <f t="shared" si="27"/>
        <v>73.52</v>
      </c>
    </row>
    <row r="1780" spans="1:7" x14ac:dyDescent="0.3">
      <c r="A1780" s="47">
        <v>13468</v>
      </c>
      <c r="B1780" s="48" t="s">
        <v>742</v>
      </c>
      <c r="C1780" s="48" t="s">
        <v>11</v>
      </c>
      <c r="D1780" s="49">
        <v>11</v>
      </c>
      <c r="E1780" s="48" t="s">
        <v>10</v>
      </c>
      <c r="F1780" s="50">
        <v>6.68</v>
      </c>
      <c r="G1780" s="50">
        <f t="shared" si="27"/>
        <v>73.47999999999999</v>
      </c>
    </row>
    <row r="1781" spans="1:7" x14ac:dyDescent="0.3">
      <c r="A1781" s="47">
        <v>11574</v>
      </c>
      <c r="B1781" s="48" t="s">
        <v>2383</v>
      </c>
      <c r="C1781" s="48" t="s">
        <v>33</v>
      </c>
      <c r="D1781" s="49">
        <v>10</v>
      </c>
      <c r="E1781" s="48" t="s">
        <v>10</v>
      </c>
      <c r="F1781" s="50">
        <v>7.34</v>
      </c>
      <c r="G1781" s="50">
        <f t="shared" si="27"/>
        <v>73.400000000000006</v>
      </c>
    </row>
    <row r="1782" spans="1:7" x14ac:dyDescent="0.3">
      <c r="A1782" s="47">
        <v>517</v>
      </c>
      <c r="B1782" s="48" t="s">
        <v>2546</v>
      </c>
      <c r="C1782" s="48" t="s">
        <v>35</v>
      </c>
      <c r="D1782" s="49">
        <v>14.668333333333299</v>
      </c>
      <c r="E1782" s="48" t="s">
        <v>8</v>
      </c>
      <c r="F1782" s="50">
        <v>5</v>
      </c>
      <c r="G1782" s="50">
        <f t="shared" si="27"/>
        <v>73.341666666666498</v>
      </c>
    </row>
    <row r="1783" spans="1:7" x14ac:dyDescent="0.3">
      <c r="A1783" s="47">
        <v>2037</v>
      </c>
      <c r="B1783" s="48" t="s">
        <v>1946</v>
      </c>
      <c r="C1783" s="48" t="s">
        <v>35</v>
      </c>
      <c r="D1783" s="49">
        <v>4.6233333333333304</v>
      </c>
      <c r="E1783" s="48" t="s">
        <v>8</v>
      </c>
      <c r="F1783" s="50">
        <v>15.83</v>
      </c>
      <c r="G1783" s="50">
        <f t="shared" si="27"/>
        <v>73.18736666666662</v>
      </c>
    </row>
    <row r="1784" spans="1:7" x14ac:dyDescent="0.3">
      <c r="A1784" s="47">
        <v>22382</v>
      </c>
      <c r="B1784" s="48" t="s">
        <v>2194</v>
      </c>
      <c r="C1784" s="48" t="s">
        <v>12</v>
      </c>
      <c r="D1784" s="49">
        <v>3</v>
      </c>
      <c r="E1784" s="48" t="s">
        <v>10</v>
      </c>
      <c r="F1784" s="50">
        <v>24.37</v>
      </c>
      <c r="G1784" s="50">
        <f t="shared" si="27"/>
        <v>73.11</v>
      </c>
    </row>
    <row r="1785" spans="1:7" x14ac:dyDescent="0.3">
      <c r="A1785" s="47">
        <v>18162</v>
      </c>
      <c r="B1785" s="48" t="s">
        <v>186</v>
      </c>
      <c r="C1785" s="48" t="s">
        <v>12</v>
      </c>
      <c r="D1785" s="49">
        <v>7</v>
      </c>
      <c r="E1785" s="48" t="s">
        <v>10</v>
      </c>
      <c r="F1785" s="50">
        <v>10.44</v>
      </c>
      <c r="G1785" s="50">
        <f t="shared" si="27"/>
        <v>73.08</v>
      </c>
    </row>
    <row r="1786" spans="1:7" x14ac:dyDescent="0.3">
      <c r="A1786" s="47">
        <v>9343</v>
      </c>
      <c r="B1786" s="48" t="s">
        <v>2133</v>
      </c>
      <c r="C1786" s="48" t="s">
        <v>12</v>
      </c>
      <c r="D1786" s="49">
        <v>5</v>
      </c>
      <c r="E1786" s="48" t="s">
        <v>10</v>
      </c>
      <c r="F1786" s="50">
        <v>14.6</v>
      </c>
      <c r="G1786" s="50">
        <f t="shared" si="27"/>
        <v>73</v>
      </c>
    </row>
    <row r="1787" spans="1:7" x14ac:dyDescent="0.3">
      <c r="A1787" s="47">
        <v>10434</v>
      </c>
      <c r="B1787" s="48" t="s">
        <v>2335</v>
      </c>
      <c r="C1787" s="48" t="s">
        <v>12</v>
      </c>
      <c r="D1787" s="49">
        <v>4</v>
      </c>
      <c r="E1787" s="48" t="s">
        <v>10</v>
      </c>
      <c r="F1787" s="50">
        <v>18.25</v>
      </c>
      <c r="G1787" s="50">
        <f t="shared" si="27"/>
        <v>73</v>
      </c>
    </row>
    <row r="1788" spans="1:7" x14ac:dyDescent="0.3">
      <c r="A1788" s="47">
        <v>10947</v>
      </c>
      <c r="B1788" s="48" t="s">
        <v>1312</v>
      </c>
      <c r="C1788" s="48" t="s">
        <v>12</v>
      </c>
      <c r="D1788" s="49">
        <v>8</v>
      </c>
      <c r="E1788" s="48" t="s">
        <v>10</v>
      </c>
      <c r="F1788" s="50">
        <v>9.1199999999999992</v>
      </c>
      <c r="G1788" s="50">
        <f t="shared" si="27"/>
        <v>72.959999999999994</v>
      </c>
    </row>
    <row r="1789" spans="1:7" x14ac:dyDescent="0.3">
      <c r="A1789" s="47">
        <v>11644</v>
      </c>
      <c r="B1789" s="48" t="s">
        <v>3316</v>
      </c>
      <c r="C1789" s="48" t="s">
        <v>11</v>
      </c>
      <c r="D1789" s="49">
        <v>17</v>
      </c>
      <c r="E1789" s="48" t="s">
        <v>10</v>
      </c>
      <c r="F1789" s="50">
        <v>4.29</v>
      </c>
      <c r="G1789" s="50">
        <f t="shared" si="27"/>
        <v>72.930000000000007</v>
      </c>
    </row>
    <row r="1790" spans="1:7" x14ac:dyDescent="0.3">
      <c r="A1790" s="47">
        <v>22213</v>
      </c>
      <c r="B1790" s="48" t="s">
        <v>2777</v>
      </c>
      <c r="C1790" s="48" t="s">
        <v>23</v>
      </c>
      <c r="D1790" s="49">
        <v>3</v>
      </c>
      <c r="E1790" s="48" t="s">
        <v>10</v>
      </c>
      <c r="F1790" s="50">
        <v>24.3</v>
      </c>
      <c r="G1790" s="50">
        <f t="shared" si="27"/>
        <v>72.900000000000006</v>
      </c>
    </row>
    <row r="1791" spans="1:7" x14ac:dyDescent="0.3">
      <c r="A1791" s="47">
        <v>19478</v>
      </c>
      <c r="B1791" s="48" t="s">
        <v>1941</v>
      </c>
      <c r="C1791" s="48" t="s">
        <v>7</v>
      </c>
      <c r="D1791" s="49">
        <v>10</v>
      </c>
      <c r="E1791" s="48" t="s">
        <v>10</v>
      </c>
      <c r="F1791" s="50">
        <v>7.28</v>
      </c>
      <c r="G1791" s="50">
        <f t="shared" si="27"/>
        <v>72.8</v>
      </c>
    </row>
    <row r="1792" spans="1:7" x14ac:dyDescent="0.3">
      <c r="A1792" s="47">
        <v>4517</v>
      </c>
      <c r="B1792" s="48" t="s">
        <v>1707</v>
      </c>
      <c r="C1792" s="48" t="s">
        <v>12</v>
      </c>
      <c r="D1792" s="49">
        <v>10</v>
      </c>
      <c r="E1792" s="48" t="s">
        <v>10</v>
      </c>
      <c r="F1792" s="50">
        <v>7.27</v>
      </c>
      <c r="G1792" s="50">
        <f t="shared" si="27"/>
        <v>72.699999999999989</v>
      </c>
    </row>
    <row r="1793" spans="1:7" x14ac:dyDescent="0.3">
      <c r="A1793" s="47">
        <v>4946</v>
      </c>
      <c r="B1793" s="48" t="s">
        <v>3466</v>
      </c>
      <c r="C1793" s="48" t="s">
        <v>35</v>
      </c>
      <c r="D1793" s="49">
        <v>1.32</v>
      </c>
      <c r="E1793" s="48" t="s">
        <v>8</v>
      </c>
      <c r="F1793" s="50">
        <v>55</v>
      </c>
      <c r="G1793" s="50">
        <f t="shared" si="27"/>
        <v>72.600000000000009</v>
      </c>
    </row>
    <row r="1794" spans="1:7" x14ac:dyDescent="0.3">
      <c r="A1794" s="47">
        <v>12527</v>
      </c>
      <c r="B1794" s="48" t="s">
        <v>2047</v>
      </c>
      <c r="C1794" s="48" t="s">
        <v>12</v>
      </c>
      <c r="D1794" s="49">
        <v>6</v>
      </c>
      <c r="E1794" s="48" t="s">
        <v>10</v>
      </c>
      <c r="F1794" s="50">
        <v>12.1</v>
      </c>
      <c r="G1794" s="50">
        <f t="shared" ref="G1794:G1857" si="28">D1794*F1794</f>
        <v>72.599999999999994</v>
      </c>
    </row>
    <row r="1795" spans="1:7" x14ac:dyDescent="0.3">
      <c r="A1795" s="47">
        <v>2358</v>
      </c>
      <c r="B1795" s="48" t="s">
        <v>3105</v>
      </c>
      <c r="C1795" s="48" t="s">
        <v>12</v>
      </c>
      <c r="D1795" s="49">
        <v>6</v>
      </c>
      <c r="E1795" s="48" t="s">
        <v>10</v>
      </c>
      <c r="F1795" s="50">
        <v>12.1</v>
      </c>
      <c r="G1795" s="50">
        <f t="shared" si="28"/>
        <v>72.599999999999994</v>
      </c>
    </row>
    <row r="1796" spans="1:7" x14ac:dyDescent="0.3">
      <c r="A1796" s="47">
        <v>355</v>
      </c>
      <c r="B1796" s="48" t="s">
        <v>2709</v>
      </c>
      <c r="C1796" s="48" t="s">
        <v>7</v>
      </c>
      <c r="D1796" s="49">
        <v>8</v>
      </c>
      <c r="E1796" s="48" t="s">
        <v>10</v>
      </c>
      <c r="F1796" s="50">
        <v>9.07</v>
      </c>
      <c r="G1796" s="50">
        <f t="shared" si="28"/>
        <v>72.56</v>
      </c>
    </row>
    <row r="1797" spans="1:7" x14ac:dyDescent="0.3">
      <c r="A1797" s="47">
        <v>10269</v>
      </c>
      <c r="B1797" s="48" t="s">
        <v>2640</v>
      </c>
      <c r="C1797" s="48" t="s">
        <v>33</v>
      </c>
      <c r="D1797" s="49">
        <v>23</v>
      </c>
      <c r="E1797" s="48" t="s">
        <v>10</v>
      </c>
      <c r="F1797" s="50">
        <v>3.15</v>
      </c>
      <c r="G1797" s="50">
        <f t="shared" si="28"/>
        <v>72.45</v>
      </c>
    </row>
    <row r="1798" spans="1:7" x14ac:dyDescent="0.3">
      <c r="A1798" s="47">
        <v>12167</v>
      </c>
      <c r="B1798" s="48" t="s">
        <v>2708</v>
      </c>
      <c r="C1798" s="48" t="s">
        <v>35</v>
      </c>
      <c r="D1798" s="49">
        <v>4.0083333333333302</v>
      </c>
      <c r="E1798" s="48" t="s">
        <v>8</v>
      </c>
      <c r="F1798" s="50">
        <v>18</v>
      </c>
      <c r="G1798" s="50">
        <f t="shared" si="28"/>
        <v>72.149999999999949</v>
      </c>
    </row>
    <row r="1799" spans="1:7" x14ac:dyDescent="0.3">
      <c r="A1799" s="47">
        <v>1683</v>
      </c>
      <c r="B1799" s="48" t="s">
        <v>1386</v>
      </c>
      <c r="C1799" s="48" t="s">
        <v>53</v>
      </c>
      <c r="D1799" s="49">
        <v>1.26</v>
      </c>
      <c r="E1799" s="48" t="s">
        <v>8</v>
      </c>
      <c r="F1799" s="50">
        <v>57.21</v>
      </c>
      <c r="G1799" s="50">
        <f t="shared" si="28"/>
        <v>72.084599999999995</v>
      </c>
    </row>
    <row r="1800" spans="1:7" x14ac:dyDescent="0.3">
      <c r="A1800" s="47">
        <v>4414</v>
      </c>
      <c r="B1800" s="48" t="s">
        <v>1528</v>
      </c>
      <c r="C1800" s="48" t="s">
        <v>36</v>
      </c>
      <c r="D1800" s="49">
        <v>5.1459999999999999</v>
      </c>
      <c r="E1800" s="48" t="s">
        <v>8</v>
      </c>
      <c r="F1800" s="50">
        <v>14</v>
      </c>
      <c r="G1800" s="50">
        <f t="shared" si="28"/>
        <v>72.043999999999997</v>
      </c>
    </row>
    <row r="1801" spans="1:7" x14ac:dyDescent="0.3">
      <c r="A1801" s="47">
        <v>15716</v>
      </c>
      <c r="B1801" s="48" t="s">
        <v>2151</v>
      </c>
      <c r="C1801" s="48" t="s">
        <v>12</v>
      </c>
      <c r="D1801" s="49">
        <v>12</v>
      </c>
      <c r="E1801" s="48" t="s">
        <v>10</v>
      </c>
      <c r="F1801" s="50">
        <v>6</v>
      </c>
      <c r="G1801" s="50">
        <f t="shared" si="28"/>
        <v>72</v>
      </c>
    </row>
    <row r="1802" spans="1:7" x14ac:dyDescent="0.3">
      <c r="A1802" s="47">
        <v>6754</v>
      </c>
      <c r="B1802" s="48" t="s">
        <v>169</v>
      </c>
      <c r="C1802" s="48" t="s">
        <v>35</v>
      </c>
      <c r="D1802" s="49">
        <v>9</v>
      </c>
      <c r="E1802" s="48" t="s">
        <v>10</v>
      </c>
      <c r="F1802" s="50">
        <v>8</v>
      </c>
      <c r="G1802" s="50">
        <f t="shared" si="28"/>
        <v>72</v>
      </c>
    </row>
    <row r="1803" spans="1:7" x14ac:dyDescent="0.3">
      <c r="A1803" s="47">
        <v>21789</v>
      </c>
      <c r="B1803" s="48" t="s">
        <v>556</v>
      </c>
      <c r="C1803" s="48" t="s">
        <v>7</v>
      </c>
      <c r="D1803" s="49">
        <v>6</v>
      </c>
      <c r="E1803" s="48" t="s">
        <v>10</v>
      </c>
      <c r="F1803" s="50">
        <v>12</v>
      </c>
      <c r="G1803" s="50">
        <f t="shared" si="28"/>
        <v>72</v>
      </c>
    </row>
    <row r="1804" spans="1:7" x14ac:dyDescent="0.3">
      <c r="A1804" s="47">
        <v>22357</v>
      </c>
      <c r="B1804" s="48" t="s">
        <v>3090</v>
      </c>
      <c r="C1804" s="48" t="s">
        <v>12</v>
      </c>
      <c r="D1804" s="49">
        <v>4</v>
      </c>
      <c r="E1804" s="48" t="s">
        <v>10</v>
      </c>
      <c r="F1804" s="50">
        <v>17.97</v>
      </c>
      <c r="G1804" s="50">
        <f t="shared" si="28"/>
        <v>71.88</v>
      </c>
    </row>
    <row r="1805" spans="1:7" x14ac:dyDescent="0.3">
      <c r="A1805" s="47">
        <v>1700</v>
      </c>
      <c r="B1805" s="48" t="s">
        <v>2323</v>
      </c>
      <c r="C1805" s="48" t="s">
        <v>49</v>
      </c>
      <c r="D1805" s="49">
        <v>1.2</v>
      </c>
      <c r="E1805" s="48" t="s">
        <v>8</v>
      </c>
      <c r="F1805" s="50">
        <v>59.9</v>
      </c>
      <c r="G1805" s="50">
        <f t="shared" si="28"/>
        <v>71.88</v>
      </c>
    </row>
    <row r="1806" spans="1:7" x14ac:dyDescent="0.3">
      <c r="A1806" s="47">
        <v>8594</v>
      </c>
      <c r="B1806" s="48" t="s">
        <v>3410</v>
      </c>
      <c r="C1806" s="48" t="s">
        <v>12</v>
      </c>
      <c r="D1806" s="49">
        <v>5</v>
      </c>
      <c r="E1806" s="48" t="s">
        <v>10</v>
      </c>
      <c r="F1806" s="50">
        <v>14.36</v>
      </c>
      <c r="G1806" s="50">
        <f t="shared" si="28"/>
        <v>71.8</v>
      </c>
    </row>
    <row r="1807" spans="1:7" x14ac:dyDescent="0.3">
      <c r="A1807" s="47">
        <v>11068</v>
      </c>
      <c r="B1807" s="48" t="s">
        <v>927</v>
      </c>
      <c r="C1807" s="48" t="s">
        <v>12</v>
      </c>
      <c r="D1807" s="49">
        <v>4</v>
      </c>
      <c r="E1807" s="48" t="s">
        <v>10</v>
      </c>
      <c r="F1807" s="50">
        <v>17.95</v>
      </c>
      <c r="G1807" s="50">
        <f t="shared" si="28"/>
        <v>71.8</v>
      </c>
    </row>
    <row r="1808" spans="1:7" x14ac:dyDescent="0.3">
      <c r="A1808" s="47">
        <v>5105</v>
      </c>
      <c r="B1808" s="48" t="s">
        <v>1878</v>
      </c>
      <c r="C1808" s="48" t="s">
        <v>1839</v>
      </c>
      <c r="D1808" s="49">
        <v>1.8</v>
      </c>
      <c r="E1808" s="48" t="s">
        <v>10</v>
      </c>
      <c r="F1808" s="50">
        <v>39.840000000000003</v>
      </c>
      <c r="G1808" s="50">
        <f t="shared" si="28"/>
        <v>71.712000000000003</v>
      </c>
    </row>
    <row r="1809" spans="1:7" x14ac:dyDescent="0.3">
      <c r="A1809" s="47">
        <v>18703</v>
      </c>
      <c r="B1809" s="48" t="s">
        <v>3327</v>
      </c>
      <c r="C1809" s="48" t="s">
        <v>11</v>
      </c>
      <c r="D1809" s="49">
        <v>6</v>
      </c>
      <c r="E1809" s="48" t="s">
        <v>10</v>
      </c>
      <c r="F1809" s="50">
        <v>11.93</v>
      </c>
      <c r="G1809" s="50">
        <f t="shared" si="28"/>
        <v>71.58</v>
      </c>
    </row>
    <row r="1810" spans="1:7" x14ac:dyDescent="0.3">
      <c r="A1810" s="47">
        <v>17445</v>
      </c>
      <c r="B1810" s="48" t="s">
        <v>2119</v>
      </c>
      <c r="C1810" s="48" t="s">
        <v>7</v>
      </c>
      <c r="D1810" s="49">
        <v>4</v>
      </c>
      <c r="E1810" s="48" t="s">
        <v>10</v>
      </c>
      <c r="F1810" s="50">
        <v>17.87</v>
      </c>
      <c r="G1810" s="50">
        <f t="shared" si="28"/>
        <v>71.48</v>
      </c>
    </row>
    <row r="1811" spans="1:7" x14ac:dyDescent="0.3">
      <c r="A1811" s="47">
        <v>12647</v>
      </c>
      <c r="B1811" s="48" t="s">
        <v>1872</v>
      </c>
      <c r="C1811" s="48" t="s">
        <v>1839</v>
      </c>
      <c r="D1811" s="49">
        <v>3</v>
      </c>
      <c r="E1811" s="48" t="s">
        <v>8</v>
      </c>
      <c r="F1811" s="50">
        <v>23.81</v>
      </c>
      <c r="G1811" s="50">
        <f t="shared" si="28"/>
        <v>71.429999999999993</v>
      </c>
    </row>
    <row r="1812" spans="1:7" x14ac:dyDescent="0.3">
      <c r="A1812" s="47">
        <v>10206</v>
      </c>
      <c r="B1812" s="48" t="s">
        <v>2652</v>
      </c>
      <c r="C1812" s="48" t="s">
        <v>9</v>
      </c>
      <c r="D1812" s="49">
        <v>4</v>
      </c>
      <c r="E1812" s="48" t="s">
        <v>10</v>
      </c>
      <c r="F1812" s="50">
        <v>17.84</v>
      </c>
      <c r="G1812" s="50">
        <f t="shared" si="28"/>
        <v>71.36</v>
      </c>
    </row>
    <row r="1813" spans="1:7" x14ac:dyDescent="0.3">
      <c r="A1813" s="47">
        <v>22387</v>
      </c>
      <c r="B1813" s="48" t="s">
        <v>2565</v>
      </c>
      <c r="C1813" s="48" t="s">
        <v>7</v>
      </c>
      <c r="D1813" s="49">
        <v>2.39</v>
      </c>
      <c r="E1813" s="48" t="s">
        <v>8</v>
      </c>
      <c r="F1813" s="50">
        <v>29.74</v>
      </c>
      <c r="G1813" s="50">
        <f t="shared" si="28"/>
        <v>71.078599999999994</v>
      </c>
    </row>
    <row r="1814" spans="1:7" x14ac:dyDescent="0.3">
      <c r="A1814" s="47">
        <v>18358</v>
      </c>
      <c r="B1814" s="48" t="s">
        <v>2446</v>
      </c>
      <c r="C1814" s="48" t="s">
        <v>23</v>
      </c>
      <c r="D1814" s="49">
        <v>7</v>
      </c>
      <c r="E1814" s="48" t="s">
        <v>10</v>
      </c>
      <c r="F1814" s="50">
        <v>10.15</v>
      </c>
      <c r="G1814" s="50">
        <f t="shared" si="28"/>
        <v>71.05</v>
      </c>
    </row>
    <row r="1815" spans="1:7" x14ac:dyDescent="0.3">
      <c r="A1815" s="47">
        <v>5927</v>
      </c>
      <c r="B1815" s="48" t="s">
        <v>3046</v>
      </c>
      <c r="C1815" s="48" t="s">
        <v>14</v>
      </c>
      <c r="D1815" s="49">
        <v>6</v>
      </c>
      <c r="E1815" s="48" t="s">
        <v>10</v>
      </c>
      <c r="F1815" s="50">
        <v>11.84</v>
      </c>
      <c r="G1815" s="50">
        <f t="shared" si="28"/>
        <v>71.039999999999992</v>
      </c>
    </row>
    <row r="1816" spans="1:7" x14ac:dyDescent="0.3">
      <c r="A1816" s="47">
        <v>20761</v>
      </c>
      <c r="B1816" s="48" t="s">
        <v>1045</v>
      </c>
      <c r="C1816" s="48" t="s">
        <v>25</v>
      </c>
      <c r="D1816" s="49">
        <v>3.07</v>
      </c>
      <c r="E1816" s="48" t="s">
        <v>8</v>
      </c>
      <c r="F1816" s="50">
        <v>22.99</v>
      </c>
      <c r="G1816" s="50">
        <f t="shared" si="28"/>
        <v>70.579299999999989</v>
      </c>
    </row>
    <row r="1817" spans="1:7" x14ac:dyDescent="0.3">
      <c r="A1817" s="47">
        <v>22484</v>
      </c>
      <c r="B1817" s="48" t="s">
        <v>584</v>
      </c>
      <c r="C1817" s="48" t="s">
        <v>12</v>
      </c>
      <c r="D1817" s="49">
        <v>4</v>
      </c>
      <c r="E1817" s="48" t="s">
        <v>10</v>
      </c>
      <c r="F1817" s="50">
        <v>17.64</v>
      </c>
      <c r="G1817" s="50">
        <f t="shared" si="28"/>
        <v>70.56</v>
      </c>
    </row>
    <row r="1818" spans="1:7" x14ac:dyDescent="0.3">
      <c r="A1818" s="47">
        <v>21057</v>
      </c>
      <c r="B1818" s="48" t="s">
        <v>304</v>
      </c>
      <c r="C1818" s="48" t="s">
        <v>12</v>
      </c>
      <c r="D1818" s="49">
        <v>4</v>
      </c>
      <c r="E1818" s="48" t="s">
        <v>10</v>
      </c>
      <c r="F1818" s="50">
        <v>17.61</v>
      </c>
      <c r="G1818" s="50">
        <f t="shared" si="28"/>
        <v>70.44</v>
      </c>
    </row>
    <row r="1819" spans="1:7" x14ac:dyDescent="0.3">
      <c r="A1819" s="47">
        <v>14981</v>
      </c>
      <c r="B1819" s="48" t="s">
        <v>1927</v>
      </c>
      <c r="C1819" s="48" t="s">
        <v>12</v>
      </c>
      <c r="D1819" s="49">
        <v>14</v>
      </c>
      <c r="E1819" s="48" t="s">
        <v>10</v>
      </c>
      <c r="F1819" s="50">
        <v>5.03</v>
      </c>
      <c r="G1819" s="50">
        <f t="shared" si="28"/>
        <v>70.42</v>
      </c>
    </row>
    <row r="1820" spans="1:7" x14ac:dyDescent="0.3">
      <c r="A1820" s="47">
        <v>8371</v>
      </c>
      <c r="B1820" s="48" t="s">
        <v>2197</v>
      </c>
      <c r="C1820" s="48" t="s">
        <v>12</v>
      </c>
      <c r="D1820" s="49">
        <v>7</v>
      </c>
      <c r="E1820" s="48" t="s">
        <v>10</v>
      </c>
      <c r="F1820" s="50">
        <v>10.050000000000001</v>
      </c>
      <c r="G1820" s="50">
        <f t="shared" si="28"/>
        <v>70.350000000000009</v>
      </c>
    </row>
    <row r="1821" spans="1:7" x14ac:dyDescent="0.3">
      <c r="A1821" s="47">
        <v>22829</v>
      </c>
      <c r="B1821" s="48" t="s">
        <v>1544</v>
      </c>
      <c r="C1821" s="48" t="s">
        <v>12</v>
      </c>
      <c r="D1821" s="49">
        <v>13</v>
      </c>
      <c r="E1821" s="48" t="s">
        <v>10</v>
      </c>
      <c r="F1821" s="50">
        <v>5.4</v>
      </c>
      <c r="G1821" s="50">
        <f t="shared" si="28"/>
        <v>70.2</v>
      </c>
    </row>
    <row r="1822" spans="1:7" x14ac:dyDescent="0.3">
      <c r="A1822" s="47">
        <v>21622</v>
      </c>
      <c r="B1822" s="48" t="s">
        <v>2034</v>
      </c>
      <c r="C1822" s="48" t="s">
        <v>12</v>
      </c>
      <c r="D1822" s="49">
        <v>10</v>
      </c>
      <c r="E1822" s="48" t="s">
        <v>10</v>
      </c>
      <c r="F1822" s="50">
        <v>7</v>
      </c>
      <c r="G1822" s="50">
        <f t="shared" si="28"/>
        <v>70</v>
      </c>
    </row>
    <row r="1823" spans="1:7" x14ac:dyDescent="0.3">
      <c r="A1823" s="47">
        <v>17011</v>
      </c>
      <c r="B1823" s="48" t="s">
        <v>1615</v>
      </c>
      <c r="C1823" s="48" t="s">
        <v>12</v>
      </c>
      <c r="D1823" s="49">
        <v>5</v>
      </c>
      <c r="E1823" s="48" t="s">
        <v>10</v>
      </c>
      <c r="F1823" s="50">
        <v>14</v>
      </c>
      <c r="G1823" s="50">
        <f t="shared" si="28"/>
        <v>70</v>
      </c>
    </row>
    <row r="1824" spans="1:7" x14ac:dyDescent="0.3">
      <c r="A1824" s="47">
        <v>19905</v>
      </c>
      <c r="B1824" s="48" t="s">
        <v>3369</v>
      </c>
      <c r="C1824" s="48" t="s">
        <v>9</v>
      </c>
      <c r="D1824" s="49">
        <v>1</v>
      </c>
      <c r="E1824" s="48" t="s">
        <v>10</v>
      </c>
      <c r="F1824" s="50">
        <v>70</v>
      </c>
      <c r="G1824" s="50">
        <f t="shared" si="28"/>
        <v>70</v>
      </c>
    </row>
    <row r="1825" spans="1:7" x14ac:dyDescent="0.3">
      <c r="A1825" s="47">
        <v>1505</v>
      </c>
      <c r="B1825" s="48" t="s">
        <v>1836</v>
      </c>
      <c r="C1825" s="48" t="s">
        <v>12</v>
      </c>
      <c r="D1825" s="49">
        <v>3.15</v>
      </c>
      <c r="E1825" s="48" t="s">
        <v>8</v>
      </c>
      <c r="F1825" s="50">
        <v>22.18</v>
      </c>
      <c r="G1825" s="50">
        <f t="shared" si="28"/>
        <v>69.86699999999999</v>
      </c>
    </row>
    <row r="1826" spans="1:7" x14ac:dyDescent="0.3">
      <c r="A1826" s="47">
        <v>22543</v>
      </c>
      <c r="B1826" s="48" t="s">
        <v>2636</v>
      </c>
      <c r="C1826" s="48" t="s">
        <v>12</v>
      </c>
      <c r="D1826" s="49">
        <v>7</v>
      </c>
      <c r="E1826" s="48" t="s">
        <v>10</v>
      </c>
      <c r="F1826" s="50">
        <v>9.9499999999999993</v>
      </c>
      <c r="G1826" s="50">
        <f t="shared" si="28"/>
        <v>69.649999999999991</v>
      </c>
    </row>
    <row r="1827" spans="1:7" x14ac:dyDescent="0.3">
      <c r="A1827" s="47">
        <v>19661</v>
      </c>
      <c r="B1827" s="48" t="s">
        <v>2563</v>
      </c>
      <c r="C1827" s="48" t="s">
        <v>7</v>
      </c>
      <c r="D1827" s="49">
        <v>1.2</v>
      </c>
      <c r="E1827" s="48" t="s">
        <v>8</v>
      </c>
      <c r="F1827" s="50">
        <v>58</v>
      </c>
      <c r="G1827" s="50">
        <f t="shared" si="28"/>
        <v>69.599999999999994</v>
      </c>
    </row>
    <row r="1828" spans="1:7" x14ac:dyDescent="0.3">
      <c r="A1828" s="47">
        <v>9509</v>
      </c>
      <c r="B1828" s="48" t="s">
        <v>3108</v>
      </c>
      <c r="C1828" s="48" t="s">
        <v>12</v>
      </c>
      <c r="D1828" s="49">
        <v>5</v>
      </c>
      <c r="E1828" s="48" t="s">
        <v>10</v>
      </c>
      <c r="F1828" s="50">
        <v>13.9</v>
      </c>
      <c r="G1828" s="50">
        <f t="shared" si="28"/>
        <v>69.5</v>
      </c>
    </row>
    <row r="1829" spans="1:7" x14ac:dyDescent="0.3">
      <c r="A1829" s="47">
        <v>22323</v>
      </c>
      <c r="B1829" s="48" t="s">
        <v>3113</v>
      </c>
      <c r="C1829" s="48" t="s">
        <v>12</v>
      </c>
      <c r="D1829" s="49">
        <v>5</v>
      </c>
      <c r="E1829" s="48" t="s">
        <v>10</v>
      </c>
      <c r="F1829" s="50">
        <v>13.9</v>
      </c>
      <c r="G1829" s="50">
        <f t="shared" si="28"/>
        <v>69.5</v>
      </c>
    </row>
    <row r="1830" spans="1:7" x14ac:dyDescent="0.3">
      <c r="A1830" s="47">
        <v>14356</v>
      </c>
      <c r="B1830" s="48" t="s">
        <v>2381</v>
      </c>
      <c r="C1830" s="48" t="s">
        <v>151</v>
      </c>
      <c r="D1830" s="49">
        <v>1.3140000000000001</v>
      </c>
      <c r="E1830" s="48" t="s">
        <v>8</v>
      </c>
      <c r="F1830" s="50">
        <v>52.88</v>
      </c>
      <c r="G1830" s="50">
        <f t="shared" si="28"/>
        <v>69.484320000000011</v>
      </c>
    </row>
    <row r="1831" spans="1:7" x14ac:dyDescent="0.3">
      <c r="A1831" s="47">
        <v>20629</v>
      </c>
      <c r="B1831" s="48" t="s">
        <v>2141</v>
      </c>
      <c r="C1831" s="48" t="s">
        <v>12</v>
      </c>
      <c r="D1831" s="49">
        <v>28</v>
      </c>
      <c r="E1831" s="48" t="s">
        <v>10</v>
      </c>
      <c r="F1831" s="50">
        <v>2.48</v>
      </c>
      <c r="G1831" s="50">
        <f t="shared" si="28"/>
        <v>69.44</v>
      </c>
    </row>
    <row r="1832" spans="1:7" x14ac:dyDescent="0.3">
      <c r="A1832" s="47">
        <v>20595</v>
      </c>
      <c r="B1832" s="48" t="s">
        <v>2977</v>
      </c>
      <c r="C1832" s="48" t="s">
        <v>23</v>
      </c>
      <c r="D1832" s="49">
        <v>0.56000000000000005</v>
      </c>
      <c r="E1832" s="48" t="s">
        <v>8</v>
      </c>
      <c r="F1832" s="50">
        <v>123.88611</v>
      </c>
      <c r="G1832" s="50">
        <f t="shared" si="28"/>
        <v>69.376221600000008</v>
      </c>
    </row>
    <row r="1833" spans="1:7" x14ac:dyDescent="0.3">
      <c r="A1833" s="47">
        <v>14384</v>
      </c>
      <c r="B1833" s="48" t="s">
        <v>2258</v>
      </c>
      <c r="C1833" s="48" t="s">
        <v>33</v>
      </c>
      <c r="D1833" s="49">
        <v>24</v>
      </c>
      <c r="E1833" s="48" t="s">
        <v>10</v>
      </c>
      <c r="F1833" s="50">
        <v>2.89</v>
      </c>
      <c r="G1833" s="50">
        <f t="shared" si="28"/>
        <v>69.36</v>
      </c>
    </row>
    <row r="1834" spans="1:7" x14ac:dyDescent="0.3">
      <c r="A1834" s="47">
        <v>21497</v>
      </c>
      <c r="B1834" s="48" t="s">
        <v>1129</v>
      </c>
      <c r="C1834" s="48" t="s">
        <v>12</v>
      </c>
      <c r="D1834" s="49">
        <v>12</v>
      </c>
      <c r="E1834" s="48" t="s">
        <v>10</v>
      </c>
      <c r="F1834" s="50">
        <v>5.78</v>
      </c>
      <c r="G1834" s="50">
        <f t="shared" si="28"/>
        <v>69.36</v>
      </c>
    </row>
    <row r="1835" spans="1:7" x14ac:dyDescent="0.3">
      <c r="A1835" s="47">
        <v>18986</v>
      </c>
      <c r="B1835" s="48" t="s">
        <v>2582</v>
      </c>
      <c r="C1835" s="48" t="s">
        <v>23</v>
      </c>
      <c r="D1835" s="49">
        <v>3</v>
      </c>
      <c r="E1835" s="48" t="s">
        <v>10</v>
      </c>
      <c r="F1835" s="50">
        <v>23.1</v>
      </c>
      <c r="G1835" s="50">
        <f t="shared" si="28"/>
        <v>69.300000000000011</v>
      </c>
    </row>
    <row r="1836" spans="1:7" x14ac:dyDescent="0.3">
      <c r="A1836" s="47">
        <v>11287</v>
      </c>
      <c r="B1836" s="48" t="s">
        <v>2647</v>
      </c>
      <c r="C1836" s="48" t="s">
        <v>33</v>
      </c>
      <c r="D1836" s="49">
        <v>22</v>
      </c>
      <c r="E1836" s="48" t="s">
        <v>10</v>
      </c>
      <c r="F1836" s="50">
        <v>3.15</v>
      </c>
      <c r="G1836" s="50">
        <f t="shared" si="28"/>
        <v>69.3</v>
      </c>
    </row>
    <row r="1837" spans="1:7" x14ac:dyDescent="0.3">
      <c r="A1837" s="47">
        <v>823</v>
      </c>
      <c r="B1837" s="48" t="s">
        <v>1376</v>
      </c>
      <c r="C1837" s="48" t="s">
        <v>36</v>
      </c>
      <c r="D1837" s="49">
        <v>8.6660000000000004</v>
      </c>
      <c r="E1837" s="48" t="s">
        <v>8</v>
      </c>
      <c r="F1837" s="50">
        <v>7.99</v>
      </c>
      <c r="G1837" s="50">
        <f t="shared" si="28"/>
        <v>69.241340000000008</v>
      </c>
    </row>
    <row r="1838" spans="1:7" x14ac:dyDescent="0.3">
      <c r="A1838" s="47">
        <v>16156</v>
      </c>
      <c r="B1838" s="48" t="s">
        <v>114</v>
      </c>
      <c r="C1838" s="48" t="s">
        <v>11</v>
      </c>
      <c r="D1838" s="49">
        <v>23</v>
      </c>
      <c r="E1838" s="48" t="s">
        <v>10</v>
      </c>
      <c r="F1838" s="50">
        <v>3</v>
      </c>
      <c r="G1838" s="50">
        <f t="shared" si="28"/>
        <v>69</v>
      </c>
    </row>
    <row r="1839" spans="1:7" x14ac:dyDescent="0.3">
      <c r="A1839" s="47">
        <v>8656</v>
      </c>
      <c r="B1839" s="48" t="s">
        <v>3255</v>
      </c>
      <c r="C1839" s="48" t="s">
        <v>12</v>
      </c>
      <c r="D1839" s="49">
        <v>22</v>
      </c>
      <c r="E1839" s="48" t="s">
        <v>10</v>
      </c>
      <c r="F1839" s="50">
        <v>3.13</v>
      </c>
      <c r="G1839" s="50">
        <f t="shared" si="28"/>
        <v>68.86</v>
      </c>
    </row>
    <row r="1840" spans="1:7" x14ac:dyDescent="0.3">
      <c r="A1840" s="47">
        <v>2148</v>
      </c>
      <c r="B1840" s="48" t="s">
        <v>1293</v>
      </c>
      <c r="C1840" s="48" t="s">
        <v>11</v>
      </c>
      <c r="D1840" s="49">
        <v>8</v>
      </c>
      <c r="E1840" s="48" t="s">
        <v>10</v>
      </c>
      <c r="F1840" s="50">
        <v>8.6</v>
      </c>
      <c r="G1840" s="50">
        <f t="shared" si="28"/>
        <v>68.8</v>
      </c>
    </row>
    <row r="1841" spans="1:7" x14ac:dyDescent="0.3">
      <c r="A1841" s="47">
        <v>7767</v>
      </c>
      <c r="B1841" s="48" t="s">
        <v>1128</v>
      </c>
      <c r="C1841" s="48" t="s">
        <v>12</v>
      </c>
      <c r="D1841" s="49">
        <v>4</v>
      </c>
      <c r="E1841" s="48" t="s">
        <v>10</v>
      </c>
      <c r="F1841" s="50">
        <v>17.2</v>
      </c>
      <c r="G1841" s="50">
        <f t="shared" si="28"/>
        <v>68.8</v>
      </c>
    </row>
    <row r="1842" spans="1:7" x14ac:dyDescent="0.3">
      <c r="A1842" s="47">
        <v>17782</v>
      </c>
      <c r="B1842" s="48" t="s">
        <v>2662</v>
      </c>
      <c r="C1842" s="48" t="s">
        <v>9</v>
      </c>
      <c r="D1842" s="49">
        <v>5</v>
      </c>
      <c r="E1842" s="48" t="s">
        <v>10</v>
      </c>
      <c r="F1842" s="50">
        <v>13.74</v>
      </c>
      <c r="G1842" s="50">
        <f t="shared" si="28"/>
        <v>68.7</v>
      </c>
    </row>
    <row r="1843" spans="1:7" x14ac:dyDescent="0.3">
      <c r="A1843" s="47">
        <v>22427</v>
      </c>
      <c r="B1843" s="48" t="s">
        <v>1337</v>
      </c>
      <c r="C1843" s="48" t="s">
        <v>12</v>
      </c>
      <c r="D1843" s="49">
        <v>3</v>
      </c>
      <c r="E1843" s="48" t="s">
        <v>10</v>
      </c>
      <c r="F1843" s="50">
        <v>22.9</v>
      </c>
      <c r="G1843" s="50">
        <f t="shared" si="28"/>
        <v>68.699999999999989</v>
      </c>
    </row>
    <row r="1844" spans="1:7" x14ac:dyDescent="0.3">
      <c r="A1844" s="47">
        <v>22422</v>
      </c>
      <c r="B1844" s="48" t="s">
        <v>1339</v>
      </c>
      <c r="C1844" s="48" t="s">
        <v>12</v>
      </c>
      <c r="D1844" s="49">
        <v>3</v>
      </c>
      <c r="E1844" s="48" t="s">
        <v>10</v>
      </c>
      <c r="F1844" s="50">
        <v>22.9</v>
      </c>
      <c r="G1844" s="50">
        <f t="shared" si="28"/>
        <v>68.699999999999989</v>
      </c>
    </row>
    <row r="1845" spans="1:7" x14ac:dyDescent="0.3">
      <c r="A1845" s="47">
        <v>21804</v>
      </c>
      <c r="B1845" s="48" t="s">
        <v>722</v>
      </c>
      <c r="C1845" s="48" t="s">
        <v>11</v>
      </c>
      <c r="D1845" s="49">
        <v>17</v>
      </c>
      <c r="E1845" s="48" t="s">
        <v>10</v>
      </c>
      <c r="F1845" s="50">
        <v>4.04</v>
      </c>
      <c r="G1845" s="50">
        <f t="shared" si="28"/>
        <v>68.680000000000007</v>
      </c>
    </row>
    <row r="1846" spans="1:7" x14ac:dyDescent="0.3">
      <c r="A1846" s="47">
        <v>21029</v>
      </c>
      <c r="B1846" s="48" t="s">
        <v>2842</v>
      </c>
      <c r="C1846" s="48" t="s">
        <v>23</v>
      </c>
      <c r="D1846" s="49">
        <v>1.01</v>
      </c>
      <c r="E1846" s="48" t="s">
        <v>8</v>
      </c>
      <c r="F1846" s="50">
        <v>68</v>
      </c>
      <c r="G1846" s="50">
        <f t="shared" si="28"/>
        <v>68.680000000000007</v>
      </c>
    </row>
    <row r="1847" spans="1:7" x14ac:dyDescent="0.3">
      <c r="A1847" s="47">
        <v>10905</v>
      </c>
      <c r="B1847" s="48" t="s">
        <v>756</v>
      </c>
      <c r="C1847" s="48" t="s">
        <v>11</v>
      </c>
      <c r="D1847" s="49">
        <v>26</v>
      </c>
      <c r="E1847" s="48" t="s">
        <v>10</v>
      </c>
      <c r="F1847" s="50">
        <v>2.64</v>
      </c>
      <c r="G1847" s="50">
        <f t="shared" si="28"/>
        <v>68.64</v>
      </c>
    </row>
    <row r="1848" spans="1:7" x14ac:dyDescent="0.3">
      <c r="A1848" s="47">
        <v>18227</v>
      </c>
      <c r="B1848" s="48" t="s">
        <v>2773</v>
      </c>
      <c r="C1848" s="48" t="s">
        <v>7</v>
      </c>
      <c r="D1848" s="49">
        <v>3</v>
      </c>
      <c r="E1848" s="48" t="s">
        <v>10</v>
      </c>
      <c r="F1848" s="50">
        <v>22.88</v>
      </c>
      <c r="G1848" s="50">
        <f t="shared" si="28"/>
        <v>68.64</v>
      </c>
    </row>
    <row r="1849" spans="1:7" x14ac:dyDescent="0.3">
      <c r="A1849" s="47">
        <v>23059</v>
      </c>
      <c r="B1849" s="48" t="s">
        <v>554</v>
      </c>
      <c r="C1849" s="48" t="s">
        <v>12</v>
      </c>
      <c r="D1849" s="49">
        <v>6</v>
      </c>
      <c r="E1849" s="48" t="s">
        <v>10</v>
      </c>
      <c r="F1849" s="50">
        <v>11.4</v>
      </c>
      <c r="G1849" s="50">
        <f t="shared" si="28"/>
        <v>68.400000000000006</v>
      </c>
    </row>
    <row r="1850" spans="1:7" x14ac:dyDescent="0.3">
      <c r="A1850" s="47">
        <v>19446</v>
      </c>
      <c r="B1850" s="48" t="s">
        <v>2318</v>
      </c>
      <c r="C1850" s="48" t="s">
        <v>12</v>
      </c>
      <c r="D1850" s="49">
        <v>14</v>
      </c>
      <c r="E1850" s="48" t="s">
        <v>10</v>
      </c>
      <c r="F1850" s="50">
        <v>4.88</v>
      </c>
      <c r="G1850" s="50">
        <f t="shared" si="28"/>
        <v>68.319999999999993</v>
      </c>
    </row>
    <row r="1851" spans="1:7" x14ac:dyDescent="0.3">
      <c r="A1851" s="47">
        <v>2761</v>
      </c>
      <c r="B1851" s="48" t="s">
        <v>2438</v>
      </c>
      <c r="C1851" s="48" t="s">
        <v>893</v>
      </c>
      <c r="D1851" s="49">
        <v>7</v>
      </c>
      <c r="E1851" s="48" t="s">
        <v>10</v>
      </c>
      <c r="F1851" s="50">
        <v>9.74</v>
      </c>
      <c r="G1851" s="50">
        <f t="shared" si="28"/>
        <v>68.180000000000007</v>
      </c>
    </row>
    <row r="1852" spans="1:7" x14ac:dyDescent="0.3">
      <c r="A1852" s="47">
        <v>22206</v>
      </c>
      <c r="B1852" s="48" t="s">
        <v>1206</v>
      </c>
      <c r="C1852" s="48" t="s">
        <v>12</v>
      </c>
      <c r="D1852" s="49">
        <v>4</v>
      </c>
      <c r="E1852" s="48" t="s">
        <v>10</v>
      </c>
      <c r="F1852" s="50">
        <v>17</v>
      </c>
      <c r="G1852" s="50">
        <f t="shared" si="28"/>
        <v>68</v>
      </c>
    </row>
    <row r="1853" spans="1:7" x14ac:dyDescent="0.3">
      <c r="A1853" s="47">
        <v>16680</v>
      </c>
      <c r="B1853" s="48" t="s">
        <v>3106</v>
      </c>
      <c r="C1853" s="48" t="s">
        <v>12</v>
      </c>
      <c r="D1853" s="49">
        <v>3</v>
      </c>
      <c r="E1853" s="48" t="s">
        <v>10</v>
      </c>
      <c r="F1853" s="50">
        <v>22.6</v>
      </c>
      <c r="G1853" s="50">
        <f t="shared" si="28"/>
        <v>67.800000000000011</v>
      </c>
    </row>
    <row r="1854" spans="1:7" x14ac:dyDescent="0.3">
      <c r="A1854" s="47">
        <v>20951</v>
      </c>
      <c r="B1854" s="48" t="s">
        <v>3057</v>
      </c>
      <c r="C1854" s="48" t="s">
        <v>21</v>
      </c>
      <c r="D1854" s="49">
        <v>5.2</v>
      </c>
      <c r="E1854" s="48" t="s">
        <v>8</v>
      </c>
      <c r="F1854" s="50">
        <v>13</v>
      </c>
      <c r="G1854" s="50">
        <f t="shared" si="28"/>
        <v>67.600000000000009</v>
      </c>
    </row>
    <row r="1855" spans="1:7" x14ac:dyDescent="0.3">
      <c r="A1855" s="47">
        <v>200</v>
      </c>
      <c r="B1855" s="48" t="s">
        <v>1126</v>
      </c>
      <c r="C1855" s="48" t="s">
        <v>36</v>
      </c>
      <c r="D1855" s="49">
        <v>3.3780000000000001</v>
      </c>
      <c r="E1855" s="48" t="s">
        <v>8</v>
      </c>
      <c r="F1855" s="50">
        <v>20</v>
      </c>
      <c r="G1855" s="50">
        <f t="shared" si="28"/>
        <v>67.56</v>
      </c>
    </row>
    <row r="1856" spans="1:7" x14ac:dyDescent="0.3">
      <c r="A1856" s="47">
        <v>10132</v>
      </c>
      <c r="B1856" s="48" t="s">
        <v>1165</v>
      </c>
      <c r="C1856" s="48" t="s">
        <v>12</v>
      </c>
      <c r="D1856" s="49">
        <v>3</v>
      </c>
      <c r="E1856" s="48" t="s">
        <v>10</v>
      </c>
      <c r="F1856" s="50">
        <v>22.52</v>
      </c>
      <c r="G1856" s="50">
        <f t="shared" si="28"/>
        <v>67.56</v>
      </c>
    </row>
    <row r="1857" spans="1:7" x14ac:dyDescent="0.3">
      <c r="A1857" s="47">
        <v>8190</v>
      </c>
      <c r="B1857" s="48" t="s">
        <v>2339</v>
      </c>
      <c r="C1857" s="48" t="s">
        <v>12</v>
      </c>
      <c r="D1857" s="49">
        <v>2</v>
      </c>
      <c r="E1857" s="48" t="s">
        <v>10</v>
      </c>
      <c r="F1857" s="50">
        <v>33.75</v>
      </c>
      <c r="G1857" s="50">
        <f t="shared" si="28"/>
        <v>67.5</v>
      </c>
    </row>
    <row r="1858" spans="1:7" x14ac:dyDescent="0.3">
      <c r="A1858" s="47">
        <v>22356</v>
      </c>
      <c r="B1858" s="48" t="s">
        <v>3087</v>
      </c>
      <c r="C1858" s="48" t="s">
        <v>12</v>
      </c>
      <c r="D1858" s="49">
        <v>5</v>
      </c>
      <c r="E1858" s="48" t="s">
        <v>10</v>
      </c>
      <c r="F1858" s="50">
        <v>13.48</v>
      </c>
      <c r="G1858" s="50">
        <f t="shared" ref="G1858:G1921" si="29">D1858*F1858</f>
        <v>67.400000000000006</v>
      </c>
    </row>
    <row r="1859" spans="1:7" x14ac:dyDescent="0.3">
      <c r="A1859" s="47">
        <v>13169</v>
      </c>
      <c r="B1859" s="48" t="s">
        <v>2560</v>
      </c>
      <c r="C1859" s="48" t="s">
        <v>151</v>
      </c>
      <c r="D1859" s="49">
        <v>1.3140000000000001</v>
      </c>
      <c r="E1859" s="48" t="s">
        <v>8</v>
      </c>
      <c r="F1859" s="50">
        <v>51.15</v>
      </c>
      <c r="G1859" s="50">
        <f t="shared" si="29"/>
        <v>67.211100000000002</v>
      </c>
    </row>
    <row r="1860" spans="1:7" x14ac:dyDescent="0.3">
      <c r="A1860" s="47">
        <v>14816</v>
      </c>
      <c r="B1860" s="48" t="s">
        <v>3361</v>
      </c>
      <c r="C1860" s="48" t="s">
        <v>151</v>
      </c>
      <c r="D1860" s="49">
        <v>1.3140000000000001</v>
      </c>
      <c r="E1860" s="48" t="s">
        <v>8</v>
      </c>
      <c r="F1860" s="50">
        <v>51.15</v>
      </c>
      <c r="G1860" s="50">
        <f t="shared" si="29"/>
        <v>67.211100000000002</v>
      </c>
    </row>
    <row r="1861" spans="1:7" x14ac:dyDescent="0.3">
      <c r="A1861" s="47">
        <v>12247</v>
      </c>
      <c r="B1861" s="48" t="s">
        <v>3133</v>
      </c>
      <c r="C1861" s="48" t="s">
        <v>12</v>
      </c>
      <c r="D1861" s="49">
        <v>12</v>
      </c>
      <c r="E1861" s="48" t="s">
        <v>10</v>
      </c>
      <c r="F1861" s="50">
        <v>5.6</v>
      </c>
      <c r="G1861" s="50">
        <f t="shared" si="29"/>
        <v>67.199999999999989</v>
      </c>
    </row>
    <row r="1862" spans="1:7" x14ac:dyDescent="0.3">
      <c r="A1862" s="47">
        <v>23069</v>
      </c>
      <c r="B1862" s="48" t="s">
        <v>730</v>
      </c>
      <c r="C1862" s="48" t="s">
        <v>11</v>
      </c>
      <c r="D1862" s="49">
        <v>23</v>
      </c>
      <c r="E1862" s="48" t="s">
        <v>10</v>
      </c>
      <c r="F1862" s="50">
        <v>2.92</v>
      </c>
      <c r="G1862" s="50">
        <f t="shared" si="29"/>
        <v>67.16</v>
      </c>
    </row>
    <row r="1863" spans="1:7" x14ac:dyDescent="0.3">
      <c r="A1863" s="47">
        <v>21073</v>
      </c>
      <c r="B1863" s="48" t="s">
        <v>1817</v>
      </c>
      <c r="C1863" s="48" t="s">
        <v>12</v>
      </c>
      <c r="D1863" s="49">
        <v>12</v>
      </c>
      <c r="E1863" s="48" t="s">
        <v>10</v>
      </c>
      <c r="F1863" s="50">
        <v>5.59</v>
      </c>
      <c r="G1863" s="50">
        <f t="shared" si="29"/>
        <v>67.08</v>
      </c>
    </row>
    <row r="1864" spans="1:7" x14ac:dyDescent="0.3">
      <c r="A1864" s="47">
        <v>21032</v>
      </c>
      <c r="B1864" s="48" t="s">
        <v>736</v>
      </c>
      <c r="C1864" s="48" t="s">
        <v>11</v>
      </c>
      <c r="D1864" s="49">
        <v>6</v>
      </c>
      <c r="E1864" s="48" t="s">
        <v>10</v>
      </c>
      <c r="F1864" s="50">
        <v>11.17</v>
      </c>
      <c r="G1864" s="50">
        <f t="shared" si="29"/>
        <v>67.02</v>
      </c>
    </row>
    <row r="1865" spans="1:7" x14ac:dyDescent="0.3">
      <c r="A1865" s="47">
        <v>1016</v>
      </c>
      <c r="B1865" s="48" t="s">
        <v>3414</v>
      </c>
      <c r="C1865" s="48" t="s">
        <v>49</v>
      </c>
      <c r="D1865" s="49">
        <v>2</v>
      </c>
      <c r="E1865" s="48" t="s">
        <v>8</v>
      </c>
      <c r="F1865" s="50">
        <v>33.51</v>
      </c>
      <c r="G1865" s="50">
        <f t="shared" si="29"/>
        <v>67.02</v>
      </c>
    </row>
    <row r="1866" spans="1:7" x14ac:dyDescent="0.3">
      <c r="A1866" s="47">
        <v>14333</v>
      </c>
      <c r="B1866" s="48" t="s">
        <v>622</v>
      </c>
      <c r="C1866" s="48" t="s">
        <v>9</v>
      </c>
      <c r="D1866" s="49">
        <v>1</v>
      </c>
      <c r="E1866" s="48" t="s">
        <v>10</v>
      </c>
      <c r="F1866" s="50">
        <v>67</v>
      </c>
      <c r="G1866" s="50">
        <f t="shared" si="29"/>
        <v>67</v>
      </c>
    </row>
    <row r="1867" spans="1:7" x14ac:dyDescent="0.3">
      <c r="A1867" s="47">
        <v>21401</v>
      </c>
      <c r="B1867" s="48" t="s">
        <v>3567</v>
      </c>
      <c r="C1867" s="48" t="s">
        <v>11</v>
      </c>
      <c r="D1867" s="49">
        <v>1</v>
      </c>
      <c r="E1867" s="48" t="s">
        <v>10</v>
      </c>
      <c r="F1867" s="50">
        <v>67</v>
      </c>
      <c r="G1867" s="50">
        <f t="shared" si="29"/>
        <v>67</v>
      </c>
    </row>
    <row r="1868" spans="1:7" x14ac:dyDescent="0.3">
      <c r="A1868" s="47">
        <v>23004</v>
      </c>
      <c r="B1868" s="48" t="s">
        <v>2694</v>
      </c>
      <c r="C1868" s="48" t="s">
        <v>12</v>
      </c>
      <c r="D1868" s="49">
        <v>12</v>
      </c>
      <c r="E1868" s="48" t="s">
        <v>10</v>
      </c>
      <c r="F1868" s="50">
        <v>5.58</v>
      </c>
      <c r="G1868" s="50">
        <f t="shared" si="29"/>
        <v>66.960000000000008</v>
      </c>
    </row>
    <row r="1869" spans="1:7" x14ac:dyDescent="0.3">
      <c r="A1869" s="47">
        <v>8779</v>
      </c>
      <c r="B1869" s="48" t="s">
        <v>1073</v>
      </c>
      <c r="C1869" s="48" t="s">
        <v>150</v>
      </c>
      <c r="D1869" s="49">
        <v>1.9850000000000001</v>
      </c>
      <c r="E1869" s="48" t="s">
        <v>8</v>
      </c>
      <c r="F1869" s="50">
        <v>33.6</v>
      </c>
      <c r="G1869" s="50">
        <f t="shared" si="29"/>
        <v>66.696000000000012</v>
      </c>
    </row>
    <row r="1870" spans="1:7" x14ac:dyDescent="0.3">
      <c r="A1870" s="47">
        <v>20</v>
      </c>
      <c r="B1870" s="48" t="s">
        <v>3006</v>
      </c>
      <c r="C1870" s="48" t="s">
        <v>150</v>
      </c>
      <c r="D1870" s="49">
        <v>2.7530000000000001</v>
      </c>
      <c r="E1870" s="48" t="s">
        <v>8</v>
      </c>
      <c r="F1870" s="50">
        <v>24.2</v>
      </c>
      <c r="G1870" s="50">
        <f t="shared" si="29"/>
        <v>66.622600000000006</v>
      </c>
    </row>
    <row r="1871" spans="1:7" x14ac:dyDescent="0.3">
      <c r="A1871" s="47">
        <v>15236</v>
      </c>
      <c r="B1871" s="48" t="s">
        <v>232</v>
      </c>
      <c r="C1871" s="48" t="s">
        <v>7</v>
      </c>
      <c r="D1871" s="49">
        <v>5</v>
      </c>
      <c r="E1871" s="48" t="s">
        <v>10</v>
      </c>
      <c r="F1871" s="50">
        <v>13.32</v>
      </c>
      <c r="G1871" s="50">
        <f t="shared" si="29"/>
        <v>66.599999999999994</v>
      </c>
    </row>
    <row r="1872" spans="1:7" x14ac:dyDescent="0.3">
      <c r="A1872" s="47">
        <v>14379</v>
      </c>
      <c r="B1872" s="48" t="s">
        <v>2255</v>
      </c>
      <c r="C1872" s="48" t="s">
        <v>33</v>
      </c>
      <c r="D1872" s="49">
        <v>23</v>
      </c>
      <c r="E1872" s="48" t="s">
        <v>10</v>
      </c>
      <c r="F1872" s="50">
        <v>2.89</v>
      </c>
      <c r="G1872" s="50">
        <f t="shared" si="29"/>
        <v>66.47</v>
      </c>
    </row>
    <row r="1873" spans="1:7" x14ac:dyDescent="0.3">
      <c r="A1873" s="47">
        <v>14392</v>
      </c>
      <c r="B1873" s="48" t="s">
        <v>2267</v>
      </c>
      <c r="C1873" s="48" t="s">
        <v>33</v>
      </c>
      <c r="D1873" s="49">
        <v>23</v>
      </c>
      <c r="E1873" s="48" t="s">
        <v>10</v>
      </c>
      <c r="F1873" s="50">
        <v>2.89</v>
      </c>
      <c r="G1873" s="50">
        <f t="shared" si="29"/>
        <v>66.47</v>
      </c>
    </row>
    <row r="1874" spans="1:7" x14ac:dyDescent="0.3">
      <c r="A1874" s="47">
        <v>11807</v>
      </c>
      <c r="B1874" s="48" t="s">
        <v>2126</v>
      </c>
      <c r="C1874" s="48" t="s">
        <v>12</v>
      </c>
      <c r="D1874" s="49">
        <v>15</v>
      </c>
      <c r="E1874" s="48" t="s">
        <v>10</v>
      </c>
      <c r="F1874" s="50">
        <v>4.43</v>
      </c>
      <c r="G1874" s="50">
        <f t="shared" si="29"/>
        <v>66.449999999999989</v>
      </c>
    </row>
    <row r="1875" spans="1:7" x14ac:dyDescent="0.3">
      <c r="A1875" s="47">
        <v>1270</v>
      </c>
      <c r="B1875" s="48" t="s">
        <v>1491</v>
      </c>
      <c r="C1875" s="48" t="s">
        <v>7</v>
      </c>
      <c r="D1875" s="49">
        <v>2.83</v>
      </c>
      <c r="E1875" s="48" t="s">
        <v>8</v>
      </c>
      <c r="F1875" s="50">
        <v>23.41</v>
      </c>
      <c r="G1875" s="50">
        <f t="shared" si="29"/>
        <v>66.250299999999996</v>
      </c>
    </row>
    <row r="1876" spans="1:7" x14ac:dyDescent="0.3">
      <c r="A1876" s="47">
        <v>11355</v>
      </c>
      <c r="B1876" s="48" t="s">
        <v>1309</v>
      </c>
      <c r="C1876" s="48" t="s">
        <v>12</v>
      </c>
      <c r="D1876" s="49">
        <v>11</v>
      </c>
      <c r="E1876" s="48" t="s">
        <v>10</v>
      </c>
      <c r="F1876" s="50">
        <v>6.02</v>
      </c>
      <c r="G1876" s="50">
        <f t="shared" si="29"/>
        <v>66.22</v>
      </c>
    </row>
    <row r="1877" spans="1:7" x14ac:dyDescent="0.3">
      <c r="A1877" s="47">
        <v>10962</v>
      </c>
      <c r="B1877" s="48" t="s">
        <v>2243</v>
      </c>
      <c r="C1877" s="48" t="s">
        <v>12</v>
      </c>
      <c r="D1877" s="49">
        <v>8</v>
      </c>
      <c r="E1877" s="48" t="s">
        <v>10</v>
      </c>
      <c r="F1877" s="50">
        <v>8.27</v>
      </c>
      <c r="G1877" s="50">
        <f t="shared" si="29"/>
        <v>66.16</v>
      </c>
    </row>
    <row r="1878" spans="1:7" x14ac:dyDescent="0.3">
      <c r="A1878" s="47">
        <v>10271</v>
      </c>
      <c r="B1878" s="48" t="s">
        <v>2641</v>
      </c>
      <c r="C1878" s="48" t="s">
        <v>33</v>
      </c>
      <c r="D1878" s="49">
        <v>21</v>
      </c>
      <c r="E1878" s="48" t="s">
        <v>10</v>
      </c>
      <c r="F1878" s="50">
        <v>3.15</v>
      </c>
      <c r="G1878" s="50">
        <f t="shared" si="29"/>
        <v>66.149999999999991</v>
      </c>
    </row>
    <row r="1879" spans="1:7" x14ac:dyDescent="0.3">
      <c r="A1879" s="47">
        <v>22380</v>
      </c>
      <c r="B1879" s="48" t="s">
        <v>3101</v>
      </c>
      <c r="C1879" s="48" t="s">
        <v>12</v>
      </c>
      <c r="D1879" s="49">
        <v>9</v>
      </c>
      <c r="E1879" s="48" t="s">
        <v>10</v>
      </c>
      <c r="F1879" s="50">
        <v>7.35</v>
      </c>
      <c r="G1879" s="50">
        <f t="shared" si="29"/>
        <v>66.149999999999991</v>
      </c>
    </row>
    <row r="1880" spans="1:7" x14ac:dyDescent="0.3">
      <c r="A1880" s="47">
        <v>22404</v>
      </c>
      <c r="B1880" s="48" t="s">
        <v>2801</v>
      </c>
      <c r="C1880" s="48" t="s">
        <v>23</v>
      </c>
      <c r="D1880" s="49">
        <v>4</v>
      </c>
      <c r="E1880" s="48" t="s">
        <v>10</v>
      </c>
      <c r="F1880" s="50">
        <v>16.53</v>
      </c>
      <c r="G1880" s="50">
        <f t="shared" si="29"/>
        <v>66.12</v>
      </c>
    </row>
    <row r="1881" spans="1:7" x14ac:dyDescent="0.3">
      <c r="A1881" s="47">
        <v>9949</v>
      </c>
      <c r="B1881" s="48" t="s">
        <v>2398</v>
      </c>
      <c r="C1881" s="48" t="s">
        <v>36</v>
      </c>
      <c r="D1881" s="49">
        <v>3.42</v>
      </c>
      <c r="E1881" s="48" t="s">
        <v>8</v>
      </c>
      <c r="F1881" s="50">
        <v>19.32</v>
      </c>
      <c r="G1881" s="50">
        <f t="shared" si="29"/>
        <v>66.074399999999997</v>
      </c>
    </row>
    <row r="1882" spans="1:7" x14ac:dyDescent="0.3">
      <c r="A1882" s="47">
        <v>22235</v>
      </c>
      <c r="B1882" s="48" t="s">
        <v>458</v>
      </c>
      <c r="C1882" s="48" t="s">
        <v>12</v>
      </c>
      <c r="D1882" s="49">
        <v>9</v>
      </c>
      <c r="E1882" s="48" t="s">
        <v>10</v>
      </c>
      <c r="F1882" s="50">
        <v>7.3</v>
      </c>
      <c r="G1882" s="50">
        <f t="shared" si="29"/>
        <v>65.7</v>
      </c>
    </row>
    <row r="1883" spans="1:7" x14ac:dyDescent="0.3">
      <c r="A1883" s="47">
        <v>7431</v>
      </c>
      <c r="B1883" s="48" t="s">
        <v>1082</v>
      </c>
      <c r="C1883" s="48" t="s">
        <v>7</v>
      </c>
      <c r="D1883" s="49">
        <v>3</v>
      </c>
      <c r="E1883" s="48" t="s">
        <v>10</v>
      </c>
      <c r="F1883" s="50">
        <v>21.88</v>
      </c>
      <c r="G1883" s="50">
        <f t="shared" si="29"/>
        <v>65.64</v>
      </c>
    </row>
    <row r="1884" spans="1:7" x14ac:dyDescent="0.3">
      <c r="A1884" s="47">
        <v>10471</v>
      </c>
      <c r="B1884" s="48" t="s">
        <v>1188</v>
      </c>
      <c r="C1884" s="48" t="s">
        <v>12</v>
      </c>
      <c r="D1884" s="49">
        <v>16</v>
      </c>
      <c r="E1884" s="48" t="s">
        <v>10</v>
      </c>
      <c r="F1884" s="50">
        <v>4.0999999999999996</v>
      </c>
      <c r="G1884" s="50">
        <f t="shared" si="29"/>
        <v>65.599999999999994</v>
      </c>
    </row>
    <row r="1885" spans="1:7" x14ac:dyDescent="0.3">
      <c r="A1885" s="47">
        <v>1892</v>
      </c>
      <c r="B1885" s="48" t="s">
        <v>1918</v>
      </c>
      <c r="C1885" s="48" t="s">
        <v>35</v>
      </c>
      <c r="D1885" s="49">
        <v>0.82</v>
      </c>
      <c r="E1885" s="48" t="s">
        <v>8</v>
      </c>
      <c r="F1885" s="50">
        <v>80</v>
      </c>
      <c r="G1885" s="50">
        <f t="shared" si="29"/>
        <v>65.599999999999994</v>
      </c>
    </row>
    <row r="1886" spans="1:7" x14ac:dyDescent="0.3">
      <c r="A1886" s="47">
        <v>22560</v>
      </c>
      <c r="B1886" s="48" t="s">
        <v>2872</v>
      </c>
      <c r="C1886" s="48" t="s">
        <v>14</v>
      </c>
      <c r="D1886" s="49">
        <v>3</v>
      </c>
      <c r="E1886" s="48" t="s">
        <v>10</v>
      </c>
      <c r="F1886" s="50">
        <v>21.85</v>
      </c>
      <c r="G1886" s="50">
        <f t="shared" si="29"/>
        <v>65.550000000000011</v>
      </c>
    </row>
    <row r="1887" spans="1:7" x14ac:dyDescent="0.3">
      <c r="A1887" s="47">
        <v>9583</v>
      </c>
      <c r="B1887" s="48" t="s">
        <v>592</v>
      </c>
      <c r="C1887" s="48" t="s">
        <v>11</v>
      </c>
      <c r="D1887" s="49">
        <v>24</v>
      </c>
      <c r="E1887" s="48" t="s">
        <v>19</v>
      </c>
      <c r="F1887" s="50">
        <v>2.73</v>
      </c>
      <c r="G1887" s="50">
        <f t="shared" si="29"/>
        <v>65.52</v>
      </c>
    </row>
    <row r="1888" spans="1:7" x14ac:dyDescent="0.3">
      <c r="A1888" s="47">
        <v>22376</v>
      </c>
      <c r="B1888" s="48" t="s">
        <v>3428</v>
      </c>
      <c r="C1888" s="48" t="s">
        <v>12</v>
      </c>
      <c r="D1888" s="49">
        <v>6</v>
      </c>
      <c r="E1888" s="48" t="s">
        <v>10</v>
      </c>
      <c r="F1888" s="50">
        <v>10.9</v>
      </c>
      <c r="G1888" s="50">
        <f t="shared" si="29"/>
        <v>65.400000000000006</v>
      </c>
    </row>
    <row r="1889" spans="1:7" x14ac:dyDescent="0.3">
      <c r="A1889" s="47">
        <v>12508</v>
      </c>
      <c r="B1889" s="48" t="s">
        <v>1101</v>
      </c>
      <c r="C1889" s="48" t="s">
        <v>12</v>
      </c>
      <c r="D1889" s="49">
        <v>11</v>
      </c>
      <c r="E1889" s="48" t="s">
        <v>10</v>
      </c>
      <c r="F1889" s="50">
        <v>5.94</v>
      </c>
      <c r="G1889" s="50">
        <f t="shared" si="29"/>
        <v>65.34</v>
      </c>
    </row>
    <row r="1890" spans="1:7" x14ac:dyDescent="0.3">
      <c r="A1890" s="47">
        <v>18016</v>
      </c>
      <c r="B1890" s="48" t="s">
        <v>735</v>
      </c>
      <c r="C1890" s="48" t="s">
        <v>11</v>
      </c>
      <c r="D1890" s="49">
        <v>17</v>
      </c>
      <c r="E1890" s="48" t="s">
        <v>10</v>
      </c>
      <c r="F1890" s="50">
        <v>3.83</v>
      </c>
      <c r="G1890" s="50">
        <f t="shared" si="29"/>
        <v>65.11</v>
      </c>
    </row>
    <row r="1891" spans="1:7" x14ac:dyDescent="0.3">
      <c r="A1891" s="47">
        <v>20374</v>
      </c>
      <c r="B1891" s="48" t="s">
        <v>206</v>
      </c>
      <c r="C1891" s="48" t="s">
        <v>7</v>
      </c>
      <c r="D1891" s="49">
        <v>6</v>
      </c>
      <c r="E1891" s="48" t="s">
        <v>10</v>
      </c>
      <c r="F1891" s="50">
        <v>10.85</v>
      </c>
      <c r="G1891" s="50">
        <f t="shared" si="29"/>
        <v>65.099999999999994</v>
      </c>
    </row>
    <row r="1892" spans="1:7" x14ac:dyDescent="0.3">
      <c r="A1892" s="47">
        <v>19330</v>
      </c>
      <c r="B1892" s="48" t="s">
        <v>3362</v>
      </c>
      <c r="C1892" s="48" t="s">
        <v>151</v>
      </c>
      <c r="D1892" s="49">
        <v>1.3140000000000001</v>
      </c>
      <c r="E1892" s="48" t="s">
        <v>8</v>
      </c>
      <c r="F1892" s="50">
        <v>49.51</v>
      </c>
      <c r="G1892" s="50">
        <f t="shared" si="29"/>
        <v>65.056139999999999</v>
      </c>
    </row>
    <row r="1893" spans="1:7" x14ac:dyDescent="0.3">
      <c r="A1893" s="47">
        <v>2643</v>
      </c>
      <c r="B1893" s="48" t="s">
        <v>2860</v>
      </c>
      <c r="C1893" s="48" t="s">
        <v>23</v>
      </c>
      <c r="D1893" s="49">
        <v>2.33</v>
      </c>
      <c r="E1893" s="48" t="s">
        <v>8</v>
      </c>
      <c r="F1893" s="50">
        <v>27.9</v>
      </c>
      <c r="G1893" s="50">
        <f t="shared" si="29"/>
        <v>65.007000000000005</v>
      </c>
    </row>
    <row r="1894" spans="1:7" x14ac:dyDescent="0.3">
      <c r="A1894" s="47">
        <v>22245</v>
      </c>
      <c r="B1894" s="48" t="s">
        <v>3319</v>
      </c>
      <c r="C1894" s="48" t="s">
        <v>12</v>
      </c>
      <c r="D1894" s="49">
        <v>20</v>
      </c>
      <c r="E1894" s="48" t="s">
        <v>10</v>
      </c>
      <c r="F1894" s="50">
        <v>3.25</v>
      </c>
      <c r="G1894" s="50">
        <f t="shared" si="29"/>
        <v>65</v>
      </c>
    </row>
    <row r="1895" spans="1:7" x14ac:dyDescent="0.3">
      <c r="A1895" s="47">
        <v>22224</v>
      </c>
      <c r="B1895" s="48" t="s">
        <v>1094</v>
      </c>
      <c r="C1895" s="48" t="s">
        <v>12</v>
      </c>
      <c r="D1895" s="49">
        <v>8</v>
      </c>
      <c r="E1895" s="48" t="s">
        <v>10</v>
      </c>
      <c r="F1895" s="50">
        <v>8.1199999999999992</v>
      </c>
      <c r="G1895" s="50">
        <f t="shared" si="29"/>
        <v>64.959999999999994</v>
      </c>
    </row>
    <row r="1896" spans="1:7" x14ac:dyDescent="0.3">
      <c r="A1896" s="47">
        <v>19501</v>
      </c>
      <c r="B1896" s="48" t="s">
        <v>405</v>
      </c>
      <c r="C1896" s="48" t="s">
        <v>7</v>
      </c>
      <c r="D1896" s="49">
        <v>5</v>
      </c>
      <c r="E1896" s="48" t="s">
        <v>10</v>
      </c>
      <c r="F1896" s="50">
        <v>12.99</v>
      </c>
      <c r="G1896" s="50">
        <f t="shared" si="29"/>
        <v>64.95</v>
      </c>
    </row>
    <row r="1897" spans="1:7" x14ac:dyDescent="0.3">
      <c r="A1897" s="47">
        <v>19290</v>
      </c>
      <c r="B1897" s="48" t="s">
        <v>1867</v>
      </c>
      <c r="C1897" s="48" t="s">
        <v>1839</v>
      </c>
      <c r="D1897" s="49">
        <v>3</v>
      </c>
      <c r="E1897" s="48" t="s">
        <v>10</v>
      </c>
      <c r="F1897" s="50">
        <v>21.57</v>
      </c>
      <c r="G1897" s="50">
        <f t="shared" si="29"/>
        <v>64.710000000000008</v>
      </c>
    </row>
    <row r="1898" spans="1:7" x14ac:dyDescent="0.3">
      <c r="A1898" s="47">
        <v>8349</v>
      </c>
      <c r="B1898" s="48" t="s">
        <v>1559</v>
      </c>
      <c r="C1898" s="48" t="s">
        <v>11</v>
      </c>
      <c r="D1898" s="49">
        <v>13</v>
      </c>
      <c r="E1898" s="48" t="s">
        <v>10</v>
      </c>
      <c r="F1898" s="50">
        <v>4.97</v>
      </c>
      <c r="G1898" s="50">
        <f t="shared" si="29"/>
        <v>64.61</v>
      </c>
    </row>
    <row r="1899" spans="1:7" x14ac:dyDescent="0.3">
      <c r="A1899" s="47">
        <v>21483</v>
      </c>
      <c r="B1899" s="48" t="s">
        <v>1922</v>
      </c>
      <c r="C1899" s="48" t="s">
        <v>12</v>
      </c>
      <c r="D1899" s="49">
        <v>3</v>
      </c>
      <c r="E1899" s="48" t="s">
        <v>10</v>
      </c>
      <c r="F1899" s="50">
        <v>21.5</v>
      </c>
      <c r="G1899" s="50">
        <f t="shared" si="29"/>
        <v>64.5</v>
      </c>
    </row>
    <row r="1900" spans="1:7" x14ac:dyDescent="0.3">
      <c r="A1900" s="47">
        <v>8989</v>
      </c>
      <c r="B1900" s="48" t="s">
        <v>2437</v>
      </c>
      <c r="C1900" s="48" t="s">
        <v>893</v>
      </c>
      <c r="D1900" s="49">
        <v>5</v>
      </c>
      <c r="E1900" s="48" t="s">
        <v>10</v>
      </c>
      <c r="F1900" s="50">
        <v>12.89</v>
      </c>
      <c r="G1900" s="50">
        <f t="shared" si="29"/>
        <v>64.45</v>
      </c>
    </row>
    <row r="1901" spans="1:7" x14ac:dyDescent="0.3">
      <c r="A1901" s="47">
        <v>9827</v>
      </c>
      <c r="B1901" s="48" t="s">
        <v>2382</v>
      </c>
      <c r="C1901" s="48" t="s">
        <v>151</v>
      </c>
      <c r="D1901" s="49">
        <v>1.3140000000000001</v>
      </c>
      <c r="E1901" s="48" t="s">
        <v>8</v>
      </c>
      <c r="F1901" s="50">
        <v>49.01</v>
      </c>
      <c r="G1901" s="50">
        <f t="shared" si="29"/>
        <v>64.399140000000003</v>
      </c>
    </row>
    <row r="1902" spans="1:7" x14ac:dyDescent="0.3">
      <c r="A1902" s="47">
        <v>18129</v>
      </c>
      <c r="B1902" s="48" t="s">
        <v>1076</v>
      </c>
      <c r="C1902" s="48" t="s">
        <v>56</v>
      </c>
      <c r="D1902" s="49">
        <v>1</v>
      </c>
      <c r="E1902" s="48" t="s">
        <v>8</v>
      </c>
      <c r="F1902" s="50">
        <v>64.39</v>
      </c>
      <c r="G1902" s="50">
        <f t="shared" si="29"/>
        <v>64.39</v>
      </c>
    </row>
    <row r="1903" spans="1:7" x14ac:dyDescent="0.3">
      <c r="A1903" s="47">
        <v>22504</v>
      </c>
      <c r="B1903" s="48" t="s">
        <v>2825</v>
      </c>
      <c r="C1903" s="48" t="s">
        <v>23</v>
      </c>
      <c r="D1903" s="49">
        <v>3</v>
      </c>
      <c r="E1903" s="48" t="s">
        <v>10</v>
      </c>
      <c r="F1903" s="50">
        <v>21.45</v>
      </c>
      <c r="G1903" s="50">
        <f t="shared" si="29"/>
        <v>64.349999999999994</v>
      </c>
    </row>
    <row r="1904" spans="1:7" x14ac:dyDescent="0.3">
      <c r="A1904" s="47">
        <v>8882</v>
      </c>
      <c r="B1904" s="48" t="s">
        <v>3050</v>
      </c>
      <c r="C1904" s="48" t="s">
        <v>23</v>
      </c>
      <c r="D1904" s="49">
        <v>0.87</v>
      </c>
      <c r="E1904" s="48" t="s">
        <v>8</v>
      </c>
      <c r="F1904" s="50">
        <v>73.900000000000006</v>
      </c>
      <c r="G1904" s="50">
        <f t="shared" si="29"/>
        <v>64.293000000000006</v>
      </c>
    </row>
    <row r="1905" spans="1:7" x14ac:dyDescent="0.3">
      <c r="A1905" s="47">
        <v>18723</v>
      </c>
      <c r="B1905" s="48" t="s">
        <v>2209</v>
      </c>
      <c r="C1905" s="48" t="s">
        <v>12</v>
      </c>
      <c r="D1905" s="49">
        <v>26</v>
      </c>
      <c r="E1905" s="48" t="s">
        <v>10</v>
      </c>
      <c r="F1905" s="50">
        <v>2.4700000000000002</v>
      </c>
      <c r="G1905" s="50">
        <f t="shared" si="29"/>
        <v>64.22</v>
      </c>
    </row>
    <row r="1906" spans="1:7" x14ac:dyDescent="0.3">
      <c r="A1906" s="47">
        <v>21281</v>
      </c>
      <c r="B1906" s="48" t="s">
        <v>1521</v>
      </c>
      <c r="C1906" s="48" t="s">
        <v>23</v>
      </c>
      <c r="D1906" s="49">
        <v>4</v>
      </c>
      <c r="E1906" s="48" t="s">
        <v>10</v>
      </c>
      <c r="F1906" s="50">
        <v>16.02</v>
      </c>
      <c r="G1906" s="50">
        <f t="shared" si="29"/>
        <v>64.08</v>
      </c>
    </row>
    <row r="1907" spans="1:7" x14ac:dyDescent="0.3">
      <c r="A1907" s="47">
        <v>2476</v>
      </c>
      <c r="B1907" s="48" t="s">
        <v>3435</v>
      </c>
      <c r="C1907" s="48" t="s">
        <v>153</v>
      </c>
      <c r="D1907" s="49">
        <v>1.1040000000000001</v>
      </c>
      <c r="E1907" s="48" t="s">
        <v>8</v>
      </c>
      <c r="F1907" s="50">
        <v>57.98</v>
      </c>
      <c r="G1907" s="50">
        <f t="shared" si="29"/>
        <v>64.009920000000008</v>
      </c>
    </row>
    <row r="1908" spans="1:7" x14ac:dyDescent="0.3">
      <c r="A1908" s="47">
        <v>21224</v>
      </c>
      <c r="B1908" s="48" t="s">
        <v>1304</v>
      </c>
      <c r="C1908" s="48" t="s">
        <v>12</v>
      </c>
      <c r="D1908" s="49">
        <v>8</v>
      </c>
      <c r="E1908" s="48" t="s">
        <v>10</v>
      </c>
      <c r="F1908" s="50">
        <v>8</v>
      </c>
      <c r="G1908" s="50">
        <f t="shared" si="29"/>
        <v>64</v>
      </c>
    </row>
    <row r="1909" spans="1:7" x14ac:dyDescent="0.3">
      <c r="A1909" s="47">
        <v>22845</v>
      </c>
      <c r="B1909" s="48" t="s">
        <v>2747</v>
      </c>
      <c r="C1909" s="48" t="s">
        <v>33</v>
      </c>
      <c r="D1909" s="49">
        <v>1</v>
      </c>
      <c r="E1909" s="48" t="s">
        <v>10</v>
      </c>
      <c r="F1909" s="50">
        <v>64</v>
      </c>
      <c r="G1909" s="50">
        <f t="shared" si="29"/>
        <v>64</v>
      </c>
    </row>
    <row r="1910" spans="1:7" x14ac:dyDescent="0.3">
      <c r="A1910" s="47">
        <v>6123</v>
      </c>
      <c r="B1910" s="48" t="s">
        <v>1809</v>
      </c>
      <c r="C1910" s="48" t="s">
        <v>14</v>
      </c>
      <c r="D1910" s="49">
        <v>4</v>
      </c>
      <c r="E1910" s="48" t="s">
        <v>10</v>
      </c>
      <c r="F1910" s="50">
        <v>15.99</v>
      </c>
      <c r="G1910" s="50">
        <f t="shared" si="29"/>
        <v>63.96</v>
      </c>
    </row>
    <row r="1911" spans="1:7" x14ac:dyDescent="0.3">
      <c r="A1911" s="47">
        <v>12575</v>
      </c>
      <c r="B1911" s="48" t="s">
        <v>2763</v>
      </c>
      <c r="C1911" s="48" t="s">
        <v>12</v>
      </c>
      <c r="D1911" s="49">
        <v>9</v>
      </c>
      <c r="E1911" s="48" t="s">
        <v>10</v>
      </c>
      <c r="F1911" s="50">
        <v>7.09</v>
      </c>
      <c r="G1911" s="50">
        <f t="shared" si="29"/>
        <v>63.81</v>
      </c>
    </row>
    <row r="1912" spans="1:7" x14ac:dyDescent="0.3">
      <c r="A1912" s="47">
        <v>20545</v>
      </c>
      <c r="B1912" s="48" t="s">
        <v>2148</v>
      </c>
      <c r="C1912" s="48" t="s">
        <v>12</v>
      </c>
      <c r="D1912" s="49">
        <v>6</v>
      </c>
      <c r="E1912" s="48" t="s">
        <v>10</v>
      </c>
      <c r="F1912" s="50">
        <v>10.62</v>
      </c>
      <c r="G1912" s="50">
        <f t="shared" si="29"/>
        <v>63.72</v>
      </c>
    </row>
    <row r="1913" spans="1:7" x14ac:dyDescent="0.3">
      <c r="A1913" s="47">
        <v>2762</v>
      </c>
      <c r="B1913" s="48" t="s">
        <v>2441</v>
      </c>
      <c r="C1913" s="48" t="s">
        <v>893</v>
      </c>
      <c r="D1913" s="49">
        <v>6</v>
      </c>
      <c r="E1913" s="48" t="s">
        <v>10</v>
      </c>
      <c r="F1913" s="50">
        <v>10.62</v>
      </c>
      <c r="G1913" s="50">
        <f t="shared" si="29"/>
        <v>63.72</v>
      </c>
    </row>
    <row r="1914" spans="1:7" x14ac:dyDescent="0.3">
      <c r="A1914" s="47">
        <v>22743</v>
      </c>
      <c r="B1914" s="48" t="s">
        <v>2790</v>
      </c>
      <c r="C1914" s="48" t="s">
        <v>12</v>
      </c>
      <c r="D1914" s="49">
        <v>3</v>
      </c>
      <c r="E1914" s="48" t="s">
        <v>10</v>
      </c>
      <c r="F1914" s="50">
        <v>21.24</v>
      </c>
      <c r="G1914" s="50">
        <f t="shared" si="29"/>
        <v>63.72</v>
      </c>
    </row>
    <row r="1915" spans="1:7" x14ac:dyDescent="0.3">
      <c r="A1915" s="47">
        <v>3415</v>
      </c>
      <c r="B1915" s="48" t="s">
        <v>1334</v>
      </c>
      <c r="C1915" s="48" t="s">
        <v>12</v>
      </c>
      <c r="D1915" s="49">
        <v>10</v>
      </c>
      <c r="E1915" s="48" t="s">
        <v>10</v>
      </c>
      <c r="F1915" s="50">
        <v>6.37</v>
      </c>
      <c r="G1915" s="50">
        <f t="shared" si="29"/>
        <v>63.7</v>
      </c>
    </row>
    <row r="1916" spans="1:7" x14ac:dyDescent="0.3">
      <c r="A1916" s="47">
        <v>22374</v>
      </c>
      <c r="B1916" s="48" t="s">
        <v>3144</v>
      </c>
      <c r="C1916" s="48" t="s">
        <v>12</v>
      </c>
      <c r="D1916" s="49">
        <v>8</v>
      </c>
      <c r="E1916" s="48" t="s">
        <v>10</v>
      </c>
      <c r="F1916" s="50">
        <v>7.96</v>
      </c>
      <c r="G1916" s="50">
        <f t="shared" si="29"/>
        <v>63.68</v>
      </c>
    </row>
    <row r="1917" spans="1:7" x14ac:dyDescent="0.3">
      <c r="A1917" s="47">
        <v>22373</v>
      </c>
      <c r="B1917" s="48" t="s">
        <v>3145</v>
      </c>
      <c r="C1917" s="48" t="s">
        <v>12</v>
      </c>
      <c r="D1917" s="49">
        <v>8</v>
      </c>
      <c r="E1917" s="48" t="s">
        <v>10</v>
      </c>
      <c r="F1917" s="50">
        <v>7.96</v>
      </c>
      <c r="G1917" s="50">
        <f t="shared" si="29"/>
        <v>63.68</v>
      </c>
    </row>
    <row r="1918" spans="1:7" x14ac:dyDescent="0.3">
      <c r="A1918" s="47">
        <v>18061</v>
      </c>
      <c r="B1918" s="48" t="s">
        <v>1516</v>
      </c>
      <c r="C1918" s="48" t="s">
        <v>12</v>
      </c>
      <c r="D1918" s="49">
        <v>20</v>
      </c>
      <c r="E1918" s="48" t="s">
        <v>10</v>
      </c>
      <c r="F1918" s="50">
        <v>3.18</v>
      </c>
      <c r="G1918" s="50">
        <f t="shared" si="29"/>
        <v>63.6</v>
      </c>
    </row>
    <row r="1919" spans="1:7" x14ac:dyDescent="0.3">
      <c r="A1919" s="47">
        <v>2847</v>
      </c>
      <c r="B1919" s="48" t="s">
        <v>815</v>
      </c>
      <c r="C1919" s="48" t="s">
        <v>12</v>
      </c>
      <c r="D1919" s="49">
        <v>127</v>
      </c>
      <c r="E1919" s="48" t="s">
        <v>10</v>
      </c>
      <c r="F1919" s="50">
        <v>0.5</v>
      </c>
      <c r="G1919" s="50">
        <f t="shared" si="29"/>
        <v>63.5</v>
      </c>
    </row>
    <row r="1920" spans="1:7" x14ac:dyDescent="0.3">
      <c r="A1920" s="47">
        <v>337</v>
      </c>
      <c r="B1920" s="48" t="s">
        <v>1392</v>
      </c>
      <c r="C1920" s="48" t="s">
        <v>7</v>
      </c>
      <c r="D1920" s="49">
        <v>3</v>
      </c>
      <c r="E1920" s="48" t="s">
        <v>10</v>
      </c>
      <c r="F1920" s="50">
        <v>21.14</v>
      </c>
      <c r="G1920" s="50">
        <f t="shared" si="29"/>
        <v>63.42</v>
      </c>
    </row>
    <row r="1921" spans="1:7" x14ac:dyDescent="0.3">
      <c r="A1921" s="47">
        <v>2711</v>
      </c>
      <c r="B1921" s="48" t="s">
        <v>488</v>
      </c>
      <c r="C1921" s="48" t="s">
        <v>53</v>
      </c>
      <c r="D1921" s="49">
        <v>1.85</v>
      </c>
      <c r="E1921" s="48" t="s">
        <v>8</v>
      </c>
      <c r="F1921" s="50">
        <v>34.21</v>
      </c>
      <c r="G1921" s="50">
        <f t="shared" si="29"/>
        <v>63.288500000000006</v>
      </c>
    </row>
    <row r="1922" spans="1:7" x14ac:dyDescent="0.3">
      <c r="A1922" s="47">
        <v>689</v>
      </c>
      <c r="B1922" s="48" t="s">
        <v>42</v>
      </c>
      <c r="C1922" s="48" t="s">
        <v>35</v>
      </c>
      <c r="D1922" s="49">
        <v>14.053333333333301</v>
      </c>
      <c r="E1922" s="48" t="s">
        <v>8</v>
      </c>
      <c r="F1922" s="50">
        <v>4.5</v>
      </c>
      <c r="G1922" s="50">
        <f t="shared" ref="G1922:G1985" si="30">D1922*F1922</f>
        <v>63.239999999999853</v>
      </c>
    </row>
    <row r="1923" spans="1:7" x14ac:dyDescent="0.3">
      <c r="A1923" s="47">
        <v>2732</v>
      </c>
      <c r="B1923" s="48" t="s">
        <v>1943</v>
      </c>
      <c r="C1923" s="48" t="s">
        <v>35</v>
      </c>
      <c r="D1923" s="49">
        <v>4.2133333333333303</v>
      </c>
      <c r="E1923" s="48" t="s">
        <v>8</v>
      </c>
      <c r="F1923" s="50">
        <v>15</v>
      </c>
      <c r="G1923" s="50">
        <f t="shared" si="30"/>
        <v>63.199999999999953</v>
      </c>
    </row>
    <row r="1924" spans="1:7" x14ac:dyDescent="0.3">
      <c r="A1924" s="47">
        <v>18539</v>
      </c>
      <c r="B1924" s="48" t="s">
        <v>1984</v>
      </c>
      <c r="C1924" s="48" t="s">
        <v>12</v>
      </c>
      <c r="D1924" s="49">
        <v>6</v>
      </c>
      <c r="E1924" s="48" t="s">
        <v>10</v>
      </c>
      <c r="F1924" s="50">
        <v>10.53</v>
      </c>
      <c r="G1924" s="50">
        <f t="shared" si="30"/>
        <v>63.179999999999993</v>
      </c>
    </row>
    <row r="1925" spans="1:7" x14ac:dyDescent="0.3">
      <c r="A1925" s="47">
        <v>21684</v>
      </c>
      <c r="B1925" s="48" t="s">
        <v>2986</v>
      </c>
      <c r="C1925" s="48" t="s">
        <v>23</v>
      </c>
      <c r="D1925" s="49">
        <v>1.1100000000000001</v>
      </c>
      <c r="E1925" s="48" t="s">
        <v>8</v>
      </c>
      <c r="F1925" s="50">
        <v>56.9</v>
      </c>
      <c r="G1925" s="50">
        <f t="shared" si="30"/>
        <v>63.159000000000006</v>
      </c>
    </row>
    <row r="1926" spans="1:7" x14ac:dyDescent="0.3">
      <c r="A1926" s="47">
        <v>19940</v>
      </c>
      <c r="B1926" s="48" t="s">
        <v>1717</v>
      </c>
      <c r="C1926" s="48" t="s">
        <v>12</v>
      </c>
      <c r="D1926" s="49">
        <v>5</v>
      </c>
      <c r="E1926" s="48" t="s">
        <v>10</v>
      </c>
      <c r="F1926" s="50">
        <v>12.62</v>
      </c>
      <c r="G1926" s="50">
        <f t="shared" si="30"/>
        <v>63.099999999999994</v>
      </c>
    </row>
    <row r="1927" spans="1:7" x14ac:dyDescent="0.3">
      <c r="A1927" s="47">
        <v>16338</v>
      </c>
      <c r="B1927" s="48" t="s">
        <v>2149</v>
      </c>
      <c r="C1927" s="48" t="s">
        <v>12</v>
      </c>
      <c r="D1927" s="49">
        <v>8</v>
      </c>
      <c r="E1927" s="48" t="s">
        <v>10</v>
      </c>
      <c r="F1927" s="50">
        <v>7.88</v>
      </c>
      <c r="G1927" s="50">
        <f t="shared" si="30"/>
        <v>63.04</v>
      </c>
    </row>
    <row r="1928" spans="1:7" x14ac:dyDescent="0.3">
      <c r="A1928" s="47">
        <v>18018</v>
      </c>
      <c r="B1928" s="48" t="s">
        <v>1440</v>
      </c>
      <c r="C1928" s="48" t="s">
        <v>9</v>
      </c>
      <c r="D1928" s="49">
        <v>20</v>
      </c>
      <c r="E1928" s="48" t="s">
        <v>10</v>
      </c>
      <c r="F1928" s="50">
        <v>3.15</v>
      </c>
      <c r="G1928" s="50">
        <f t="shared" si="30"/>
        <v>63</v>
      </c>
    </row>
    <row r="1929" spans="1:7" x14ac:dyDescent="0.3">
      <c r="A1929" s="47">
        <v>10272</v>
      </c>
      <c r="B1929" s="48" t="s">
        <v>2642</v>
      </c>
      <c r="C1929" s="48" t="s">
        <v>33</v>
      </c>
      <c r="D1929" s="49">
        <v>20</v>
      </c>
      <c r="E1929" s="48" t="s">
        <v>10</v>
      </c>
      <c r="F1929" s="50">
        <v>3.15</v>
      </c>
      <c r="G1929" s="50">
        <f t="shared" si="30"/>
        <v>63</v>
      </c>
    </row>
    <row r="1930" spans="1:7" x14ac:dyDescent="0.3">
      <c r="A1930" s="47">
        <v>11840</v>
      </c>
      <c r="B1930" s="48" t="s">
        <v>1498</v>
      </c>
      <c r="C1930" s="48" t="s">
        <v>36</v>
      </c>
      <c r="D1930" s="49">
        <v>2.516</v>
      </c>
      <c r="E1930" s="48" t="s">
        <v>8</v>
      </c>
      <c r="F1930" s="50">
        <v>25</v>
      </c>
      <c r="G1930" s="50">
        <f t="shared" si="30"/>
        <v>62.9</v>
      </c>
    </row>
    <row r="1931" spans="1:7" x14ac:dyDescent="0.3">
      <c r="A1931" s="47">
        <v>22455</v>
      </c>
      <c r="B1931" s="48" t="s">
        <v>940</v>
      </c>
      <c r="C1931" s="48" t="s">
        <v>12</v>
      </c>
      <c r="D1931" s="49">
        <v>9</v>
      </c>
      <c r="E1931" s="48" t="s">
        <v>10</v>
      </c>
      <c r="F1931" s="50">
        <v>6.98</v>
      </c>
      <c r="G1931" s="50">
        <f t="shared" si="30"/>
        <v>62.820000000000007</v>
      </c>
    </row>
    <row r="1932" spans="1:7" x14ac:dyDescent="0.3">
      <c r="A1932" s="47">
        <v>22454</v>
      </c>
      <c r="B1932" s="48" t="s">
        <v>941</v>
      </c>
      <c r="C1932" s="48" t="s">
        <v>12</v>
      </c>
      <c r="D1932" s="49">
        <v>9</v>
      </c>
      <c r="E1932" s="48" t="s">
        <v>10</v>
      </c>
      <c r="F1932" s="50">
        <v>6.98</v>
      </c>
      <c r="G1932" s="50">
        <f t="shared" si="30"/>
        <v>62.820000000000007</v>
      </c>
    </row>
    <row r="1933" spans="1:7" x14ac:dyDescent="0.3">
      <c r="A1933" s="47">
        <v>22992</v>
      </c>
      <c r="B1933" s="48" t="s">
        <v>95</v>
      </c>
      <c r="C1933" s="48" t="s">
        <v>12</v>
      </c>
      <c r="D1933" s="49">
        <v>3</v>
      </c>
      <c r="E1933" s="48" t="s">
        <v>10</v>
      </c>
      <c r="F1933" s="50">
        <v>20.91</v>
      </c>
      <c r="G1933" s="50">
        <f t="shared" si="30"/>
        <v>62.730000000000004</v>
      </c>
    </row>
    <row r="1934" spans="1:7" x14ac:dyDescent="0.3">
      <c r="A1934" s="47">
        <v>12968</v>
      </c>
      <c r="B1934" s="48" t="s">
        <v>489</v>
      </c>
      <c r="C1934" s="48" t="s">
        <v>53</v>
      </c>
      <c r="D1934" s="49">
        <v>1.1240000000000001</v>
      </c>
      <c r="E1934" s="48" t="s">
        <v>8</v>
      </c>
      <c r="F1934" s="50">
        <v>55.78</v>
      </c>
      <c r="G1934" s="50">
        <f t="shared" si="30"/>
        <v>62.696720000000006</v>
      </c>
    </row>
    <row r="1935" spans="1:7" x14ac:dyDescent="0.3">
      <c r="A1935" s="47">
        <v>18047</v>
      </c>
      <c r="B1935" s="48" t="s">
        <v>426</v>
      </c>
      <c r="C1935" s="48" t="s">
        <v>12</v>
      </c>
      <c r="D1935" s="49">
        <v>9</v>
      </c>
      <c r="E1935" s="48" t="s">
        <v>10</v>
      </c>
      <c r="F1935" s="50">
        <v>6.95</v>
      </c>
      <c r="G1935" s="50">
        <f t="shared" si="30"/>
        <v>62.550000000000004</v>
      </c>
    </row>
    <row r="1936" spans="1:7" x14ac:dyDescent="0.3">
      <c r="A1936" s="47">
        <v>12370</v>
      </c>
      <c r="B1936" s="48" t="s">
        <v>1704</v>
      </c>
      <c r="C1936" s="48" t="s">
        <v>12</v>
      </c>
      <c r="D1936" s="49">
        <v>5</v>
      </c>
      <c r="E1936" s="48" t="s">
        <v>10</v>
      </c>
      <c r="F1936" s="50">
        <v>12.5</v>
      </c>
      <c r="G1936" s="50">
        <f t="shared" si="30"/>
        <v>62.5</v>
      </c>
    </row>
    <row r="1937" spans="1:7" x14ac:dyDescent="0.3">
      <c r="A1937" s="47">
        <v>4186</v>
      </c>
      <c r="B1937" s="48" t="s">
        <v>2079</v>
      </c>
      <c r="C1937" s="48" t="s">
        <v>12</v>
      </c>
      <c r="D1937" s="49">
        <v>28</v>
      </c>
      <c r="E1937" s="48" t="s">
        <v>10</v>
      </c>
      <c r="F1937" s="50">
        <v>2.23</v>
      </c>
      <c r="G1937" s="50">
        <f t="shared" si="30"/>
        <v>62.44</v>
      </c>
    </row>
    <row r="1938" spans="1:7" x14ac:dyDescent="0.3">
      <c r="A1938" s="47">
        <v>14191</v>
      </c>
      <c r="B1938" s="48" t="s">
        <v>1377</v>
      </c>
      <c r="C1938" s="48" t="s">
        <v>7</v>
      </c>
      <c r="D1938" s="49">
        <v>15</v>
      </c>
      <c r="E1938" s="48" t="s">
        <v>10</v>
      </c>
      <c r="F1938" s="50">
        <v>4.16</v>
      </c>
      <c r="G1938" s="50">
        <f t="shared" si="30"/>
        <v>62.400000000000006</v>
      </c>
    </row>
    <row r="1939" spans="1:7" x14ac:dyDescent="0.3">
      <c r="A1939" s="47">
        <v>10022</v>
      </c>
      <c r="B1939" s="48" t="s">
        <v>1667</v>
      </c>
      <c r="C1939" s="48" t="s">
        <v>14</v>
      </c>
      <c r="D1939" s="49">
        <v>18</v>
      </c>
      <c r="E1939" s="48" t="s">
        <v>10</v>
      </c>
      <c r="F1939" s="50">
        <v>3.46</v>
      </c>
      <c r="G1939" s="50">
        <f t="shared" si="30"/>
        <v>62.28</v>
      </c>
    </row>
    <row r="1940" spans="1:7" x14ac:dyDescent="0.3">
      <c r="A1940" s="47">
        <v>14222</v>
      </c>
      <c r="B1940" s="48" t="s">
        <v>1801</v>
      </c>
      <c r="C1940" s="48" t="s">
        <v>12</v>
      </c>
      <c r="D1940" s="49">
        <v>12</v>
      </c>
      <c r="E1940" s="48" t="s">
        <v>10</v>
      </c>
      <c r="F1940" s="50">
        <v>5.19</v>
      </c>
      <c r="G1940" s="50">
        <f t="shared" si="30"/>
        <v>62.28</v>
      </c>
    </row>
    <row r="1941" spans="1:7" x14ac:dyDescent="0.3">
      <c r="A1941" s="47">
        <v>10748</v>
      </c>
      <c r="B1941" s="48" t="s">
        <v>1313</v>
      </c>
      <c r="C1941" s="48" t="s">
        <v>12</v>
      </c>
      <c r="D1941" s="49">
        <v>6</v>
      </c>
      <c r="E1941" s="48" t="s">
        <v>10</v>
      </c>
      <c r="F1941" s="50">
        <v>10.38</v>
      </c>
      <c r="G1941" s="50">
        <f t="shared" si="30"/>
        <v>62.28</v>
      </c>
    </row>
    <row r="1942" spans="1:7" x14ac:dyDescent="0.3">
      <c r="A1942" s="47">
        <v>22228</v>
      </c>
      <c r="B1942" s="48" t="s">
        <v>1112</v>
      </c>
      <c r="C1942" s="48" t="s">
        <v>12</v>
      </c>
      <c r="D1942" s="49">
        <v>9</v>
      </c>
      <c r="E1942" s="48" t="s">
        <v>10</v>
      </c>
      <c r="F1942" s="50">
        <v>6.9</v>
      </c>
      <c r="G1942" s="50">
        <f t="shared" si="30"/>
        <v>62.1</v>
      </c>
    </row>
    <row r="1943" spans="1:7" x14ac:dyDescent="0.3">
      <c r="A1943" s="47">
        <v>22229</v>
      </c>
      <c r="B1943" s="48" t="s">
        <v>1113</v>
      </c>
      <c r="C1943" s="48" t="s">
        <v>12</v>
      </c>
      <c r="D1943" s="49">
        <v>9</v>
      </c>
      <c r="E1943" s="48" t="s">
        <v>10</v>
      </c>
      <c r="F1943" s="50">
        <v>6.9</v>
      </c>
      <c r="G1943" s="50">
        <f t="shared" si="30"/>
        <v>62.1</v>
      </c>
    </row>
    <row r="1944" spans="1:7" x14ac:dyDescent="0.3">
      <c r="A1944" s="47">
        <v>11365</v>
      </c>
      <c r="B1944" s="48" t="s">
        <v>3568</v>
      </c>
      <c r="C1944" s="48" t="s">
        <v>11</v>
      </c>
      <c r="D1944" s="49">
        <v>2</v>
      </c>
      <c r="E1944" s="48" t="s">
        <v>10</v>
      </c>
      <c r="F1944" s="50">
        <v>31.05</v>
      </c>
      <c r="G1944" s="50">
        <f t="shared" si="30"/>
        <v>62.1</v>
      </c>
    </row>
    <row r="1945" spans="1:7" x14ac:dyDescent="0.3">
      <c r="A1945" s="47">
        <v>8978</v>
      </c>
      <c r="B1945" s="48" t="s">
        <v>948</v>
      </c>
      <c r="C1945" s="48" t="s">
        <v>9</v>
      </c>
      <c r="D1945" s="49">
        <v>2</v>
      </c>
      <c r="E1945" s="48" t="s">
        <v>10</v>
      </c>
      <c r="F1945" s="50">
        <v>30.95</v>
      </c>
      <c r="G1945" s="50">
        <f t="shared" si="30"/>
        <v>61.9</v>
      </c>
    </row>
    <row r="1946" spans="1:7" x14ac:dyDescent="0.3">
      <c r="A1946" s="47">
        <v>13695</v>
      </c>
      <c r="B1946" s="48" t="s">
        <v>289</v>
      </c>
      <c r="C1946" s="48" t="s">
        <v>12</v>
      </c>
      <c r="D1946" s="49">
        <v>1</v>
      </c>
      <c r="E1946" s="48" t="s">
        <v>10</v>
      </c>
      <c r="F1946" s="50">
        <v>61.9</v>
      </c>
      <c r="G1946" s="50">
        <f t="shared" si="30"/>
        <v>61.9</v>
      </c>
    </row>
    <row r="1947" spans="1:7" x14ac:dyDescent="0.3">
      <c r="A1947" s="47">
        <v>21347</v>
      </c>
      <c r="B1947" s="48" t="s">
        <v>1601</v>
      </c>
      <c r="C1947" s="48" t="s">
        <v>12</v>
      </c>
      <c r="D1947" s="49">
        <v>3</v>
      </c>
      <c r="E1947" s="48" t="s">
        <v>10</v>
      </c>
      <c r="F1947" s="50">
        <v>20.61</v>
      </c>
      <c r="G1947" s="50">
        <f t="shared" si="30"/>
        <v>61.83</v>
      </c>
    </row>
    <row r="1948" spans="1:7" x14ac:dyDescent="0.3">
      <c r="A1948" s="47">
        <v>18088</v>
      </c>
      <c r="B1948" s="48" t="s">
        <v>1749</v>
      </c>
      <c r="C1948" s="48" t="s">
        <v>9</v>
      </c>
      <c r="D1948" s="49">
        <v>1</v>
      </c>
      <c r="E1948" s="48" t="s">
        <v>10</v>
      </c>
      <c r="F1948" s="50">
        <v>61.82</v>
      </c>
      <c r="G1948" s="50">
        <f t="shared" si="30"/>
        <v>61.82</v>
      </c>
    </row>
    <row r="1949" spans="1:7" x14ac:dyDescent="0.3">
      <c r="A1949" s="47">
        <v>19363</v>
      </c>
      <c r="B1949" s="48" t="s">
        <v>1479</v>
      </c>
      <c r="C1949" s="48" t="s">
        <v>7</v>
      </c>
      <c r="D1949" s="49">
        <v>7.12</v>
      </c>
      <c r="E1949" s="48" t="s">
        <v>8</v>
      </c>
      <c r="F1949" s="50">
        <v>8.68</v>
      </c>
      <c r="G1949" s="50">
        <f t="shared" si="30"/>
        <v>61.801600000000001</v>
      </c>
    </row>
    <row r="1950" spans="1:7" x14ac:dyDescent="0.3">
      <c r="A1950" s="47">
        <v>23002</v>
      </c>
      <c r="B1950" s="48" t="s">
        <v>2344</v>
      </c>
      <c r="C1950" s="48" t="s">
        <v>12</v>
      </c>
      <c r="D1950" s="49">
        <v>5</v>
      </c>
      <c r="E1950" s="48" t="s">
        <v>10</v>
      </c>
      <c r="F1950" s="50">
        <v>12.34</v>
      </c>
      <c r="G1950" s="50">
        <f t="shared" si="30"/>
        <v>61.7</v>
      </c>
    </row>
    <row r="1951" spans="1:7" x14ac:dyDescent="0.3">
      <c r="A1951" s="47">
        <v>2069</v>
      </c>
      <c r="B1951" s="48" t="s">
        <v>1659</v>
      </c>
      <c r="C1951" s="48" t="s">
        <v>35</v>
      </c>
      <c r="D1951" s="49">
        <v>3.85</v>
      </c>
      <c r="E1951" s="48" t="s">
        <v>8</v>
      </c>
      <c r="F1951" s="50">
        <v>16</v>
      </c>
      <c r="G1951" s="50">
        <f t="shared" si="30"/>
        <v>61.6</v>
      </c>
    </row>
    <row r="1952" spans="1:7" x14ac:dyDescent="0.3">
      <c r="A1952" s="47">
        <v>17716</v>
      </c>
      <c r="B1952" s="48" t="s">
        <v>2405</v>
      </c>
      <c r="C1952" s="48" t="s">
        <v>12</v>
      </c>
      <c r="D1952" s="49">
        <v>6</v>
      </c>
      <c r="E1952" s="48" t="s">
        <v>10</v>
      </c>
      <c r="F1952" s="50">
        <v>10.26</v>
      </c>
      <c r="G1952" s="50">
        <f t="shared" si="30"/>
        <v>61.56</v>
      </c>
    </row>
    <row r="1953" spans="1:7" x14ac:dyDescent="0.3">
      <c r="A1953" s="47">
        <v>3094</v>
      </c>
      <c r="B1953" s="48" t="s">
        <v>2494</v>
      </c>
      <c r="C1953" s="48" t="s">
        <v>12</v>
      </c>
      <c r="D1953" s="49">
        <v>3</v>
      </c>
      <c r="E1953" s="48" t="s">
        <v>10</v>
      </c>
      <c r="F1953" s="50">
        <v>20.5</v>
      </c>
      <c r="G1953" s="50">
        <f t="shared" si="30"/>
        <v>61.5</v>
      </c>
    </row>
    <row r="1954" spans="1:7" x14ac:dyDescent="0.3">
      <c r="A1954" s="47">
        <v>13349</v>
      </c>
      <c r="B1954" s="48" t="s">
        <v>2806</v>
      </c>
      <c r="C1954" s="48" t="s">
        <v>14</v>
      </c>
      <c r="D1954" s="49">
        <v>5</v>
      </c>
      <c r="E1954" s="48" t="s">
        <v>10</v>
      </c>
      <c r="F1954" s="50">
        <v>12.28</v>
      </c>
      <c r="G1954" s="50">
        <f t="shared" si="30"/>
        <v>61.4</v>
      </c>
    </row>
    <row r="1955" spans="1:7" x14ac:dyDescent="0.3">
      <c r="A1955" s="47">
        <v>346</v>
      </c>
      <c r="B1955" s="48" t="s">
        <v>1062</v>
      </c>
      <c r="C1955" s="48" t="s">
        <v>183</v>
      </c>
      <c r="D1955" s="49">
        <v>4.29</v>
      </c>
      <c r="E1955" s="48" t="s">
        <v>8</v>
      </c>
      <c r="F1955" s="50">
        <v>14.3</v>
      </c>
      <c r="G1955" s="50">
        <f t="shared" si="30"/>
        <v>61.347000000000001</v>
      </c>
    </row>
    <row r="1956" spans="1:7" x14ac:dyDescent="0.3">
      <c r="A1956" s="47">
        <v>18117</v>
      </c>
      <c r="B1956" s="48" t="s">
        <v>1027</v>
      </c>
      <c r="C1956" s="48" t="s">
        <v>56</v>
      </c>
      <c r="D1956" s="49">
        <v>2</v>
      </c>
      <c r="E1956" s="48" t="s">
        <v>8</v>
      </c>
      <c r="F1956" s="50">
        <v>30.66</v>
      </c>
      <c r="G1956" s="50">
        <f t="shared" si="30"/>
        <v>61.32</v>
      </c>
    </row>
    <row r="1957" spans="1:7" x14ac:dyDescent="0.3">
      <c r="A1957" s="47">
        <v>21028</v>
      </c>
      <c r="B1957" s="48" t="s">
        <v>2863</v>
      </c>
      <c r="C1957" s="48" t="s">
        <v>23</v>
      </c>
      <c r="D1957" s="49">
        <v>0.76</v>
      </c>
      <c r="E1957" s="48" t="s">
        <v>8</v>
      </c>
      <c r="F1957" s="50">
        <v>80.64</v>
      </c>
      <c r="G1957" s="50">
        <f t="shared" si="30"/>
        <v>61.2864</v>
      </c>
    </row>
    <row r="1958" spans="1:7" x14ac:dyDescent="0.3">
      <c r="A1958" s="47">
        <v>19549</v>
      </c>
      <c r="B1958" s="48" t="s">
        <v>761</v>
      </c>
      <c r="C1958" s="48" t="s">
        <v>11</v>
      </c>
      <c r="D1958" s="49">
        <v>16</v>
      </c>
      <c r="E1958" s="48" t="s">
        <v>10</v>
      </c>
      <c r="F1958" s="50">
        <v>3.83</v>
      </c>
      <c r="G1958" s="50">
        <f t="shared" si="30"/>
        <v>61.28</v>
      </c>
    </row>
    <row r="1959" spans="1:7" x14ac:dyDescent="0.3">
      <c r="A1959" s="47">
        <v>4558</v>
      </c>
      <c r="B1959" s="48" t="s">
        <v>513</v>
      </c>
      <c r="C1959" s="48" t="s">
        <v>12</v>
      </c>
      <c r="D1959" s="49">
        <v>12</v>
      </c>
      <c r="E1959" s="48" t="s">
        <v>10</v>
      </c>
      <c r="F1959" s="50">
        <v>5.0999999999999996</v>
      </c>
      <c r="G1959" s="50">
        <f t="shared" si="30"/>
        <v>61.199999999999996</v>
      </c>
    </row>
    <row r="1960" spans="1:7" x14ac:dyDescent="0.3">
      <c r="A1960" s="47">
        <v>7169</v>
      </c>
      <c r="B1960" s="48" t="s">
        <v>3407</v>
      </c>
      <c r="C1960" s="48" t="s">
        <v>12</v>
      </c>
      <c r="D1960" s="49">
        <v>19</v>
      </c>
      <c r="E1960" s="48" t="s">
        <v>10</v>
      </c>
      <c r="F1960" s="50">
        <v>3.2</v>
      </c>
      <c r="G1960" s="50">
        <f t="shared" si="30"/>
        <v>60.800000000000004</v>
      </c>
    </row>
    <row r="1961" spans="1:7" x14ac:dyDescent="0.3">
      <c r="A1961" s="47">
        <v>9344</v>
      </c>
      <c r="B1961" s="48" t="s">
        <v>585</v>
      </c>
      <c r="C1961" s="48" t="s">
        <v>12</v>
      </c>
      <c r="D1961" s="49">
        <v>2</v>
      </c>
      <c r="E1961" s="48" t="s">
        <v>10</v>
      </c>
      <c r="F1961" s="50">
        <v>30.35</v>
      </c>
      <c r="G1961" s="50">
        <f t="shared" si="30"/>
        <v>60.7</v>
      </c>
    </row>
    <row r="1962" spans="1:7" x14ac:dyDescent="0.3">
      <c r="A1962" s="47">
        <v>20576</v>
      </c>
      <c r="B1962" s="48" t="s">
        <v>288</v>
      </c>
      <c r="C1962" s="48" t="s">
        <v>12</v>
      </c>
      <c r="D1962" s="49">
        <v>11</v>
      </c>
      <c r="E1962" s="48" t="s">
        <v>10</v>
      </c>
      <c r="F1962" s="50">
        <v>5.51</v>
      </c>
      <c r="G1962" s="50">
        <f t="shared" si="30"/>
        <v>60.61</v>
      </c>
    </row>
    <row r="1963" spans="1:7" x14ac:dyDescent="0.3">
      <c r="A1963" s="47">
        <v>6367</v>
      </c>
      <c r="B1963" s="48" t="s">
        <v>3012</v>
      </c>
      <c r="C1963" s="48" t="s">
        <v>23</v>
      </c>
      <c r="D1963" s="49">
        <v>4</v>
      </c>
      <c r="E1963" s="48" t="s">
        <v>10</v>
      </c>
      <c r="F1963" s="50">
        <v>15.13</v>
      </c>
      <c r="G1963" s="50">
        <f t="shared" si="30"/>
        <v>60.52</v>
      </c>
    </row>
    <row r="1964" spans="1:7" x14ac:dyDescent="0.3">
      <c r="A1964" s="47">
        <v>7433</v>
      </c>
      <c r="B1964" s="48" t="s">
        <v>1548</v>
      </c>
      <c r="C1964" s="48" t="s">
        <v>11</v>
      </c>
      <c r="D1964" s="49">
        <v>11</v>
      </c>
      <c r="E1964" s="48" t="s">
        <v>10</v>
      </c>
      <c r="F1964" s="50">
        <v>5.5</v>
      </c>
      <c r="G1964" s="50">
        <f t="shared" si="30"/>
        <v>60.5</v>
      </c>
    </row>
    <row r="1965" spans="1:7" x14ac:dyDescent="0.3">
      <c r="A1965" s="47">
        <v>14786</v>
      </c>
      <c r="B1965" s="48" t="s">
        <v>2048</v>
      </c>
      <c r="C1965" s="48" t="s">
        <v>12</v>
      </c>
      <c r="D1965" s="49">
        <v>5</v>
      </c>
      <c r="E1965" s="48" t="s">
        <v>10</v>
      </c>
      <c r="F1965" s="50">
        <v>12.1</v>
      </c>
      <c r="G1965" s="50">
        <f t="shared" si="30"/>
        <v>60.5</v>
      </c>
    </row>
    <row r="1966" spans="1:7" x14ac:dyDescent="0.3">
      <c r="A1966" s="47">
        <v>18031</v>
      </c>
      <c r="B1966" s="48" t="s">
        <v>2347</v>
      </c>
      <c r="C1966" s="48" t="s">
        <v>12</v>
      </c>
      <c r="D1966" s="49">
        <v>2</v>
      </c>
      <c r="E1966" s="48" t="s">
        <v>10</v>
      </c>
      <c r="F1966" s="50">
        <v>30.2</v>
      </c>
      <c r="G1966" s="50">
        <f t="shared" si="30"/>
        <v>60.4</v>
      </c>
    </row>
    <row r="1967" spans="1:7" x14ac:dyDescent="0.3">
      <c r="A1967" s="47">
        <v>14730</v>
      </c>
      <c r="B1967" s="48" t="s">
        <v>1928</v>
      </c>
      <c r="C1967" s="48" t="s">
        <v>12</v>
      </c>
      <c r="D1967" s="49">
        <v>12</v>
      </c>
      <c r="E1967" s="48" t="s">
        <v>10</v>
      </c>
      <c r="F1967" s="50">
        <v>5.03</v>
      </c>
      <c r="G1967" s="50">
        <f t="shared" si="30"/>
        <v>60.36</v>
      </c>
    </row>
    <row r="1968" spans="1:7" x14ac:dyDescent="0.3">
      <c r="A1968" s="47">
        <v>205</v>
      </c>
      <c r="B1968" s="48" t="s">
        <v>2845</v>
      </c>
      <c r="C1968" s="48" t="s">
        <v>23</v>
      </c>
      <c r="D1968" s="49">
        <v>1.31</v>
      </c>
      <c r="E1968" s="48" t="s">
        <v>8</v>
      </c>
      <c r="F1968" s="50">
        <v>46</v>
      </c>
      <c r="G1968" s="50">
        <f t="shared" si="30"/>
        <v>60.260000000000005</v>
      </c>
    </row>
    <row r="1969" spans="1:7" x14ac:dyDescent="0.3">
      <c r="A1969" s="47">
        <v>1411</v>
      </c>
      <c r="B1969" s="48" t="s">
        <v>1678</v>
      </c>
      <c r="C1969" s="48" t="s">
        <v>35</v>
      </c>
      <c r="D1969" s="49">
        <v>3.012</v>
      </c>
      <c r="E1969" s="48" t="s">
        <v>8</v>
      </c>
      <c r="F1969" s="50">
        <v>20</v>
      </c>
      <c r="G1969" s="50">
        <f t="shared" si="30"/>
        <v>60.24</v>
      </c>
    </row>
    <row r="1970" spans="1:7" x14ac:dyDescent="0.3">
      <c r="A1970" s="47">
        <v>20625</v>
      </c>
      <c r="B1970" s="48" t="s">
        <v>2686</v>
      </c>
      <c r="C1970" s="48" t="s">
        <v>12</v>
      </c>
      <c r="D1970" s="49">
        <v>4</v>
      </c>
      <c r="E1970" s="48" t="s">
        <v>10</v>
      </c>
      <c r="F1970" s="50">
        <v>15.05</v>
      </c>
      <c r="G1970" s="50">
        <f t="shared" si="30"/>
        <v>60.2</v>
      </c>
    </row>
    <row r="1971" spans="1:7" x14ac:dyDescent="0.3">
      <c r="A1971" s="47">
        <v>2852</v>
      </c>
      <c r="B1971" s="48" t="s">
        <v>817</v>
      </c>
      <c r="C1971" s="48" t="s">
        <v>12</v>
      </c>
      <c r="D1971" s="49">
        <v>51</v>
      </c>
      <c r="E1971" s="48" t="s">
        <v>10</v>
      </c>
      <c r="F1971" s="50">
        <v>1.18</v>
      </c>
      <c r="G1971" s="50">
        <f t="shared" si="30"/>
        <v>60.18</v>
      </c>
    </row>
    <row r="1972" spans="1:7" x14ac:dyDescent="0.3">
      <c r="A1972" s="47">
        <v>22458</v>
      </c>
      <c r="B1972" s="48" t="s">
        <v>3311</v>
      </c>
      <c r="C1972" s="48" t="s">
        <v>12</v>
      </c>
      <c r="D1972" s="49">
        <v>9</v>
      </c>
      <c r="E1972" s="48" t="s">
        <v>10</v>
      </c>
      <c r="F1972" s="50">
        <v>6.68</v>
      </c>
      <c r="G1972" s="50">
        <f t="shared" si="30"/>
        <v>60.12</v>
      </c>
    </row>
    <row r="1973" spans="1:7" x14ac:dyDescent="0.3">
      <c r="A1973" s="47">
        <v>14057</v>
      </c>
      <c r="B1973" s="48" t="s">
        <v>3416</v>
      </c>
      <c r="C1973" s="48" t="s">
        <v>36</v>
      </c>
      <c r="D1973" s="49">
        <v>3.08</v>
      </c>
      <c r="E1973" s="48" t="s">
        <v>8</v>
      </c>
      <c r="F1973" s="50">
        <v>19.5</v>
      </c>
      <c r="G1973" s="50">
        <f t="shared" si="30"/>
        <v>60.06</v>
      </c>
    </row>
    <row r="1974" spans="1:7" x14ac:dyDescent="0.3">
      <c r="A1974" s="47">
        <v>17159</v>
      </c>
      <c r="B1974" s="48" t="s">
        <v>791</v>
      </c>
      <c r="C1974" s="48" t="s">
        <v>11</v>
      </c>
      <c r="D1974" s="49">
        <v>4</v>
      </c>
      <c r="E1974" s="48" t="s">
        <v>10</v>
      </c>
      <c r="F1974" s="50">
        <v>15</v>
      </c>
      <c r="G1974" s="50">
        <f t="shared" si="30"/>
        <v>60</v>
      </c>
    </row>
    <row r="1975" spans="1:7" x14ac:dyDescent="0.3">
      <c r="A1975" s="47">
        <v>22687</v>
      </c>
      <c r="B1975" s="48" t="s">
        <v>2143</v>
      </c>
      <c r="C1975" s="48" t="s">
        <v>9</v>
      </c>
      <c r="D1975" s="49">
        <v>4</v>
      </c>
      <c r="E1975" s="48" t="s">
        <v>10</v>
      </c>
      <c r="F1975" s="50">
        <v>15</v>
      </c>
      <c r="G1975" s="50">
        <f t="shared" si="30"/>
        <v>60</v>
      </c>
    </row>
    <row r="1976" spans="1:7" x14ac:dyDescent="0.3">
      <c r="A1976" s="47">
        <v>15233</v>
      </c>
      <c r="B1976" s="48" t="s">
        <v>2713</v>
      </c>
      <c r="C1976" s="48" t="s">
        <v>7</v>
      </c>
      <c r="D1976" s="49">
        <v>4</v>
      </c>
      <c r="E1976" s="48" t="s">
        <v>10</v>
      </c>
      <c r="F1976" s="50">
        <v>15</v>
      </c>
      <c r="G1976" s="50">
        <f t="shared" si="30"/>
        <v>60</v>
      </c>
    </row>
    <row r="1977" spans="1:7" x14ac:dyDescent="0.3">
      <c r="A1977" s="47">
        <v>17158</v>
      </c>
      <c r="B1977" s="48" t="s">
        <v>603</v>
      </c>
      <c r="C1977" s="48" t="s">
        <v>11</v>
      </c>
      <c r="D1977" s="49">
        <v>3</v>
      </c>
      <c r="E1977" s="48" t="s">
        <v>10</v>
      </c>
      <c r="F1977" s="50">
        <v>20</v>
      </c>
      <c r="G1977" s="50">
        <f t="shared" si="30"/>
        <v>60</v>
      </c>
    </row>
    <row r="1978" spans="1:7" x14ac:dyDescent="0.3">
      <c r="A1978" s="47">
        <v>18843</v>
      </c>
      <c r="B1978" s="48" t="s">
        <v>45</v>
      </c>
      <c r="C1978" s="48" t="s">
        <v>35</v>
      </c>
      <c r="D1978" s="49">
        <v>2</v>
      </c>
      <c r="E1978" s="48" t="s">
        <v>8</v>
      </c>
      <c r="F1978" s="50">
        <v>30</v>
      </c>
      <c r="G1978" s="50">
        <f t="shared" si="30"/>
        <v>60</v>
      </c>
    </row>
    <row r="1979" spans="1:7" x14ac:dyDescent="0.3">
      <c r="A1979" s="47">
        <v>9998</v>
      </c>
      <c r="B1979" s="48" t="s">
        <v>2525</v>
      </c>
      <c r="C1979" s="48" t="s">
        <v>7</v>
      </c>
      <c r="D1979" s="49">
        <v>2</v>
      </c>
      <c r="E1979" s="48" t="s">
        <v>43</v>
      </c>
      <c r="F1979" s="50">
        <v>30</v>
      </c>
      <c r="G1979" s="50">
        <f t="shared" si="30"/>
        <v>60</v>
      </c>
    </row>
    <row r="1980" spans="1:7" x14ac:dyDescent="0.3">
      <c r="A1980" s="47">
        <v>22940</v>
      </c>
      <c r="B1980" s="48" t="s">
        <v>903</v>
      </c>
      <c r="C1980" s="48" t="s">
        <v>36</v>
      </c>
      <c r="D1980" s="49">
        <v>2</v>
      </c>
      <c r="E1980" s="48" t="s">
        <v>10</v>
      </c>
      <c r="F1980" s="50">
        <v>29.99</v>
      </c>
      <c r="G1980" s="50">
        <f t="shared" si="30"/>
        <v>59.98</v>
      </c>
    </row>
    <row r="1981" spans="1:7" x14ac:dyDescent="0.3">
      <c r="A1981" s="47">
        <v>17891</v>
      </c>
      <c r="B1981" s="48" t="s">
        <v>610</v>
      </c>
      <c r="C1981" s="48" t="s">
        <v>11</v>
      </c>
      <c r="D1981" s="49">
        <v>3</v>
      </c>
      <c r="E1981" s="48" t="s">
        <v>10</v>
      </c>
      <c r="F1981" s="50">
        <v>19.989999999999998</v>
      </c>
      <c r="G1981" s="50">
        <f t="shared" si="30"/>
        <v>59.97</v>
      </c>
    </row>
    <row r="1982" spans="1:7" x14ac:dyDescent="0.3">
      <c r="A1982" s="47">
        <v>10337</v>
      </c>
      <c r="B1982" s="48" t="s">
        <v>532</v>
      </c>
      <c r="C1982" s="48" t="s">
        <v>12</v>
      </c>
      <c r="D1982" s="49">
        <v>3</v>
      </c>
      <c r="E1982" s="48" t="s">
        <v>10</v>
      </c>
      <c r="F1982" s="50">
        <v>19.95</v>
      </c>
      <c r="G1982" s="50">
        <f t="shared" si="30"/>
        <v>59.849999999999994</v>
      </c>
    </row>
    <row r="1983" spans="1:7" x14ac:dyDescent="0.3">
      <c r="A1983" s="47">
        <v>15852</v>
      </c>
      <c r="B1983" s="48" t="s">
        <v>1675</v>
      </c>
      <c r="C1983" s="48" t="s">
        <v>36</v>
      </c>
      <c r="D1983" s="49">
        <v>2.6</v>
      </c>
      <c r="E1983" s="48" t="s">
        <v>8</v>
      </c>
      <c r="F1983" s="50">
        <v>23</v>
      </c>
      <c r="G1983" s="50">
        <f t="shared" si="30"/>
        <v>59.800000000000004</v>
      </c>
    </row>
    <row r="1984" spans="1:7" x14ac:dyDescent="0.3">
      <c r="A1984" s="47">
        <v>22429</v>
      </c>
      <c r="B1984" s="48" t="s">
        <v>2969</v>
      </c>
      <c r="C1984" s="48" t="s">
        <v>23</v>
      </c>
      <c r="D1984" s="49">
        <v>1.62</v>
      </c>
      <c r="E1984" s="48" t="s">
        <v>8</v>
      </c>
      <c r="F1984" s="50">
        <v>36.9</v>
      </c>
      <c r="G1984" s="50">
        <f t="shared" si="30"/>
        <v>59.777999999999999</v>
      </c>
    </row>
    <row r="1985" spans="1:7" x14ac:dyDescent="0.3">
      <c r="A1985" s="47">
        <v>7309</v>
      </c>
      <c r="B1985" s="48" t="s">
        <v>2776</v>
      </c>
      <c r="C1985" s="48" t="s">
        <v>23</v>
      </c>
      <c r="D1985" s="49">
        <v>5</v>
      </c>
      <c r="E1985" s="48" t="s">
        <v>10</v>
      </c>
      <c r="F1985" s="50">
        <v>11.94</v>
      </c>
      <c r="G1985" s="50">
        <f t="shared" si="30"/>
        <v>59.699999999999996</v>
      </c>
    </row>
    <row r="1986" spans="1:7" x14ac:dyDescent="0.3">
      <c r="A1986" s="47">
        <v>2532</v>
      </c>
      <c r="B1986" s="48" t="s">
        <v>1843</v>
      </c>
      <c r="C1986" s="48" t="s">
        <v>1839</v>
      </c>
      <c r="D1986" s="49">
        <v>1.4</v>
      </c>
      <c r="E1986" s="48" t="s">
        <v>8</v>
      </c>
      <c r="F1986" s="50">
        <v>42.56</v>
      </c>
      <c r="G1986" s="50">
        <f t="shared" ref="G1986:G2049" si="31">D1986*F1986</f>
        <v>59.583999999999996</v>
      </c>
    </row>
    <row r="1987" spans="1:7" x14ac:dyDescent="0.3">
      <c r="A1987" s="47">
        <v>12537</v>
      </c>
      <c r="B1987" s="48" t="s">
        <v>2306</v>
      </c>
      <c r="C1987" s="48" t="s">
        <v>12</v>
      </c>
      <c r="D1987" s="49">
        <v>3</v>
      </c>
      <c r="E1987" s="48" t="s">
        <v>10</v>
      </c>
      <c r="F1987" s="50">
        <v>19.850000000000001</v>
      </c>
      <c r="G1987" s="50">
        <f t="shared" si="31"/>
        <v>59.550000000000004</v>
      </c>
    </row>
    <row r="1988" spans="1:7" x14ac:dyDescent="0.3">
      <c r="A1988" s="47">
        <v>19911</v>
      </c>
      <c r="B1988" s="48" t="s">
        <v>2010</v>
      </c>
      <c r="C1988" s="48" t="s">
        <v>12</v>
      </c>
      <c r="D1988" s="49">
        <v>5</v>
      </c>
      <c r="E1988" s="48" t="s">
        <v>10</v>
      </c>
      <c r="F1988" s="50">
        <v>11.9</v>
      </c>
      <c r="G1988" s="50">
        <f t="shared" si="31"/>
        <v>59.5</v>
      </c>
    </row>
    <row r="1989" spans="1:7" x14ac:dyDescent="0.3">
      <c r="A1989" s="47">
        <v>22999</v>
      </c>
      <c r="B1989" s="48" t="s">
        <v>1565</v>
      </c>
      <c r="C1989" s="48" t="s">
        <v>12</v>
      </c>
      <c r="D1989" s="49">
        <v>4</v>
      </c>
      <c r="E1989" s="48" t="s">
        <v>10</v>
      </c>
      <c r="F1989" s="50">
        <v>14.86</v>
      </c>
      <c r="G1989" s="50">
        <f t="shared" si="31"/>
        <v>59.44</v>
      </c>
    </row>
    <row r="1990" spans="1:7" x14ac:dyDescent="0.3">
      <c r="A1990" s="47">
        <v>19869</v>
      </c>
      <c r="B1990" s="48" t="s">
        <v>1052</v>
      </c>
      <c r="C1990" s="48" t="s">
        <v>12</v>
      </c>
      <c r="D1990" s="49">
        <v>2</v>
      </c>
      <c r="E1990" s="48" t="s">
        <v>10</v>
      </c>
      <c r="F1990" s="50">
        <v>29.7</v>
      </c>
      <c r="G1990" s="50">
        <f t="shared" si="31"/>
        <v>59.4</v>
      </c>
    </row>
    <row r="1991" spans="1:7" x14ac:dyDescent="0.3">
      <c r="A1991" s="47">
        <v>1261</v>
      </c>
      <c r="B1991" s="48" t="s">
        <v>3434</v>
      </c>
      <c r="C1991" s="48" t="s">
        <v>7</v>
      </c>
      <c r="D1991" s="49">
        <v>1.02</v>
      </c>
      <c r="E1991" s="48" t="s">
        <v>8</v>
      </c>
      <c r="F1991" s="50">
        <v>58.19</v>
      </c>
      <c r="G1991" s="50">
        <f t="shared" si="31"/>
        <v>59.3538</v>
      </c>
    </row>
    <row r="1992" spans="1:7" x14ac:dyDescent="0.3">
      <c r="A1992" s="47">
        <v>601</v>
      </c>
      <c r="B1992" s="48" t="s">
        <v>3224</v>
      </c>
      <c r="C1992" s="48" t="s">
        <v>23</v>
      </c>
      <c r="D1992" s="49">
        <v>5</v>
      </c>
      <c r="E1992" s="48" t="s">
        <v>8</v>
      </c>
      <c r="F1992" s="50">
        <v>11.86</v>
      </c>
      <c r="G1992" s="50">
        <f t="shared" si="31"/>
        <v>59.3</v>
      </c>
    </row>
    <row r="1993" spans="1:7" x14ac:dyDescent="0.3">
      <c r="A1993" s="47">
        <v>22062</v>
      </c>
      <c r="B1993" s="48" t="s">
        <v>1868</v>
      </c>
      <c r="C1993" s="48" t="s">
        <v>12</v>
      </c>
      <c r="D1993" s="49">
        <v>6</v>
      </c>
      <c r="E1993" s="48" t="s">
        <v>10</v>
      </c>
      <c r="F1993" s="50">
        <v>9.8800000000000008</v>
      </c>
      <c r="G1993" s="50">
        <f t="shared" si="31"/>
        <v>59.28</v>
      </c>
    </row>
    <row r="1994" spans="1:7" x14ac:dyDescent="0.3">
      <c r="A1994" s="47">
        <v>4245</v>
      </c>
      <c r="B1994" s="48" t="s">
        <v>1567</v>
      </c>
      <c r="C1994" s="48" t="s">
        <v>12</v>
      </c>
      <c r="D1994" s="49">
        <v>3</v>
      </c>
      <c r="E1994" s="48" t="s">
        <v>10</v>
      </c>
      <c r="F1994" s="50">
        <v>19.75</v>
      </c>
      <c r="G1994" s="50">
        <f t="shared" si="31"/>
        <v>59.25</v>
      </c>
    </row>
    <row r="1995" spans="1:7" x14ac:dyDescent="0.3">
      <c r="A1995" s="47">
        <v>4078</v>
      </c>
      <c r="B1995" s="48" t="s">
        <v>91</v>
      </c>
      <c r="C1995" s="48" t="s">
        <v>12</v>
      </c>
      <c r="D1995" s="49">
        <v>7</v>
      </c>
      <c r="E1995" s="48" t="s">
        <v>10</v>
      </c>
      <c r="F1995" s="50">
        <v>8.4499999999999993</v>
      </c>
      <c r="G1995" s="50">
        <f t="shared" si="31"/>
        <v>59.149999999999991</v>
      </c>
    </row>
    <row r="1996" spans="1:7" x14ac:dyDescent="0.3">
      <c r="A1996" s="47">
        <v>17769</v>
      </c>
      <c r="B1996" s="48" t="s">
        <v>672</v>
      </c>
      <c r="C1996" s="48" t="s">
        <v>12</v>
      </c>
      <c r="D1996" s="49">
        <v>3</v>
      </c>
      <c r="E1996" s="48" t="s">
        <v>10</v>
      </c>
      <c r="F1996" s="50">
        <v>19.62</v>
      </c>
      <c r="G1996" s="50">
        <f t="shared" si="31"/>
        <v>58.86</v>
      </c>
    </row>
    <row r="1997" spans="1:7" x14ac:dyDescent="0.3">
      <c r="A1997" s="47">
        <v>22018</v>
      </c>
      <c r="B1997" s="48" t="s">
        <v>671</v>
      </c>
      <c r="C1997" s="48" t="s">
        <v>12</v>
      </c>
      <c r="D1997" s="49">
        <v>3</v>
      </c>
      <c r="E1997" s="48" t="s">
        <v>10</v>
      </c>
      <c r="F1997" s="50">
        <v>19.61</v>
      </c>
      <c r="G1997" s="50">
        <f t="shared" si="31"/>
        <v>58.83</v>
      </c>
    </row>
    <row r="1998" spans="1:7" x14ac:dyDescent="0.3">
      <c r="A1998" s="47">
        <v>17870</v>
      </c>
      <c r="B1998" s="48" t="s">
        <v>2422</v>
      </c>
      <c r="C1998" s="48" t="s">
        <v>893</v>
      </c>
      <c r="D1998" s="49">
        <v>6.52</v>
      </c>
      <c r="E1998" s="48" t="s">
        <v>10</v>
      </c>
      <c r="F1998" s="50">
        <v>9</v>
      </c>
      <c r="G1998" s="50">
        <f t="shared" si="31"/>
        <v>58.679999999999993</v>
      </c>
    </row>
    <row r="1999" spans="1:7" x14ac:dyDescent="0.3">
      <c r="A1999" s="47">
        <v>11069</v>
      </c>
      <c r="B1999" s="48" t="s">
        <v>1127</v>
      </c>
      <c r="C1999" s="48" t="s">
        <v>12</v>
      </c>
      <c r="D1999" s="49">
        <v>6</v>
      </c>
      <c r="E1999" s="48" t="s">
        <v>10</v>
      </c>
      <c r="F1999" s="50">
        <v>9.75</v>
      </c>
      <c r="G1999" s="50">
        <f t="shared" si="31"/>
        <v>58.5</v>
      </c>
    </row>
    <row r="2000" spans="1:7" x14ac:dyDescent="0.3">
      <c r="A2000" s="47">
        <v>15773</v>
      </c>
      <c r="B2000" s="48" t="s">
        <v>2156</v>
      </c>
      <c r="C2000" s="48" t="s">
        <v>12</v>
      </c>
      <c r="D2000" s="49">
        <v>4</v>
      </c>
      <c r="E2000" s="48" t="s">
        <v>10</v>
      </c>
      <c r="F2000" s="50">
        <v>14.6</v>
      </c>
      <c r="G2000" s="50">
        <f t="shared" si="31"/>
        <v>58.4</v>
      </c>
    </row>
    <row r="2001" spans="1:7" x14ac:dyDescent="0.3">
      <c r="A2001" s="47">
        <v>21957</v>
      </c>
      <c r="B2001" s="48" t="s">
        <v>2810</v>
      </c>
      <c r="C2001" s="48" t="s">
        <v>14</v>
      </c>
      <c r="D2001" s="49">
        <v>0.91</v>
      </c>
      <c r="E2001" s="48" t="s">
        <v>8</v>
      </c>
      <c r="F2001" s="50">
        <v>64.17</v>
      </c>
      <c r="G2001" s="50">
        <f t="shared" si="31"/>
        <v>58.3947</v>
      </c>
    </row>
    <row r="2002" spans="1:7" x14ac:dyDescent="0.3">
      <c r="A2002" s="47">
        <v>4509</v>
      </c>
      <c r="B2002" s="48" t="s">
        <v>1971</v>
      </c>
      <c r="C2002" s="48" t="s">
        <v>12</v>
      </c>
      <c r="D2002" s="49">
        <v>6</v>
      </c>
      <c r="E2002" s="48" t="s">
        <v>10</v>
      </c>
      <c r="F2002" s="50">
        <v>9.7200000000000006</v>
      </c>
      <c r="G2002" s="50">
        <f t="shared" si="31"/>
        <v>58.320000000000007</v>
      </c>
    </row>
    <row r="2003" spans="1:7" x14ac:dyDescent="0.3">
      <c r="A2003" s="47">
        <v>22730</v>
      </c>
      <c r="B2003" s="48" t="s">
        <v>1968</v>
      </c>
      <c r="C2003" s="48" t="s">
        <v>33</v>
      </c>
      <c r="D2003" s="49">
        <v>4</v>
      </c>
      <c r="E2003" s="48" t="s">
        <v>10</v>
      </c>
      <c r="F2003" s="50">
        <v>14.58</v>
      </c>
      <c r="G2003" s="50">
        <f t="shared" si="31"/>
        <v>58.32</v>
      </c>
    </row>
    <row r="2004" spans="1:7" x14ac:dyDescent="0.3">
      <c r="A2004" s="47">
        <v>15042</v>
      </c>
      <c r="B2004" s="48" t="s">
        <v>1942</v>
      </c>
      <c r="C2004" s="48" t="s">
        <v>7</v>
      </c>
      <c r="D2004" s="49">
        <v>8</v>
      </c>
      <c r="E2004" s="48" t="s">
        <v>10</v>
      </c>
      <c r="F2004" s="50">
        <v>7.28</v>
      </c>
      <c r="G2004" s="50">
        <f t="shared" si="31"/>
        <v>58.24</v>
      </c>
    </row>
    <row r="2005" spans="1:7" x14ac:dyDescent="0.3">
      <c r="A2005" s="47">
        <v>10363</v>
      </c>
      <c r="B2005" s="48" t="s">
        <v>2292</v>
      </c>
      <c r="C2005" s="48" t="s">
        <v>11</v>
      </c>
      <c r="D2005" s="49">
        <v>8</v>
      </c>
      <c r="E2005" s="48" t="s">
        <v>10</v>
      </c>
      <c r="F2005" s="50">
        <v>7.27</v>
      </c>
      <c r="G2005" s="50">
        <f t="shared" si="31"/>
        <v>58.16</v>
      </c>
    </row>
    <row r="2006" spans="1:7" x14ac:dyDescent="0.3">
      <c r="A2006" s="47">
        <v>15010</v>
      </c>
      <c r="B2006" s="48" t="s">
        <v>2737</v>
      </c>
      <c r="C2006" s="48" t="s">
        <v>1137</v>
      </c>
      <c r="D2006" s="49">
        <v>2</v>
      </c>
      <c r="E2006" s="48" t="s">
        <v>10</v>
      </c>
      <c r="F2006" s="50">
        <v>29</v>
      </c>
      <c r="G2006" s="50">
        <f t="shared" si="31"/>
        <v>58</v>
      </c>
    </row>
    <row r="2007" spans="1:7" x14ac:dyDescent="0.3">
      <c r="A2007" s="47">
        <v>13841</v>
      </c>
      <c r="B2007" s="48" t="s">
        <v>3065</v>
      </c>
      <c r="C2007" s="48" t="s">
        <v>12</v>
      </c>
      <c r="D2007" s="49">
        <v>2</v>
      </c>
      <c r="E2007" s="48" t="s">
        <v>10</v>
      </c>
      <c r="F2007" s="50">
        <v>29</v>
      </c>
      <c r="G2007" s="50">
        <f t="shared" si="31"/>
        <v>58</v>
      </c>
    </row>
    <row r="2008" spans="1:7" x14ac:dyDescent="0.3">
      <c r="A2008" s="47">
        <v>22264</v>
      </c>
      <c r="B2008" s="48" t="s">
        <v>936</v>
      </c>
      <c r="C2008" s="48" t="s">
        <v>47</v>
      </c>
      <c r="D2008" s="49">
        <v>10</v>
      </c>
      <c r="E2008" s="48" t="s">
        <v>10</v>
      </c>
      <c r="F2008" s="50">
        <v>5.78</v>
      </c>
      <c r="G2008" s="50">
        <f t="shared" si="31"/>
        <v>57.800000000000004</v>
      </c>
    </row>
    <row r="2009" spans="1:7" x14ac:dyDescent="0.3">
      <c r="A2009" s="47">
        <v>22970</v>
      </c>
      <c r="B2009" s="48" t="s">
        <v>2489</v>
      </c>
      <c r="C2009" s="48" t="s">
        <v>12</v>
      </c>
      <c r="D2009" s="49">
        <v>10</v>
      </c>
      <c r="E2009" s="48" t="s">
        <v>10</v>
      </c>
      <c r="F2009" s="50">
        <v>5.78</v>
      </c>
      <c r="G2009" s="50">
        <f t="shared" si="31"/>
        <v>57.800000000000004</v>
      </c>
    </row>
    <row r="2010" spans="1:7" x14ac:dyDescent="0.3">
      <c r="A2010" s="47">
        <v>16709</v>
      </c>
      <c r="B2010" s="48" t="s">
        <v>2314</v>
      </c>
      <c r="C2010" s="48" t="s">
        <v>12</v>
      </c>
      <c r="D2010" s="49">
        <v>2</v>
      </c>
      <c r="E2010" s="48" t="s">
        <v>10</v>
      </c>
      <c r="F2010" s="50">
        <v>28.89</v>
      </c>
      <c r="G2010" s="50">
        <f t="shared" si="31"/>
        <v>57.78</v>
      </c>
    </row>
    <row r="2011" spans="1:7" x14ac:dyDescent="0.3">
      <c r="A2011" s="47">
        <v>22559</v>
      </c>
      <c r="B2011" s="48" t="s">
        <v>2823</v>
      </c>
      <c r="C2011" s="48" t="s">
        <v>14</v>
      </c>
      <c r="D2011" s="49">
        <v>3</v>
      </c>
      <c r="E2011" s="48" t="s">
        <v>10</v>
      </c>
      <c r="F2011" s="50">
        <v>19.25</v>
      </c>
      <c r="G2011" s="50">
        <f t="shared" si="31"/>
        <v>57.75</v>
      </c>
    </row>
    <row r="2012" spans="1:7" x14ac:dyDescent="0.3">
      <c r="A2012" s="47">
        <v>22181</v>
      </c>
      <c r="B2012" s="48" t="s">
        <v>2480</v>
      </c>
      <c r="C2012" s="48" t="s">
        <v>9</v>
      </c>
      <c r="D2012" s="49">
        <v>10</v>
      </c>
      <c r="E2012" s="48" t="s">
        <v>10</v>
      </c>
      <c r="F2012" s="50">
        <v>5.75</v>
      </c>
      <c r="G2012" s="50">
        <f t="shared" si="31"/>
        <v>57.5</v>
      </c>
    </row>
    <row r="2013" spans="1:7" x14ac:dyDescent="0.3">
      <c r="A2013" s="47">
        <v>7005</v>
      </c>
      <c r="B2013" s="48" t="s">
        <v>2710</v>
      </c>
      <c r="C2013" s="48" t="s">
        <v>7</v>
      </c>
      <c r="D2013" s="49">
        <v>5</v>
      </c>
      <c r="E2013" s="48" t="s">
        <v>10</v>
      </c>
      <c r="F2013" s="50">
        <v>11.49</v>
      </c>
      <c r="G2013" s="50">
        <f t="shared" si="31"/>
        <v>57.45</v>
      </c>
    </row>
    <row r="2014" spans="1:7" x14ac:dyDescent="0.3">
      <c r="A2014" s="47">
        <v>22285</v>
      </c>
      <c r="B2014" s="48" t="s">
        <v>943</v>
      </c>
      <c r="C2014" s="48" t="s">
        <v>9</v>
      </c>
      <c r="D2014" s="49">
        <v>2</v>
      </c>
      <c r="E2014" s="48" t="s">
        <v>10</v>
      </c>
      <c r="F2014" s="50">
        <v>28.7</v>
      </c>
      <c r="G2014" s="50">
        <f t="shared" si="31"/>
        <v>57.4</v>
      </c>
    </row>
    <row r="2015" spans="1:7" x14ac:dyDescent="0.3">
      <c r="A2015" s="47">
        <v>18484</v>
      </c>
      <c r="B2015" s="48" t="s">
        <v>329</v>
      </c>
      <c r="C2015" s="48" t="s">
        <v>12</v>
      </c>
      <c r="D2015" s="49">
        <v>13</v>
      </c>
      <c r="E2015" s="48" t="s">
        <v>10</v>
      </c>
      <c r="F2015" s="50">
        <v>4.41</v>
      </c>
      <c r="G2015" s="50">
        <f t="shared" si="31"/>
        <v>57.33</v>
      </c>
    </row>
    <row r="2016" spans="1:7" x14ac:dyDescent="0.3">
      <c r="A2016" s="47">
        <v>18200</v>
      </c>
      <c r="B2016" s="48" t="s">
        <v>2222</v>
      </c>
      <c r="C2016" s="48" t="s">
        <v>7</v>
      </c>
      <c r="D2016" s="49">
        <v>3</v>
      </c>
      <c r="E2016" s="48" t="s">
        <v>10</v>
      </c>
      <c r="F2016" s="50">
        <v>19</v>
      </c>
      <c r="G2016" s="50">
        <f t="shared" si="31"/>
        <v>57</v>
      </c>
    </row>
    <row r="2017" spans="1:7" x14ac:dyDescent="0.3">
      <c r="A2017" s="47">
        <v>20297</v>
      </c>
      <c r="B2017" s="48" t="s">
        <v>2247</v>
      </c>
      <c r="C2017" s="48" t="s">
        <v>12</v>
      </c>
      <c r="D2017" s="49">
        <v>4</v>
      </c>
      <c r="E2017" s="48" t="s">
        <v>10</v>
      </c>
      <c r="F2017" s="50">
        <v>14.22</v>
      </c>
      <c r="G2017" s="50">
        <f t="shared" si="31"/>
        <v>56.88</v>
      </c>
    </row>
    <row r="2018" spans="1:7" x14ac:dyDescent="0.3">
      <c r="A2018" s="47">
        <v>10816</v>
      </c>
      <c r="B2018" s="48" t="s">
        <v>396</v>
      </c>
      <c r="C2018" s="48" t="s">
        <v>7</v>
      </c>
      <c r="D2018" s="49">
        <v>3</v>
      </c>
      <c r="E2018" s="48" t="s">
        <v>10</v>
      </c>
      <c r="F2018" s="50">
        <v>18.940000000000001</v>
      </c>
      <c r="G2018" s="50">
        <f t="shared" si="31"/>
        <v>56.820000000000007</v>
      </c>
    </row>
    <row r="2019" spans="1:7" x14ac:dyDescent="0.3">
      <c r="A2019" s="47">
        <v>14735</v>
      </c>
      <c r="B2019" s="48" t="s">
        <v>1846</v>
      </c>
      <c r="C2019" s="48" t="s">
        <v>12</v>
      </c>
      <c r="D2019" s="49">
        <v>3</v>
      </c>
      <c r="E2019" s="48" t="s">
        <v>10</v>
      </c>
      <c r="F2019" s="50">
        <v>18.940000000000001</v>
      </c>
      <c r="G2019" s="50">
        <f t="shared" si="31"/>
        <v>56.820000000000007</v>
      </c>
    </row>
    <row r="2020" spans="1:7" x14ac:dyDescent="0.3">
      <c r="A2020" s="47">
        <v>14906</v>
      </c>
      <c r="B2020" s="48" t="s">
        <v>3506</v>
      </c>
      <c r="C2020" s="48" t="s">
        <v>35</v>
      </c>
      <c r="D2020" s="49">
        <v>6.6733333333333302</v>
      </c>
      <c r="E2020" s="48" t="s">
        <v>10</v>
      </c>
      <c r="F2020" s="50">
        <v>8.5</v>
      </c>
      <c r="G2020" s="50">
        <f t="shared" si="31"/>
        <v>56.723333333333308</v>
      </c>
    </row>
    <row r="2021" spans="1:7" x14ac:dyDescent="0.3">
      <c r="A2021" s="47">
        <v>22240</v>
      </c>
      <c r="B2021" s="48" t="s">
        <v>2013</v>
      </c>
      <c r="C2021" s="48" t="s">
        <v>12</v>
      </c>
      <c r="D2021" s="49">
        <v>2</v>
      </c>
      <c r="E2021" s="48" t="s">
        <v>10</v>
      </c>
      <c r="F2021" s="50">
        <v>28.35</v>
      </c>
      <c r="G2021" s="50">
        <f t="shared" si="31"/>
        <v>56.7</v>
      </c>
    </row>
    <row r="2022" spans="1:7" x14ac:dyDescent="0.3">
      <c r="A2022" s="47">
        <v>21730</v>
      </c>
      <c r="B2022" s="48" t="s">
        <v>357</v>
      </c>
      <c r="C2022" s="48" t="s">
        <v>12</v>
      </c>
      <c r="D2022" s="49">
        <v>18</v>
      </c>
      <c r="E2022" s="48" t="s">
        <v>10</v>
      </c>
      <c r="F2022" s="50">
        <v>3.15</v>
      </c>
      <c r="G2022" s="50">
        <f t="shared" si="31"/>
        <v>56.699999999999996</v>
      </c>
    </row>
    <row r="2023" spans="1:7" x14ac:dyDescent="0.3">
      <c r="A2023" s="47">
        <v>16511</v>
      </c>
      <c r="B2023" s="48" t="s">
        <v>3272</v>
      </c>
      <c r="C2023" s="48" t="s">
        <v>11</v>
      </c>
      <c r="D2023" s="49">
        <v>9</v>
      </c>
      <c r="E2023" s="48" t="s">
        <v>10</v>
      </c>
      <c r="F2023" s="50">
        <v>6.3</v>
      </c>
      <c r="G2023" s="50">
        <f t="shared" si="31"/>
        <v>56.699999999999996</v>
      </c>
    </row>
    <row r="2024" spans="1:7" x14ac:dyDescent="0.3">
      <c r="A2024" s="47">
        <v>9026</v>
      </c>
      <c r="B2024" s="48" t="s">
        <v>167</v>
      </c>
      <c r="C2024" s="48" t="s">
        <v>12</v>
      </c>
      <c r="D2024" s="49">
        <v>3</v>
      </c>
      <c r="E2024" s="48" t="s">
        <v>10</v>
      </c>
      <c r="F2024" s="50">
        <v>18.899999999999999</v>
      </c>
      <c r="G2024" s="50">
        <f t="shared" si="31"/>
        <v>56.699999999999996</v>
      </c>
    </row>
    <row r="2025" spans="1:7" x14ac:dyDescent="0.3">
      <c r="A2025" s="47">
        <v>11823</v>
      </c>
      <c r="B2025" s="48" t="s">
        <v>3533</v>
      </c>
      <c r="C2025" s="48" t="s">
        <v>12</v>
      </c>
      <c r="D2025" s="49">
        <v>19</v>
      </c>
      <c r="E2025" s="48" t="s">
        <v>10</v>
      </c>
      <c r="F2025" s="50">
        <v>2.98</v>
      </c>
      <c r="G2025" s="50">
        <f t="shared" si="31"/>
        <v>56.62</v>
      </c>
    </row>
    <row r="2026" spans="1:7" x14ac:dyDescent="0.3">
      <c r="A2026" s="47">
        <v>22023</v>
      </c>
      <c r="B2026" s="48" t="s">
        <v>3142</v>
      </c>
      <c r="C2026" s="48" t="s">
        <v>12</v>
      </c>
      <c r="D2026" s="49">
        <v>4</v>
      </c>
      <c r="E2026" s="48" t="s">
        <v>10</v>
      </c>
      <c r="F2026" s="50">
        <v>14.15</v>
      </c>
      <c r="G2026" s="50">
        <f t="shared" si="31"/>
        <v>56.6</v>
      </c>
    </row>
    <row r="2027" spans="1:7" x14ac:dyDescent="0.3">
      <c r="A2027" s="47">
        <v>9029</v>
      </c>
      <c r="B2027" s="48" t="s">
        <v>1574</v>
      </c>
      <c r="C2027" s="48" t="s">
        <v>12</v>
      </c>
      <c r="D2027" s="49">
        <v>4</v>
      </c>
      <c r="E2027" s="48" t="s">
        <v>10</v>
      </c>
      <c r="F2027" s="50">
        <v>14.13</v>
      </c>
      <c r="G2027" s="50">
        <f t="shared" si="31"/>
        <v>56.52</v>
      </c>
    </row>
    <row r="2028" spans="1:7" x14ac:dyDescent="0.3">
      <c r="A2028" s="47">
        <v>9342</v>
      </c>
      <c r="B2028" s="48" t="s">
        <v>3423</v>
      </c>
      <c r="C2028" s="48" t="s">
        <v>12</v>
      </c>
      <c r="D2028" s="49">
        <v>3</v>
      </c>
      <c r="E2028" s="48" t="s">
        <v>10</v>
      </c>
      <c r="F2028" s="50">
        <v>18.8</v>
      </c>
      <c r="G2028" s="50">
        <f t="shared" si="31"/>
        <v>56.400000000000006</v>
      </c>
    </row>
    <row r="2029" spans="1:7" x14ac:dyDescent="0.3">
      <c r="A2029" s="47">
        <v>4088</v>
      </c>
      <c r="B2029" s="48" t="s">
        <v>1170</v>
      </c>
      <c r="C2029" s="48" t="s">
        <v>12</v>
      </c>
      <c r="D2029" s="49">
        <v>3</v>
      </c>
      <c r="E2029" s="48" t="s">
        <v>10</v>
      </c>
      <c r="F2029" s="50">
        <v>18.75</v>
      </c>
      <c r="G2029" s="50">
        <f t="shared" si="31"/>
        <v>56.25</v>
      </c>
    </row>
    <row r="2030" spans="1:7" x14ac:dyDescent="0.3">
      <c r="A2030" s="47">
        <v>15621</v>
      </c>
      <c r="B2030" s="48" t="s">
        <v>2204</v>
      </c>
      <c r="C2030" s="48" t="s">
        <v>12</v>
      </c>
      <c r="D2030" s="49">
        <v>24</v>
      </c>
      <c r="E2030" s="48" t="s">
        <v>10</v>
      </c>
      <c r="F2030" s="50">
        <v>2.34</v>
      </c>
      <c r="G2030" s="50">
        <f t="shared" si="31"/>
        <v>56.16</v>
      </c>
    </row>
    <row r="2031" spans="1:7" x14ac:dyDescent="0.3">
      <c r="A2031" s="47">
        <v>16948</v>
      </c>
      <c r="B2031" s="48" t="s">
        <v>427</v>
      </c>
      <c r="C2031" s="48" t="s">
        <v>12</v>
      </c>
      <c r="D2031" s="49">
        <v>8</v>
      </c>
      <c r="E2031" s="48" t="s">
        <v>10</v>
      </c>
      <c r="F2031" s="50">
        <v>7.02</v>
      </c>
      <c r="G2031" s="50">
        <f t="shared" si="31"/>
        <v>56.16</v>
      </c>
    </row>
    <row r="2032" spans="1:7" x14ac:dyDescent="0.3">
      <c r="A2032" s="47">
        <v>17747</v>
      </c>
      <c r="B2032" s="48" t="s">
        <v>160</v>
      </c>
      <c r="C2032" s="48" t="s">
        <v>35</v>
      </c>
      <c r="D2032" s="49">
        <v>1.6040000000000001</v>
      </c>
      <c r="E2032" s="48" t="s">
        <v>8</v>
      </c>
      <c r="F2032" s="50">
        <v>35</v>
      </c>
      <c r="G2032" s="50">
        <f t="shared" si="31"/>
        <v>56.14</v>
      </c>
    </row>
    <row r="2033" spans="1:7" x14ac:dyDescent="0.3">
      <c r="A2033" s="47">
        <v>18965</v>
      </c>
      <c r="B2033" s="48" t="s">
        <v>2571</v>
      </c>
      <c r="C2033" s="48" t="s">
        <v>7</v>
      </c>
      <c r="D2033" s="49">
        <v>2.34</v>
      </c>
      <c r="E2033" s="48" t="s">
        <v>8</v>
      </c>
      <c r="F2033" s="50">
        <v>23.99</v>
      </c>
      <c r="G2033" s="50">
        <f t="shared" si="31"/>
        <v>56.136599999999994</v>
      </c>
    </row>
    <row r="2034" spans="1:7" x14ac:dyDescent="0.3">
      <c r="A2034" s="47">
        <v>716</v>
      </c>
      <c r="B2034" s="48" t="s">
        <v>2703</v>
      </c>
      <c r="C2034" s="48" t="s">
        <v>36</v>
      </c>
      <c r="D2034" s="49">
        <v>0.89</v>
      </c>
      <c r="E2034" s="48" t="s">
        <v>8</v>
      </c>
      <c r="F2034" s="50">
        <v>63</v>
      </c>
      <c r="G2034" s="50">
        <f t="shared" si="31"/>
        <v>56.07</v>
      </c>
    </row>
    <row r="2035" spans="1:7" x14ac:dyDescent="0.3">
      <c r="A2035" s="47">
        <v>4684</v>
      </c>
      <c r="B2035" s="48" t="s">
        <v>103</v>
      </c>
      <c r="C2035" s="48" t="s">
        <v>11</v>
      </c>
      <c r="D2035" s="49">
        <v>8</v>
      </c>
      <c r="E2035" s="48" t="s">
        <v>10</v>
      </c>
      <c r="F2035" s="50">
        <v>6.99</v>
      </c>
      <c r="G2035" s="50">
        <f t="shared" si="31"/>
        <v>55.92</v>
      </c>
    </row>
    <row r="2036" spans="1:7" x14ac:dyDescent="0.3">
      <c r="A2036" s="47">
        <v>16937</v>
      </c>
      <c r="B2036" s="48" t="s">
        <v>2167</v>
      </c>
      <c r="C2036" s="48" t="s">
        <v>12</v>
      </c>
      <c r="D2036" s="49">
        <v>3</v>
      </c>
      <c r="E2036" s="48" t="s">
        <v>10</v>
      </c>
      <c r="F2036" s="50">
        <v>18.64</v>
      </c>
      <c r="G2036" s="50">
        <f t="shared" si="31"/>
        <v>55.92</v>
      </c>
    </row>
    <row r="2037" spans="1:7" x14ac:dyDescent="0.3">
      <c r="A2037" s="47">
        <v>21166</v>
      </c>
      <c r="B2037" s="48" t="s">
        <v>408</v>
      </c>
      <c r="C2037" s="48" t="s">
        <v>7</v>
      </c>
      <c r="D2037" s="49">
        <v>4</v>
      </c>
      <c r="E2037" s="48" t="s">
        <v>10</v>
      </c>
      <c r="F2037" s="50">
        <v>13.9</v>
      </c>
      <c r="G2037" s="50">
        <f t="shared" si="31"/>
        <v>55.6</v>
      </c>
    </row>
    <row r="2038" spans="1:7" x14ac:dyDescent="0.3">
      <c r="A2038" s="47">
        <v>1620</v>
      </c>
      <c r="B2038" s="48" t="s">
        <v>2919</v>
      </c>
      <c r="C2038" s="48" t="s">
        <v>23</v>
      </c>
      <c r="D2038" s="49">
        <v>0.72</v>
      </c>
      <c r="E2038" s="48" t="s">
        <v>8</v>
      </c>
      <c r="F2038" s="50">
        <v>77.099999999999994</v>
      </c>
      <c r="G2038" s="50">
        <f t="shared" si="31"/>
        <v>55.511999999999993</v>
      </c>
    </row>
    <row r="2039" spans="1:7" x14ac:dyDescent="0.3">
      <c r="A2039" s="47">
        <v>21205</v>
      </c>
      <c r="B2039" s="48" t="s">
        <v>94</v>
      </c>
      <c r="C2039" s="48" t="s">
        <v>12</v>
      </c>
      <c r="D2039" s="49">
        <v>6</v>
      </c>
      <c r="E2039" s="48" t="s">
        <v>10</v>
      </c>
      <c r="F2039" s="50">
        <v>9.25</v>
      </c>
      <c r="G2039" s="50">
        <f t="shared" si="31"/>
        <v>55.5</v>
      </c>
    </row>
    <row r="2040" spans="1:7" x14ac:dyDescent="0.3">
      <c r="A2040" s="47">
        <v>21861</v>
      </c>
      <c r="B2040" s="48" t="s">
        <v>2213</v>
      </c>
      <c r="C2040" s="48" t="s">
        <v>11</v>
      </c>
      <c r="D2040" s="49">
        <v>6</v>
      </c>
      <c r="E2040" s="48" t="s">
        <v>10</v>
      </c>
      <c r="F2040" s="50">
        <v>9.25</v>
      </c>
      <c r="G2040" s="50">
        <f t="shared" si="31"/>
        <v>55.5</v>
      </c>
    </row>
    <row r="2041" spans="1:7" x14ac:dyDescent="0.3">
      <c r="A2041" s="47">
        <v>21016</v>
      </c>
      <c r="B2041" s="48" t="s">
        <v>2219</v>
      </c>
      <c r="C2041" s="48" t="s">
        <v>12</v>
      </c>
      <c r="D2041" s="49">
        <v>6</v>
      </c>
      <c r="E2041" s="48" t="s">
        <v>10</v>
      </c>
      <c r="F2041" s="50">
        <v>9.25</v>
      </c>
      <c r="G2041" s="50">
        <f t="shared" si="31"/>
        <v>55.5</v>
      </c>
    </row>
    <row r="2042" spans="1:7" x14ac:dyDescent="0.3">
      <c r="A2042" s="47">
        <v>19075</v>
      </c>
      <c r="B2042" s="48" t="s">
        <v>1945</v>
      </c>
      <c r="C2042" s="48" t="s">
        <v>12</v>
      </c>
      <c r="D2042" s="49">
        <v>3</v>
      </c>
      <c r="E2042" s="48" t="s">
        <v>10</v>
      </c>
      <c r="F2042" s="50">
        <v>18.5</v>
      </c>
      <c r="G2042" s="50">
        <f t="shared" si="31"/>
        <v>55.5</v>
      </c>
    </row>
    <row r="2043" spans="1:7" x14ac:dyDescent="0.3">
      <c r="A2043" s="47">
        <v>7055</v>
      </c>
      <c r="B2043" s="48" t="s">
        <v>714</v>
      </c>
      <c r="C2043" s="48" t="s">
        <v>12</v>
      </c>
      <c r="D2043" s="49">
        <v>5</v>
      </c>
      <c r="E2043" s="48" t="s">
        <v>10</v>
      </c>
      <c r="F2043" s="50">
        <v>11.09</v>
      </c>
      <c r="G2043" s="50">
        <f t="shared" si="31"/>
        <v>55.45</v>
      </c>
    </row>
    <row r="2044" spans="1:7" x14ac:dyDescent="0.3">
      <c r="A2044" s="47">
        <v>15620</v>
      </c>
      <c r="B2044" s="48" t="s">
        <v>1948</v>
      </c>
      <c r="C2044" s="48" t="s">
        <v>12</v>
      </c>
      <c r="D2044" s="49">
        <v>12</v>
      </c>
      <c r="E2044" s="48" t="s">
        <v>10</v>
      </c>
      <c r="F2044" s="50">
        <v>4.62</v>
      </c>
      <c r="G2044" s="50">
        <f t="shared" si="31"/>
        <v>55.44</v>
      </c>
    </row>
    <row r="2045" spans="1:7" x14ac:dyDescent="0.3">
      <c r="A2045" s="47">
        <v>17926</v>
      </c>
      <c r="B2045" s="48" t="s">
        <v>1495</v>
      </c>
      <c r="C2045" s="48" t="s">
        <v>7</v>
      </c>
      <c r="D2045" s="49">
        <v>6</v>
      </c>
      <c r="E2045" s="48" t="s">
        <v>10</v>
      </c>
      <c r="F2045" s="50">
        <v>9.24</v>
      </c>
      <c r="G2045" s="50">
        <f t="shared" si="31"/>
        <v>55.44</v>
      </c>
    </row>
    <row r="2046" spans="1:7" x14ac:dyDescent="0.3">
      <c r="A2046" s="47">
        <v>21496</v>
      </c>
      <c r="B2046" s="48" t="s">
        <v>2321</v>
      </c>
      <c r="C2046" s="48" t="s">
        <v>12</v>
      </c>
      <c r="D2046" s="49">
        <v>10</v>
      </c>
      <c r="E2046" s="48" t="s">
        <v>10</v>
      </c>
      <c r="F2046" s="50">
        <v>5.54</v>
      </c>
      <c r="G2046" s="50">
        <f t="shared" si="31"/>
        <v>55.4</v>
      </c>
    </row>
    <row r="2047" spans="1:7" x14ac:dyDescent="0.3">
      <c r="A2047" s="47">
        <v>20624</v>
      </c>
      <c r="B2047" s="48" t="s">
        <v>2244</v>
      </c>
      <c r="C2047" s="48" t="s">
        <v>12</v>
      </c>
      <c r="D2047" s="49">
        <v>4</v>
      </c>
      <c r="E2047" s="48" t="s">
        <v>10</v>
      </c>
      <c r="F2047" s="50">
        <v>13.84</v>
      </c>
      <c r="G2047" s="50">
        <f t="shared" si="31"/>
        <v>55.36</v>
      </c>
    </row>
    <row r="2048" spans="1:7" x14ac:dyDescent="0.3">
      <c r="A2048" s="47">
        <v>1939</v>
      </c>
      <c r="B2048" s="48" t="s">
        <v>3419</v>
      </c>
      <c r="C2048" s="48" t="s">
        <v>11</v>
      </c>
      <c r="D2048" s="49">
        <v>1</v>
      </c>
      <c r="E2048" s="48" t="s">
        <v>10</v>
      </c>
      <c r="F2048" s="50">
        <v>55</v>
      </c>
      <c r="G2048" s="50">
        <f t="shared" si="31"/>
        <v>55</v>
      </c>
    </row>
    <row r="2049" spans="1:7" x14ac:dyDescent="0.3">
      <c r="A2049" s="47">
        <v>22255</v>
      </c>
      <c r="B2049" s="48" t="s">
        <v>1581</v>
      </c>
      <c r="C2049" s="48" t="s">
        <v>12</v>
      </c>
      <c r="D2049" s="49">
        <v>4</v>
      </c>
      <c r="E2049" s="48" t="s">
        <v>10</v>
      </c>
      <c r="F2049" s="50">
        <v>13.74</v>
      </c>
      <c r="G2049" s="50">
        <f t="shared" si="31"/>
        <v>54.96</v>
      </c>
    </row>
    <row r="2050" spans="1:7" x14ac:dyDescent="0.3">
      <c r="A2050" s="47">
        <v>22124</v>
      </c>
      <c r="B2050" s="48" t="s">
        <v>1582</v>
      </c>
      <c r="C2050" s="48" t="s">
        <v>12</v>
      </c>
      <c r="D2050" s="49">
        <v>4</v>
      </c>
      <c r="E2050" s="48" t="s">
        <v>10</v>
      </c>
      <c r="F2050" s="50">
        <v>13.74</v>
      </c>
      <c r="G2050" s="50">
        <f t="shared" ref="G2050:G2113" si="32">D2050*F2050</f>
        <v>54.96</v>
      </c>
    </row>
    <row r="2051" spans="1:7" x14ac:dyDescent="0.3">
      <c r="A2051" s="47">
        <v>12462</v>
      </c>
      <c r="B2051" s="48" t="s">
        <v>837</v>
      </c>
      <c r="C2051" s="48" t="s">
        <v>12</v>
      </c>
      <c r="D2051" s="49">
        <v>4</v>
      </c>
      <c r="E2051" s="48" t="s">
        <v>10</v>
      </c>
      <c r="F2051" s="50">
        <v>13.72</v>
      </c>
      <c r="G2051" s="50">
        <f t="shared" si="32"/>
        <v>54.88</v>
      </c>
    </row>
    <row r="2052" spans="1:7" x14ac:dyDescent="0.3">
      <c r="A2052" s="47">
        <v>22001</v>
      </c>
      <c r="B2052" s="48" t="s">
        <v>2447</v>
      </c>
      <c r="C2052" s="48" t="s">
        <v>7</v>
      </c>
      <c r="D2052" s="49">
        <v>3</v>
      </c>
      <c r="E2052" s="48" t="s">
        <v>10</v>
      </c>
      <c r="F2052" s="50">
        <v>18.29</v>
      </c>
      <c r="G2052" s="50">
        <f t="shared" si="32"/>
        <v>54.87</v>
      </c>
    </row>
    <row r="2053" spans="1:7" x14ac:dyDescent="0.3">
      <c r="A2053" s="47">
        <v>18490</v>
      </c>
      <c r="B2053" s="48" t="s">
        <v>1721</v>
      </c>
      <c r="C2053" s="48" t="s">
        <v>33</v>
      </c>
      <c r="D2053" s="49">
        <v>20</v>
      </c>
      <c r="E2053" s="48" t="s">
        <v>10</v>
      </c>
      <c r="F2053" s="50">
        <v>2.74</v>
      </c>
      <c r="G2053" s="50">
        <f t="shared" si="32"/>
        <v>54.800000000000004</v>
      </c>
    </row>
    <row r="2054" spans="1:7" x14ac:dyDescent="0.3">
      <c r="A2054" s="47">
        <v>196</v>
      </c>
      <c r="B2054" s="48" t="s">
        <v>158</v>
      </c>
      <c r="C2054" s="48" t="s">
        <v>35</v>
      </c>
      <c r="D2054" s="49">
        <v>1.56</v>
      </c>
      <c r="E2054" s="48" t="s">
        <v>8</v>
      </c>
      <c r="F2054" s="50">
        <v>35</v>
      </c>
      <c r="G2054" s="50">
        <f t="shared" si="32"/>
        <v>54.6</v>
      </c>
    </row>
    <row r="2055" spans="1:7" x14ac:dyDescent="0.3">
      <c r="A2055" s="47">
        <v>21443</v>
      </c>
      <c r="B2055" s="48" t="s">
        <v>1557</v>
      </c>
      <c r="C2055" s="48" t="s">
        <v>11</v>
      </c>
      <c r="D2055" s="49">
        <v>11</v>
      </c>
      <c r="E2055" s="48" t="s">
        <v>10</v>
      </c>
      <c r="F2055" s="50">
        <v>4.96</v>
      </c>
      <c r="G2055" s="50">
        <f t="shared" si="32"/>
        <v>54.56</v>
      </c>
    </row>
    <row r="2056" spans="1:7" x14ac:dyDescent="0.3">
      <c r="A2056" s="47">
        <v>21225</v>
      </c>
      <c r="B2056" s="48" t="s">
        <v>86</v>
      </c>
      <c r="C2056" s="48" t="s">
        <v>12</v>
      </c>
      <c r="D2056" s="49">
        <v>13</v>
      </c>
      <c r="E2056" s="48" t="s">
        <v>10</v>
      </c>
      <c r="F2056" s="50">
        <v>4.1900000000000004</v>
      </c>
      <c r="G2056" s="50">
        <f t="shared" si="32"/>
        <v>54.470000000000006</v>
      </c>
    </row>
    <row r="2057" spans="1:7" x14ac:dyDescent="0.3">
      <c r="A2057" s="47">
        <v>2120</v>
      </c>
      <c r="B2057" s="48" t="s">
        <v>3015</v>
      </c>
      <c r="C2057" s="48" t="s">
        <v>12</v>
      </c>
      <c r="D2057" s="49">
        <v>6</v>
      </c>
      <c r="E2057" s="48" t="s">
        <v>10</v>
      </c>
      <c r="F2057" s="50">
        <v>9.07</v>
      </c>
      <c r="G2057" s="50">
        <f t="shared" si="32"/>
        <v>54.42</v>
      </c>
    </row>
    <row r="2058" spans="1:7" x14ac:dyDescent="0.3">
      <c r="A2058" s="47">
        <v>22012</v>
      </c>
      <c r="B2058" s="48" t="s">
        <v>2869</v>
      </c>
      <c r="C2058" s="48" t="s">
        <v>2093</v>
      </c>
      <c r="D2058" s="49">
        <v>0.35</v>
      </c>
      <c r="E2058" s="48" t="s">
        <v>8</v>
      </c>
      <c r="F2058" s="50">
        <v>155.13999999999999</v>
      </c>
      <c r="G2058" s="50">
        <f t="shared" si="32"/>
        <v>54.298999999999992</v>
      </c>
    </row>
    <row r="2059" spans="1:7" x14ac:dyDescent="0.3">
      <c r="A2059" s="47">
        <v>21719</v>
      </c>
      <c r="B2059" s="48" t="s">
        <v>1089</v>
      </c>
      <c r="C2059" s="48" t="s">
        <v>7</v>
      </c>
      <c r="D2059" s="49">
        <v>4</v>
      </c>
      <c r="E2059" s="48" t="s">
        <v>19</v>
      </c>
      <c r="F2059" s="50">
        <v>13.55</v>
      </c>
      <c r="G2059" s="50">
        <f t="shared" si="32"/>
        <v>54.2</v>
      </c>
    </row>
    <row r="2060" spans="1:7" x14ac:dyDescent="0.3">
      <c r="A2060" s="47">
        <v>21235</v>
      </c>
      <c r="B2060" s="48" t="s">
        <v>1116</v>
      </c>
      <c r="C2060" s="48" t="s">
        <v>9</v>
      </c>
      <c r="D2060" s="49">
        <v>2</v>
      </c>
      <c r="E2060" s="48" t="s">
        <v>10</v>
      </c>
      <c r="F2060" s="50">
        <v>26.99</v>
      </c>
      <c r="G2060" s="50">
        <f t="shared" si="32"/>
        <v>53.98</v>
      </c>
    </row>
    <row r="2061" spans="1:7" x14ac:dyDescent="0.3">
      <c r="A2061" s="47">
        <v>22671</v>
      </c>
      <c r="B2061" s="48" t="s">
        <v>2540</v>
      </c>
      <c r="C2061" s="48" t="s">
        <v>7</v>
      </c>
      <c r="D2061" s="49">
        <v>0.94</v>
      </c>
      <c r="E2061" s="48" t="s">
        <v>8</v>
      </c>
      <c r="F2061" s="50">
        <v>57.42</v>
      </c>
      <c r="G2061" s="50">
        <f t="shared" si="32"/>
        <v>53.974800000000002</v>
      </c>
    </row>
    <row r="2062" spans="1:7" x14ac:dyDescent="0.3">
      <c r="A2062" s="47">
        <v>16569</v>
      </c>
      <c r="B2062" s="48" t="s">
        <v>3027</v>
      </c>
      <c r="C2062" s="48" t="s">
        <v>11</v>
      </c>
      <c r="D2062" s="49">
        <v>6</v>
      </c>
      <c r="E2062" s="48" t="s">
        <v>10</v>
      </c>
      <c r="F2062" s="50">
        <v>8.99</v>
      </c>
      <c r="G2062" s="50">
        <f t="shared" si="32"/>
        <v>53.94</v>
      </c>
    </row>
    <row r="2063" spans="1:7" x14ac:dyDescent="0.3">
      <c r="A2063" s="47">
        <v>22668</v>
      </c>
      <c r="B2063" s="48" t="s">
        <v>2028</v>
      </c>
      <c r="C2063" s="48" t="s">
        <v>12</v>
      </c>
      <c r="D2063" s="49">
        <v>9</v>
      </c>
      <c r="E2063" s="48" t="s">
        <v>10</v>
      </c>
      <c r="F2063" s="50">
        <v>5.99</v>
      </c>
      <c r="G2063" s="50">
        <f t="shared" si="32"/>
        <v>53.910000000000004</v>
      </c>
    </row>
    <row r="2064" spans="1:7" x14ac:dyDescent="0.3">
      <c r="A2064" s="47">
        <v>23000</v>
      </c>
      <c r="B2064" s="48" t="s">
        <v>2029</v>
      </c>
      <c r="C2064" s="48" t="s">
        <v>12</v>
      </c>
      <c r="D2064" s="49">
        <v>9</v>
      </c>
      <c r="E2064" s="48" t="s">
        <v>10</v>
      </c>
      <c r="F2064" s="50">
        <v>5.99</v>
      </c>
      <c r="G2064" s="50">
        <f t="shared" si="32"/>
        <v>53.910000000000004</v>
      </c>
    </row>
    <row r="2065" spans="1:7" x14ac:dyDescent="0.3">
      <c r="A2065" s="47">
        <v>20053</v>
      </c>
      <c r="B2065" s="48" t="s">
        <v>3358</v>
      </c>
      <c r="C2065" s="48" t="s">
        <v>11</v>
      </c>
      <c r="D2065" s="49">
        <v>12</v>
      </c>
      <c r="E2065" s="48" t="s">
        <v>10</v>
      </c>
      <c r="F2065" s="50">
        <v>4.49</v>
      </c>
      <c r="G2065" s="50">
        <f t="shared" si="32"/>
        <v>53.88</v>
      </c>
    </row>
    <row r="2066" spans="1:7" x14ac:dyDescent="0.3">
      <c r="A2066" s="47">
        <v>330</v>
      </c>
      <c r="B2066" s="48" t="s">
        <v>1060</v>
      </c>
      <c r="C2066" s="48" t="s">
        <v>7</v>
      </c>
      <c r="D2066" s="49">
        <v>5.3970000000000002</v>
      </c>
      <c r="E2066" s="48" t="s">
        <v>10</v>
      </c>
      <c r="F2066" s="50">
        <v>9.98</v>
      </c>
      <c r="G2066" s="50">
        <f t="shared" si="32"/>
        <v>53.862060000000007</v>
      </c>
    </row>
    <row r="2067" spans="1:7" x14ac:dyDescent="0.3">
      <c r="A2067" s="47">
        <v>21918</v>
      </c>
      <c r="B2067" s="48" t="s">
        <v>397</v>
      </c>
      <c r="C2067" s="48" t="s">
        <v>7</v>
      </c>
      <c r="D2067" s="49">
        <v>2</v>
      </c>
      <c r="E2067" s="48" t="s">
        <v>10</v>
      </c>
      <c r="F2067" s="50">
        <v>26.93</v>
      </c>
      <c r="G2067" s="50">
        <f t="shared" si="32"/>
        <v>53.86</v>
      </c>
    </row>
    <row r="2068" spans="1:7" x14ac:dyDescent="0.3">
      <c r="A2068" s="47">
        <v>17715</v>
      </c>
      <c r="B2068" s="48" t="s">
        <v>2406</v>
      </c>
      <c r="C2068" s="48" t="s">
        <v>12</v>
      </c>
      <c r="D2068" s="49">
        <v>6</v>
      </c>
      <c r="E2068" s="48" t="s">
        <v>10</v>
      </c>
      <c r="F2068" s="50">
        <v>8.9600000000000009</v>
      </c>
      <c r="G2068" s="50">
        <f t="shared" si="32"/>
        <v>53.760000000000005</v>
      </c>
    </row>
    <row r="2069" spans="1:7" x14ac:dyDescent="0.3">
      <c r="A2069" s="47">
        <v>22180</v>
      </c>
      <c r="B2069" s="48" t="s">
        <v>2476</v>
      </c>
      <c r="C2069" s="48" t="s">
        <v>9</v>
      </c>
      <c r="D2069" s="49">
        <v>13</v>
      </c>
      <c r="E2069" s="48" t="s">
        <v>19</v>
      </c>
      <c r="F2069" s="50">
        <v>4.13</v>
      </c>
      <c r="G2069" s="50">
        <f t="shared" si="32"/>
        <v>53.69</v>
      </c>
    </row>
    <row r="2070" spans="1:7" x14ac:dyDescent="0.3">
      <c r="A2070" s="47">
        <v>4067</v>
      </c>
      <c r="B2070" s="48" t="s">
        <v>1996</v>
      </c>
      <c r="C2070" s="48" t="s">
        <v>35</v>
      </c>
      <c r="D2070" s="49">
        <v>9.7483333333333295</v>
      </c>
      <c r="E2070" s="48" t="s">
        <v>8</v>
      </c>
      <c r="F2070" s="50">
        <v>5.5</v>
      </c>
      <c r="G2070" s="50">
        <f t="shared" si="32"/>
        <v>53.615833333333313</v>
      </c>
    </row>
    <row r="2071" spans="1:7" x14ac:dyDescent="0.3">
      <c r="A2071" s="47">
        <v>11431</v>
      </c>
      <c r="B2071" s="48" t="s">
        <v>734</v>
      </c>
      <c r="C2071" s="48" t="s">
        <v>11</v>
      </c>
      <c r="D2071" s="49">
        <v>16</v>
      </c>
      <c r="E2071" s="48" t="s">
        <v>10</v>
      </c>
      <c r="F2071" s="50">
        <v>3.35</v>
      </c>
      <c r="G2071" s="50">
        <f t="shared" si="32"/>
        <v>53.6</v>
      </c>
    </row>
    <row r="2072" spans="1:7" x14ac:dyDescent="0.3">
      <c r="A2072" s="47">
        <v>1510</v>
      </c>
      <c r="B2072" s="48" t="s">
        <v>1696</v>
      </c>
      <c r="C2072" s="48" t="s">
        <v>36</v>
      </c>
      <c r="D2072" s="49">
        <v>1.9139999999999999</v>
      </c>
      <c r="E2072" s="48" t="s">
        <v>8</v>
      </c>
      <c r="F2072" s="50">
        <v>28</v>
      </c>
      <c r="G2072" s="50">
        <f t="shared" si="32"/>
        <v>53.591999999999999</v>
      </c>
    </row>
    <row r="2073" spans="1:7" x14ac:dyDescent="0.3">
      <c r="A2073" s="47">
        <v>12750</v>
      </c>
      <c r="B2073" s="48" t="s">
        <v>3209</v>
      </c>
      <c r="C2073" s="48" t="s">
        <v>35</v>
      </c>
      <c r="D2073" s="49">
        <v>1.5</v>
      </c>
      <c r="E2073" s="48" t="s">
        <v>8</v>
      </c>
      <c r="F2073" s="50">
        <v>35.71</v>
      </c>
      <c r="G2073" s="50">
        <f t="shared" si="32"/>
        <v>53.564999999999998</v>
      </c>
    </row>
    <row r="2074" spans="1:7" x14ac:dyDescent="0.3">
      <c r="A2074" s="47">
        <v>9136</v>
      </c>
      <c r="B2074" s="48" t="s">
        <v>995</v>
      </c>
      <c r="C2074" s="48" t="s">
        <v>9</v>
      </c>
      <c r="D2074" s="49">
        <v>25</v>
      </c>
      <c r="E2074" s="48" t="s">
        <v>10</v>
      </c>
      <c r="F2074" s="50">
        <v>2.14</v>
      </c>
      <c r="G2074" s="50">
        <f t="shared" si="32"/>
        <v>53.5</v>
      </c>
    </row>
    <row r="2075" spans="1:7" x14ac:dyDescent="0.3">
      <c r="A2075" s="47">
        <v>22457</v>
      </c>
      <c r="B2075" s="48" t="s">
        <v>2586</v>
      </c>
      <c r="C2075" s="48" t="s">
        <v>12</v>
      </c>
      <c r="D2075" s="49">
        <v>8</v>
      </c>
      <c r="E2075" s="48" t="s">
        <v>10</v>
      </c>
      <c r="F2075" s="50">
        <v>6.68</v>
      </c>
      <c r="G2075" s="50">
        <f t="shared" si="32"/>
        <v>53.44</v>
      </c>
    </row>
    <row r="2076" spans="1:7" x14ac:dyDescent="0.3">
      <c r="A2076" s="47">
        <v>15066</v>
      </c>
      <c r="B2076" s="48" t="s">
        <v>2984</v>
      </c>
      <c r="C2076" s="48" t="s">
        <v>23</v>
      </c>
      <c r="D2076" s="49">
        <v>2</v>
      </c>
      <c r="E2076" s="48" t="s">
        <v>10</v>
      </c>
      <c r="F2076" s="50">
        <v>26.7</v>
      </c>
      <c r="G2076" s="50">
        <f t="shared" si="32"/>
        <v>53.4</v>
      </c>
    </row>
    <row r="2077" spans="1:7" x14ac:dyDescent="0.3">
      <c r="A2077" s="47">
        <v>17350</v>
      </c>
      <c r="B2077" s="48" t="s">
        <v>386</v>
      </c>
      <c r="C2077" s="48" t="s">
        <v>12</v>
      </c>
      <c r="D2077" s="49">
        <v>7</v>
      </c>
      <c r="E2077" s="48" t="s">
        <v>10</v>
      </c>
      <c r="F2077" s="50">
        <v>7.61</v>
      </c>
      <c r="G2077" s="50">
        <f t="shared" si="32"/>
        <v>53.27</v>
      </c>
    </row>
    <row r="2078" spans="1:7" x14ac:dyDescent="0.3">
      <c r="A2078" s="47">
        <v>15494</v>
      </c>
      <c r="B2078" s="48" t="s">
        <v>449</v>
      </c>
      <c r="C2078" s="48" t="s">
        <v>11</v>
      </c>
      <c r="D2078" s="49">
        <v>3</v>
      </c>
      <c r="E2078" s="48" t="s">
        <v>10</v>
      </c>
      <c r="F2078" s="50">
        <v>17.75</v>
      </c>
      <c r="G2078" s="50">
        <f t="shared" si="32"/>
        <v>53.25</v>
      </c>
    </row>
    <row r="2079" spans="1:7" x14ac:dyDescent="0.3">
      <c r="A2079" s="47">
        <v>14702</v>
      </c>
      <c r="B2079" s="48" t="s">
        <v>2583</v>
      </c>
      <c r="C2079" s="48" t="s">
        <v>12</v>
      </c>
      <c r="D2079" s="49">
        <v>3</v>
      </c>
      <c r="E2079" s="48" t="s">
        <v>10</v>
      </c>
      <c r="F2079" s="50">
        <v>17.75</v>
      </c>
      <c r="G2079" s="50">
        <f t="shared" si="32"/>
        <v>53.25</v>
      </c>
    </row>
    <row r="2080" spans="1:7" x14ac:dyDescent="0.3">
      <c r="A2080" s="47">
        <v>14898</v>
      </c>
      <c r="B2080" s="48" t="s">
        <v>3256</v>
      </c>
      <c r="C2080" s="48" t="s">
        <v>12</v>
      </c>
      <c r="D2080" s="49">
        <v>17</v>
      </c>
      <c r="E2080" s="48" t="s">
        <v>10</v>
      </c>
      <c r="F2080" s="50">
        <v>3.13</v>
      </c>
      <c r="G2080" s="50">
        <f t="shared" si="32"/>
        <v>53.21</v>
      </c>
    </row>
    <row r="2081" spans="1:7" x14ac:dyDescent="0.3">
      <c r="A2081" s="47">
        <v>21456</v>
      </c>
      <c r="B2081" s="48" t="s">
        <v>2676</v>
      </c>
      <c r="C2081" s="48" t="s">
        <v>12</v>
      </c>
      <c r="D2081" s="49">
        <v>5</v>
      </c>
      <c r="E2081" s="48" t="s">
        <v>10</v>
      </c>
      <c r="F2081" s="50">
        <v>10.62</v>
      </c>
      <c r="G2081" s="50">
        <f t="shared" si="32"/>
        <v>53.099999999999994</v>
      </c>
    </row>
    <row r="2082" spans="1:7" x14ac:dyDescent="0.3">
      <c r="A2082" s="47">
        <v>18154</v>
      </c>
      <c r="B2082" s="48" t="s">
        <v>2677</v>
      </c>
      <c r="C2082" s="48" t="s">
        <v>12</v>
      </c>
      <c r="D2082" s="49">
        <v>5</v>
      </c>
      <c r="E2082" s="48" t="s">
        <v>10</v>
      </c>
      <c r="F2082" s="50">
        <v>10.62</v>
      </c>
      <c r="G2082" s="50">
        <f t="shared" si="32"/>
        <v>53.099999999999994</v>
      </c>
    </row>
    <row r="2083" spans="1:7" x14ac:dyDescent="0.3">
      <c r="A2083" s="47">
        <v>17156</v>
      </c>
      <c r="B2083" s="48" t="s">
        <v>664</v>
      </c>
      <c r="C2083" s="48" t="s">
        <v>12</v>
      </c>
      <c r="D2083" s="49">
        <v>3</v>
      </c>
      <c r="E2083" s="48" t="s">
        <v>10</v>
      </c>
      <c r="F2083" s="50">
        <v>17.68</v>
      </c>
      <c r="G2083" s="50">
        <f t="shared" si="32"/>
        <v>53.04</v>
      </c>
    </row>
    <row r="2084" spans="1:7" x14ac:dyDescent="0.3">
      <c r="A2084" s="47">
        <v>22017</v>
      </c>
      <c r="B2084" s="48" t="s">
        <v>669</v>
      </c>
      <c r="C2084" s="48" t="s">
        <v>12</v>
      </c>
      <c r="D2084" s="49">
        <v>3</v>
      </c>
      <c r="E2084" s="48" t="s">
        <v>10</v>
      </c>
      <c r="F2084" s="50">
        <v>17.68</v>
      </c>
      <c r="G2084" s="50">
        <f t="shared" si="32"/>
        <v>53.04</v>
      </c>
    </row>
    <row r="2085" spans="1:7" x14ac:dyDescent="0.3">
      <c r="A2085" s="47">
        <v>131</v>
      </c>
      <c r="B2085" s="48" t="s">
        <v>2227</v>
      </c>
      <c r="C2085" s="48" t="s">
        <v>23</v>
      </c>
      <c r="D2085" s="49">
        <v>10</v>
      </c>
      <c r="E2085" s="48" t="s">
        <v>10</v>
      </c>
      <c r="F2085" s="50">
        <v>5.3</v>
      </c>
      <c r="G2085" s="50">
        <f t="shared" si="32"/>
        <v>53</v>
      </c>
    </row>
    <row r="2086" spans="1:7" x14ac:dyDescent="0.3">
      <c r="A2086" s="47">
        <v>12267</v>
      </c>
      <c r="B2086" s="48" t="s">
        <v>1226</v>
      </c>
      <c r="C2086" s="48" t="s">
        <v>36</v>
      </c>
      <c r="D2086" s="49">
        <v>1.3919999999999999</v>
      </c>
      <c r="E2086" s="48" t="s">
        <v>8</v>
      </c>
      <c r="F2086" s="50">
        <v>38</v>
      </c>
      <c r="G2086" s="50">
        <f t="shared" si="32"/>
        <v>52.895999999999994</v>
      </c>
    </row>
    <row r="2087" spans="1:7" x14ac:dyDescent="0.3">
      <c r="A2087" s="47">
        <v>1636</v>
      </c>
      <c r="B2087" s="48" t="s">
        <v>2517</v>
      </c>
      <c r="C2087" s="48" t="s">
        <v>36</v>
      </c>
      <c r="D2087" s="49">
        <v>0.94399999999999995</v>
      </c>
      <c r="E2087" s="48" t="s">
        <v>8</v>
      </c>
      <c r="F2087" s="50">
        <v>56</v>
      </c>
      <c r="G2087" s="50">
        <f t="shared" si="32"/>
        <v>52.863999999999997</v>
      </c>
    </row>
    <row r="2088" spans="1:7" x14ac:dyDescent="0.3">
      <c r="A2088" s="47">
        <v>21753</v>
      </c>
      <c r="B2088" s="48" t="s">
        <v>3172</v>
      </c>
      <c r="C2088" s="48" t="s">
        <v>12</v>
      </c>
      <c r="D2088" s="49">
        <v>20</v>
      </c>
      <c r="E2088" s="48" t="s">
        <v>10</v>
      </c>
      <c r="F2088" s="50">
        <v>2.64</v>
      </c>
      <c r="G2088" s="50">
        <f t="shared" si="32"/>
        <v>52.800000000000004</v>
      </c>
    </row>
    <row r="2089" spans="1:7" x14ac:dyDescent="0.3">
      <c r="A2089" s="47">
        <v>17890</v>
      </c>
      <c r="B2089" s="48" t="s">
        <v>2139</v>
      </c>
      <c r="C2089" s="48" t="s">
        <v>12</v>
      </c>
      <c r="D2089" s="49">
        <v>4</v>
      </c>
      <c r="E2089" s="48" t="s">
        <v>10</v>
      </c>
      <c r="F2089" s="50">
        <v>13.19</v>
      </c>
      <c r="G2089" s="50">
        <f t="shared" si="32"/>
        <v>52.76</v>
      </c>
    </row>
    <row r="2090" spans="1:7" x14ac:dyDescent="0.3">
      <c r="A2090" s="47">
        <v>14303</v>
      </c>
      <c r="B2090" s="48" t="s">
        <v>3007</v>
      </c>
      <c r="C2090" s="48" t="s">
        <v>53</v>
      </c>
      <c r="D2090" s="49">
        <v>3.52</v>
      </c>
      <c r="E2090" s="48" t="s">
        <v>8</v>
      </c>
      <c r="F2090" s="50">
        <v>14.98</v>
      </c>
      <c r="G2090" s="50">
        <f t="shared" si="32"/>
        <v>52.729600000000005</v>
      </c>
    </row>
    <row r="2091" spans="1:7" x14ac:dyDescent="0.3">
      <c r="A2091" s="47">
        <v>248</v>
      </c>
      <c r="B2091" s="48" t="s">
        <v>3516</v>
      </c>
      <c r="C2091" s="48" t="s">
        <v>35</v>
      </c>
      <c r="D2091" s="49">
        <v>1.8819999999999999</v>
      </c>
      <c r="E2091" s="48" t="s">
        <v>8</v>
      </c>
      <c r="F2091" s="50">
        <v>28</v>
      </c>
      <c r="G2091" s="50">
        <f t="shared" si="32"/>
        <v>52.695999999999998</v>
      </c>
    </row>
    <row r="2092" spans="1:7" x14ac:dyDescent="0.3">
      <c r="A2092" s="47">
        <v>7314</v>
      </c>
      <c r="B2092" s="48" t="s">
        <v>3083</v>
      </c>
      <c r="C2092" s="48" t="s">
        <v>12</v>
      </c>
      <c r="D2092" s="49">
        <v>6</v>
      </c>
      <c r="E2092" s="48" t="s">
        <v>10</v>
      </c>
      <c r="F2092" s="50">
        <v>8.76</v>
      </c>
      <c r="G2092" s="50">
        <f t="shared" si="32"/>
        <v>52.56</v>
      </c>
    </row>
    <row r="2093" spans="1:7" x14ac:dyDescent="0.3">
      <c r="A2093" s="47">
        <v>952</v>
      </c>
      <c r="B2093" s="48" t="s">
        <v>1637</v>
      </c>
      <c r="C2093" s="48" t="s">
        <v>151</v>
      </c>
      <c r="D2093" s="49">
        <v>1.3140000000000001</v>
      </c>
      <c r="E2093" s="48" t="s">
        <v>8</v>
      </c>
      <c r="F2093" s="50">
        <v>40</v>
      </c>
      <c r="G2093" s="50">
        <f t="shared" si="32"/>
        <v>52.56</v>
      </c>
    </row>
    <row r="2094" spans="1:7" x14ac:dyDescent="0.3">
      <c r="A2094" s="47">
        <v>12165</v>
      </c>
      <c r="B2094" s="48" t="s">
        <v>2415</v>
      </c>
      <c r="C2094" s="48" t="s">
        <v>893</v>
      </c>
      <c r="D2094" s="49">
        <v>2.9</v>
      </c>
      <c r="E2094" s="48" t="s">
        <v>10</v>
      </c>
      <c r="F2094" s="50">
        <v>18.11</v>
      </c>
      <c r="G2094" s="50">
        <f t="shared" si="32"/>
        <v>52.518999999999998</v>
      </c>
    </row>
    <row r="2095" spans="1:7" x14ac:dyDescent="0.3">
      <c r="A2095" s="47">
        <v>22273</v>
      </c>
      <c r="B2095" s="48" t="s">
        <v>444</v>
      </c>
      <c r="C2095" s="48" t="s">
        <v>12</v>
      </c>
      <c r="D2095" s="49">
        <v>30</v>
      </c>
      <c r="E2095" s="48" t="s">
        <v>10</v>
      </c>
      <c r="F2095" s="50">
        <v>1.75</v>
      </c>
      <c r="G2095" s="50">
        <f t="shared" si="32"/>
        <v>52.5</v>
      </c>
    </row>
    <row r="2096" spans="1:7" x14ac:dyDescent="0.3">
      <c r="A2096" s="47">
        <v>20251</v>
      </c>
      <c r="B2096" s="48" t="s">
        <v>2664</v>
      </c>
      <c r="C2096" s="48" t="s">
        <v>9</v>
      </c>
      <c r="D2096" s="49">
        <v>14</v>
      </c>
      <c r="E2096" s="48" t="s">
        <v>10</v>
      </c>
      <c r="F2096" s="50">
        <v>3.74</v>
      </c>
      <c r="G2096" s="50">
        <f t="shared" si="32"/>
        <v>52.36</v>
      </c>
    </row>
    <row r="2097" spans="1:7" x14ac:dyDescent="0.3">
      <c r="A2097" s="47">
        <v>23006</v>
      </c>
      <c r="B2097" s="48" t="s">
        <v>2394</v>
      </c>
      <c r="C2097" s="48" t="s">
        <v>12</v>
      </c>
      <c r="D2097" s="49">
        <v>2</v>
      </c>
      <c r="E2097" s="48" t="s">
        <v>10</v>
      </c>
      <c r="F2097" s="50">
        <v>26.15</v>
      </c>
      <c r="G2097" s="50">
        <f t="shared" si="32"/>
        <v>52.3</v>
      </c>
    </row>
    <row r="2098" spans="1:7" x14ac:dyDescent="0.3">
      <c r="A2098" s="47">
        <v>19383</v>
      </c>
      <c r="B2098" s="48" t="s">
        <v>1723</v>
      </c>
      <c r="C2098" s="48" t="s">
        <v>33</v>
      </c>
      <c r="D2098" s="49">
        <v>6</v>
      </c>
      <c r="E2098" s="48" t="s">
        <v>10</v>
      </c>
      <c r="F2098" s="50">
        <v>8.69</v>
      </c>
      <c r="G2098" s="50">
        <f t="shared" si="32"/>
        <v>52.14</v>
      </c>
    </row>
    <row r="2099" spans="1:7" x14ac:dyDescent="0.3">
      <c r="A2099" s="47">
        <v>21846</v>
      </c>
      <c r="B2099" s="48" t="s">
        <v>2252</v>
      </c>
      <c r="C2099" s="48" t="s">
        <v>23</v>
      </c>
      <c r="D2099" s="49">
        <v>5</v>
      </c>
      <c r="E2099" s="48" t="s">
        <v>10</v>
      </c>
      <c r="F2099" s="50">
        <v>10.41</v>
      </c>
      <c r="G2099" s="50">
        <f t="shared" si="32"/>
        <v>52.05</v>
      </c>
    </row>
    <row r="2100" spans="1:7" x14ac:dyDescent="0.3">
      <c r="A2100" s="47">
        <v>22208</v>
      </c>
      <c r="B2100" s="48" t="s">
        <v>565</v>
      </c>
      <c r="C2100" s="48" t="s">
        <v>9</v>
      </c>
      <c r="D2100" s="49">
        <v>4</v>
      </c>
      <c r="E2100" s="48" t="s">
        <v>10</v>
      </c>
      <c r="F2100" s="50">
        <v>13</v>
      </c>
      <c r="G2100" s="50">
        <f t="shared" si="32"/>
        <v>52</v>
      </c>
    </row>
    <row r="2101" spans="1:7" x14ac:dyDescent="0.3">
      <c r="A2101" s="47">
        <v>18578</v>
      </c>
      <c r="B2101" s="48" t="s">
        <v>2040</v>
      </c>
      <c r="C2101" s="48" t="s">
        <v>7</v>
      </c>
      <c r="D2101" s="49">
        <v>4</v>
      </c>
      <c r="E2101" s="48" t="s">
        <v>10</v>
      </c>
      <c r="F2101" s="50">
        <v>13</v>
      </c>
      <c r="G2101" s="50">
        <f t="shared" si="32"/>
        <v>52</v>
      </c>
    </row>
    <row r="2102" spans="1:7" x14ac:dyDescent="0.3">
      <c r="A2102" s="47">
        <v>19545</v>
      </c>
      <c r="B2102" s="48" t="s">
        <v>410</v>
      </c>
      <c r="C2102" s="48" t="s">
        <v>7</v>
      </c>
      <c r="D2102" s="49">
        <v>4</v>
      </c>
      <c r="E2102" s="48" t="s">
        <v>10</v>
      </c>
      <c r="F2102" s="50">
        <v>12.99</v>
      </c>
      <c r="G2102" s="50">
        <f t="shared" si="32"/>
        <v>51.96</v>
      </c>
    </row>
    <row r="2103" spans="1:7" x14ac:dyDescent="0.3">
      <c r="A2103" s="47">
        <v>13789</v>
      </c>
      <c r="B2103" s="48" t="s">
        <v>3298</v>
      </c>
      <c r="C2103" s="48" t="s">
        <v>33</v>
      </c>
      <c r="D2103" s="49">
        <v>3</v>
      </c>
      <c r="E2103" s="48" t="s">
        <v>10</v>
      </c>
      <c r="F2103" s="50">
        <v>17.309999999999999</v>
      </c>
      <c r="G2103" s="50">
        <f t="shared" si="32"/>
        <v>51.929999999999993</v>
      </c>
    </row>
    <row r="2104" spans="1:7" x14ac:dyDescent="0.3">
      <c r="A2104" s="47">
        <v>8935</v>
      </c>
      <c r="B2104" s="48" t="s">
        <v>2554</v>
      </c>
      <c r="C2104" s="48" t="s">
        <v>11</v>
      </c>
      <c r="D2104" s="49">
        <v>22</v>
      </c>
      <c r="E2104" s="48" t="s">
        <v>10</v>
      </c>
      <c r="F2104" s="50">
        <v>2.36</v>
      </c>
      <c r="G2104" s="50">
        <f t="shared" si="32"/>
        <v>51.919999999999995</v>
      </c>
    </row>
    <row r="2105" spans="1:7" x14ac:dyDescent="0.3">
      <c r="A2105" s="47">
        <v>18537</v>
      </c>
      <c r="B2105" s="48" t="s">
        <v>1595</v>
      </c>
      <c r="C2105" s="48" t="s">
        <v>11</v>
      </c>
      <c r="D2105" s="49">
        <v>4</v>
      </c>
      <c r="E2105" s="48" t="s">
        <v>10</v>
      </c>
      <c r="F2105" s="50">
        <v>12.96</v>
      </c>
      <c r="G2105" s="50">
        <f t="shared" si="32"/>
        <v>51.84</v>
      </c>
    </row>
    <row r="2106" spans="1:7" x14ac:dyDescent="0.3">
      <c r="A2106" s="47">
        <v>18387</v>
      </c>
      <c r="B2106" s="48" t="s">
        <v>3042</v>
      </c>
      <c r="C2106" s="48" t="s">
        <v>23</v>
      </c>
      <c r="D2106" s="49">
        <v>4</v>
      </c>
      <c r="E2106" s="48" t="s">
        <v>10</v>
      </c>
      <c r="F2106" s="50">
        <v>12.95</v>
      </c>
      <c r="G2106" s="50">
        <f t="shared" si="32"/>
        <v>51.8</v>
      </c>
    </row>
    <row r="2107" spans="1:7" x14ac:dyDescent="0.3">
      <c r="A2107" s="47">
        <v>21482</v>
      </c>
      <c r="B2107" s="48" t="s">
        <v>901</v>
      </c>
      <c r="C2107" s="48" t="s">
        <v>12</v>
      </c>
      <c r="D2107" s="49">
        <v>2</v>
      </c>
      <c r="E2107" s="48" t="s">
        <v>10</v>
      </c>
      <c r="F2107" s="50">
        <v>25.9</v>
      </c>
      <c r="G2107" s="50">
        <f t="shared" si="32"/>
        <v>51.8</v>
      </c>
    </row>
    <row r="2108" spans="1:7" x14ac:dyDescent="0.3">
      <c r="A2108" s="47">
        <v>21433</v>
      </c>
      <c r="B2108" s="48" t="s">
        <v>969</v>
      </c>
      <c r="C2108" s="48" t="s">
        <v>53</v>
      </c>
      <c r="D2108" s="49">
        <v>1.2</v>
      </c>
      <c r="E2108" s="48" t="s">
        <v>8</v>
      </c>
      <c r="F2108" s="50">
        <v>43.07</v>
      </c>
      <c r="G2108" s="50">
        <f t="shared" si="32"/>
        <v>51.683999999999997</v>
      </c>
    </row>
    <row r="2109" spans="1:7" x14ac:dyDescent="0.3">
      <c r="A2109" s="47">
        <v>7842</v>
      </c>
      <c r="B2109" s="48" t="s">
        <v>1215</v>
      </c>
      <c r="C2109" s="48" t="s">
        <v>12</v>
      </c>
      <c r="D2109" s="49">
        <v>4</v>
      </c>
      <c r="E2109" s="48" t="s">
        <v>10</v>
      </c>
      <c r="F2109" s="50">
        <v>12.9</v>
      </c>
      <c r="G2109" s="50">
        <f t="shared" si="32"/>
        <v>51.6</v>
      </c>
    </row>
    <row r="2110" spans="1:7" x14ac:dyDescent="0.3">
      <c r="A2110" s="47">
        <v>3572</v>
      </c>
      <c r="B2110" s="48" t="s">
        <v>1907</v>
      </c>
      <c r="C2110" s="48" t="s">
        <v>12</v>
      </c>
      <c r="D2110" s="49">
        <v>4</v>
      </c>
      <c r="E2110" s="48" t="s">
        <v>10</v>
      </c>
      <c r="F2110" s="50">
        <v>12.9</v>
      </c>
      <c r="G2110" s="50">
        <f t="shared" si="32"/>
        <v>51.6</v>
      </c>
    </row>
    <row r="2111" spans="1:7" x14ac:dyDescent="0.3">
      <c r="A2111" s="47">
        <v>22020</v>
      </c>
      <c r="B2111" s="48" t="s">
        <v>667</v>
      </c>
      <c r="C2111" s="48" t="s">
        <v>12</v>
      </c>
      <c r="D2111" s="49">
        <v>3</v>
      </c>
      <c r="E2111" s="48" t="s">
        <v>10</v>
      </c>
      <c r="F2111" s="50">
        <v>17.2</v>
      </c>
      <c r="G2111" s="50">
        <f t="shared" si="32"/>
        <v>51.599999999999994</v>
      </c>
    </row>
    <row r="2112" spans="1:7" x14ac:dyDescent="0.3">
      <c r="A2112" s="47">
        <v>21747</v>
      </c>
      <c r="B2112" s="48" t="s">
        <v>3507</v>
      </c>
      <c r="C2112" s="48" t="s">
        <v>12</v>
      </c>
      <c r="D2112" s="49">
        <v>11</v>
      </c>
      <c r="E2112" s="48" t="s">
        <v>10</v>
      </c>
      <c r="F2112" s="50">
        <v>4.6900000000000004</v>
      </c>
      <c r="G2112" s="50">
        <f t="shared" si="32"/>
        <v>51.59</v>
      </c>
    </row>
    <row r="2113" spans="1:7" x14ac:dyDescent="0.3">
      <c r="A2113" s="47">
        <v>22521</v>
      </c>
      <c r="B2113" s="48" t="s">
        <v>1706</v>
      </c>
      <c r="C2113" s="48" t="s">
        <v>12</v>
      </c>
      <c r="D2113" s="49">
        <v>4</v>
      </c>
      <c r="E2113" s="48" t="s">
        <v>10</v>
      </c>
      <c r="F2113" s="50">
        <v>12.89</v>
      </c>
      <c r="G2113" s="50">
        <f t="shared" si="32"/>
        <v>51.56</v>
      </c>
    </row>
    <row r="2114" spans="1:7" x14ac:dyDescent="0.3">
      <c r="A2114" s="47">
        <v>8269</v>
      </c>
      <c r="B2114" s="48" t="s">
        <v>2301</v>
      </c>
      <c r="C2114" s="48" t="s">
        <v>14</v>
      </c>
      <c r="D2114" s="49">
        <v>4</v>
      </c>
      <c r="E2114" s="48" t="s">
        <v>10</v>
      </c>
      <c r="F2114" s="50">
        <v>12.89</v>
      </c>
      <c r="G2114" s="50">
        <f t="shared" ref="G2114:G2177" si="33">D2114*F2114</f>
        <v>51.56</v>
      </c>
    </row>
    <row r="2115" spans="1:7" x14ac:dyDescent="0.3">
      <c r="A2115" s="47">
        <v>11812</v>
      </c>
      <c r="B2115" s="48" t="s">
        <v>2575</v>
      </c>
      <c r="C2115" s="48" t="s">
        <v>7</v>
      </c>
      <c r="D2115" s="49">
        <v>1.8</v>
      </c>
      <c r="E2115" s="48" t="s">
        <v>8</v>
      </c>
      <c r="F2115" s="50">
        <v>28.64</v>
      </c>
      <c r="G2115" s="50">
        <f t="shared" si="33"/>
        <v>51.552</v>
      </c>
    </row>
    <row r="2116" spans="1:7" x14ac:dyDescent="0.3">
      <c r="A2116" s="47">
        <v>21392</v>
      </c>
      <c r="B2116" s="48" t="s">
        <v>1335</v>
      </c>
      <c r="C2116" s="48" t="s">
        <v>12</v>
      </c>
      <c r="D2116" s="49">
        <v>10</v>
      </c>
      <c r="E2116" s="48" t="s">
        <v>10</v>
      </c>
      <c r="F2116" s="50">
        <v>5.15</v>
      </c>
      <c r="G2116" s="50">
        <f t="shared" si="33"/>
        <v>51.5</v>
      </c>
    </row>
    <row r="2117" spans="1:7" x14ac:dyDescent="0.3">
      <c r="A2117" s="47">
        <v>4778</v>
      </c>
      <c r="B2117" s="48" t="s">
        <v>3404</v>
      </c>
      <c r="C2117" s="48" t="s">
        <v>12</v>
      </c>
      <c r="D2117" s="49">
        <v>22</v>
      </c>
      <c r="E2117" s="48" t="s">
        <v>10</v>
      </c>
      <c r="F2117" s="50">
        <v>2.34</v>
      </c>
      <c r="G2117" s="50">
        <f t="shared" si="33"/>
        <v>51.48</v>
      </c>
    </row>
    <row r="2118" spans="1:7" x14ac:dyDescent="0.3">
      <c r="A2118" s="47">
        <v>22742</v>
      </c>
      <c r="B2118" s="48" t="s">
        <v>2698</v>
      </c>
      <c r="C2118" s="48" t="s">
        <v>12</v>
      </c>
      <c r="D2118" s="49">
        <v>13</v>
      </c>
      <c r="E2118" s="48" t="s">
        <v>10</v>
      </c>
      <c r="F2118" s="50">
        <v>3.96</v>
      </c>
      <c r="G2118" s="50">
        <f t="shared" si="33"/>
        <v>51.48</v>
      </c>
    </row>
    <row r="2119" spans="1:7" x14ac:dyDescent="0.3">
      <c r="A2119" s="47">
        <v>16578</v>
      </c>
      <c r="B2119" s="48" t="s">
        <v>2933</v>
      </c>
      <c r="C2119" s="48" t="s">
        <v>14</v>
      </c>
      <c r="D2119" s="49">
        <v>2</v>
      </c>
      <c r="E2119" s="48" t="s">
        <v>10</v>
      </c>
      <c r="F2119" s="50">
        <v>25.69</v>
      </c>
      <c r="G2119" s="50">
        <f t="shared" si="33"/>
        <v>51.38</v>
      </c>
    </row>
    <row r="2120" spans="1:7" x14ac:dyDescent="0.3">
      <c r="A2120" s="47">
        <v>1698</v>
      </c>
      <c r="B2120" s="48" t="s">
        <v>3515</v>
      </c>
      <c r="C2120" s="48" t="s">
        <v>35</v>
      </c>
      <c r="D2120" s="49">
        <v>2.16333333333333</v>
      </c>
      <c r="E2120" s="48" t="s">
        <v>8</v>
      </c>
      <c r="F2120" s="50">
        <v>23.75</v>
      </c>
      <c r="G2120" s="50">
        <f t="shared" si="33"/>
        <v>51.379166666666585</v>
      </c>
    </row>
    <row r="2121" spans="1:7" x14ac:dyDescent="0.3">
      <c r="A2121" s="47">
        <v>21579</v>
      </c>
      <c r="B2121" s="48" t="s">
        <v>335</v>
      </c>
      <c r="C2121" s="48" t="s">
        <v>12</v>
      </c>
      <c r="D2121" s="49">
        <v>12</v>
      </c>
      <c r="E2121" s="48" t="s">
        <v>10</v>
      </c>
      <c r="F2121" s="50">
        <v>4.28</v>
      </c>
      <c r="G2121" s="50">
        <f t="shared" si="33"/>
        <v>51.36</v>
      </c>
    </row>
    <row r="2122" spans="1:7" x14ac:dyDescent="0.3">
      <c r="A2122" s="47">
        <v>22112</v>
      </c>
      <c r="B2122" s="48" t="s">
        <v>2279</v>
      </c>
      <c r="C2122" s="48" t="s">
        <v>11</v>
      </c>
      <c r="D2122" s="49">
        <v>4</v>
      </c>
      <c r="E2122" s="48" t="s">
        <v>10</v>
      </c>
      <c r="F2122" s="50">
        <v>12.77</v>
      </c>
      <c r="G2122" s="50">
        <f t="shared" si="33"/>
        <v>51.08</v>
      </c>
    </row>
    <row r="2123" spans="1:7" x14ac:dyDescent="0.3">
      <c r="A2123" s="47">
        <v>21484</v>
      </c>
      <c r="B2123" s="48" t="s">
        <v>1923</v>
      </c>
      <c r="C2123" s="48" t="s">
        <v>12</v>
      </c>
      <c r="D2123" s="49">
        <v>3</v>
      </c>
      <c r="E2123" s="48" t="s">
        <v>10</v>
      </c>
      <c r="F2123" s="50">
        <v>17.010000000000002</v>
      </c>
      <c r="G2123" s="50">
        <f t="shared" si="33"/>
        <v>51.03</v>
      </c>
    </row>
    <row r="2124" spans="1:7" x14ac:dyDescent="0.3">
      <c r="A2124" s="47">
        <v>22205</v>
      </c>
      <c r="B2124" s="48" t="s">
        <v>1208</v>
      </c>
      <c r="C2124" s="48" t="s">
        <v>12</v>
      </c>
      <c r="D2124" s="49">
        <v>3</v>
      </c>
      <c r="E2124" s="48" t="s">
        <v>10</v>
      </c>
      <c r="F2124" s="50">
        <v>17</v>
      </c>
      <c r="G2124" s="50">
        <f t="shared" si="33"/>
        <v>51</v>
      </c>
    </row>
    <row r="2125" spans="1:7" x14ac:dyDescent="0.3">
      <c r="A2125" s="47">
        <v>21123</v>
      </c>
      <c r="B2125" s="48" t="s">
        <v>269</v>
      </c>
      <c r="C2125" s="48" t="s">
        <v>12</v>
      </c>
      <c r="D2125" s="49">
        <v>1</v>
      </c>
      <c r="E2125" s="48" t="s">
        <v>10</v>
      </c>
      <c r="F2125" s="50">
        <v>50.77</v>
      </c>
      <c r="G2125" s="50">
        <f t="shared" si="33"/>
        <v>50.77</v>
      </c>
    </row>
    <row r="2126" spans="1:7" x14ac:dyDescent="0.3">
      <c r="A2126" s="47">
        <v>18004</v>
      </c>
      <c r="B2126" s="48" t="s">
        <v>2202</v>
      </c>
      <c r="C2126" s="48" t="s">
        <v>12</v>
      </c>
      <c r="D2126" s="49">
        <v>12</v>
      </c>
      <c r="E2126" s="48" t="s">
        <v>10</v>
      </c>
      <c r="F2126" s="50">
        <v>4.2300000000000004</v>
      </c>
      <c r="G2126" s="50">
        <f t="shared" si="33"/>
        <v>50.760000000000005</v>
      </c>
    </row>
    <row r="2127" spans="1:7" x14ac:dyDescent="0.3">
      <c r="A2127" s="47">
        <v>21685</v>
      </c>
      <c r="B2127" s="48" t="s">
        <v>2987</v>
      </c>
      <c r="C2127" s="48" t="s">
        <v>23</v>
      </c>
      <c r="D2127" s="49">
        <v>0.89</v>
      </c>
      <c r="E2127" s="48" t="s">
        <v>8</v>
      </c>
      <c r="F2127" s="50">
        <v>56.9</v>
      </c>
      <c r="G2127" s="50">
        <f t="shared" si="33"/>
        <v>50.640999999999998</v>
      </c>
    </row>
    <row r="2128" spans="1:7" x14ac:dyDescent="0.3">
      <c r="A2128" s="47">
        <v>3712</v>
      </c>
      <c r="B2128" s="48" t="s">
        <v>245</v>
      </c>
      <c r="C2128" s="48" t="s">
        <v>12</v>
      </c>
      <c r="D2128" s="49">
        <v>6</v>
      </c>
      <c r="E2128" s="48" t="s">
        <v>10</v>
      </c>
      <c r="F2128" s="50">
        <v>8.41</v>
      </c>
      <c r="G2128" s="50">
        <f t="shared" si="33"/>
        <v>50.46</v>
      </c>
    </row>
    <row r="2129" spans="1:7" x14ac:dyDescent="0.3">
      <c r="A2129" s="47">
        <v>1794</v>
      </c>
      <c r="B2129" s="48" t="s">
        <v>1465</v>
      </c>
      <c r="C2129" s="48" t="s">
        <v>53</v>
      </c>
      <c r="D2129" s="49">
        <v>1.08</v>
      </c>
      <c r="E2129" s="48" t="s">
        <v>8</v>
      </c>
      <c r="F2129" s="50">
        <v>46.68</v>
      </c>
      <c r="G2129" s="50">
        <f t="shared" si="33"/>
        <v>50.414400000000001</v>
      </c>
    </row>
    <row r="2130" spans="1:7" x14ac:dyDescent="0.3">
      <c r="A2130" s="47">
        <v>14924</v>
      </c>
      <c r="B2130" s="48" t="s">
        <v>2235</v>
      </c>
      <c r="C2130" s="48" t="s">
        <v>12</v>
      </c>
      <c r="D2130" s="49">
        <v>8</v>
      </c>
      <c r="E2130" s="48" t="s">
        <v>10</v>
      </c>
      <c r="F2130" s="50">
        <v>6.3</v>
      </c>
      <c r="G2130" s="50">
        <f t="shared" si="33"/>
        <v>50.4</v>
      </c>
    </row>
    <row r="2131" spans="1:7" x14ac:dyDescent="0.3">
      <c r="A2131" s="47">
        <v>22358</v>
      </c>
      <c r="B2131" s="48" t="s">
        <v>3092</v>
      </c>
      <c r="C2131" s="48" t="s">
        <v>12</v>
      </c>
      <c r="D2131" s="49">
        <v>5</v>
      </c>
      <c r="E2131" s="48" t="s">
        <v>10</v>
      </c>
      <c r="F2131" s="50">
        <v>10.050000000000001</v>
      </c>
      <c r="G2131" s="50">
        <f t="shared" si="33"/>
        <v>50.25</v>
      </c>
    </row>
    <row r="2132" spans="1:7" x14ac:dyDescent="0.3">
      <c r="A2132" s="47">
        <v>10167</v>
      </c>
      <c r="B2132" s="48" t="s">
        <v>2369</v>
      </c>
      <c r="C2132" s="48" t="s">
        <v>2370</v>
      </c>
      <c r="D2132" s="49">
        <v>4.9000000000000004</v>
      </c>
      <c r="E2132" s="48" t="s">
        <v>10</v>
      </c>
      <c r="F2132" s="50">
        <v>10.25</v>
      </c>
      <c r="G2132" s="50">
        <f t="shared" si="33"/>
        <v>50.225000000000001</v>
      </c>
    </row>
    <row r="2133" spans="1:7" x14ac:dyDescent="0.3">
      <c r="A2133" s="47">
        <v>7403</v>
      </c>
      <c r="B2133" s="48" t="s">
        <v>1874</v>
      </c>
      <c r="C2133" s="48" t="s">
        <v>12</v>
      </c>
      <c r="D2133" s="49">
        <v>5</v>
      </c>
      <c r="E2133" s="48" t="s">
        <v>10</v>
      </c>
      <c r="F2133" s="50">
        <v>10.01</v>
      </c>
      <c r="G2133" s="50">
        <f t="shared" si="33"/>
        <v>50.05</v>
      </c>
    </row>
    <row r="2134" spans="1:7" x14ac:dyDescent="0.3">
      <c r="A2134" s="47">
        <v>22511</v>
      </c>
      <c r="B2134" s="48" t="s">
        <v>2180</v>
      </c>
      <c r="C2134" s="48" t="s">
        <v>12</v>
      </c>
      <c r="D2134" s="49">
        <v>5</v>
      </c>
      <c r="E2134" s="48" t="s">
        <v>10</v>
      </c>
      <c r="F2134" s="50">
        <v>10</v>
      </c>
      <c r="G2134" s="50">
        <f t="shared" si="33"/>
        <v>50</v>
      </c>
    </row>
    <row r="2135" spans="1:7" x14ac:dyDescent="0.3">
      <c r="A2135" s="47">
        <v>13328</v>
      </c>
      <c r="B2135" s="48" t="s">
        <v>3285</v>
      </c>
      <c r="C2135" s="48" t="s">
        <v>7</v>
      </c>
      <c r="D2135" s="49">
        <v>2</v>
      </c>
      <c r="E2135" s="48" t="s">
        <v>10</v>
      </c>
      <c r="F2135" s="50">
        <v>25</v>
      </c>
      <c r="G2135" s="50">
        <f t="shared" si="33"/>
        <v>50</v>
      </c>
    </row>
    <row r="2136" spans="1:7" x14ac:dyDescent="0.3">
      <c r="A2136" s="47">
        <v>19518</v>
      </c>
      <c r="B2136" s="48" t="s">
        <v>2358</v>
      </c>
      <c r="C2136" s="48" t="s">
        <v>36</v>
      </c>
      <c r="D2136" s="49">
        <v>1.25</v>
      </c>
      <c r="E2136" s="48" t="s">
        <v>8</v>
      </c>
      <c r="F2136" s="50">
        <v>40</v>
      </c>
      <c r="G2136" s="50">
        <f t="shared" si="33"/>
        <v>50</v>
      </c>
    </row>
    <row r="2137" spans="1:7" x14ac:dyDescent="0.3">
      <c r="A2137" s="47">
        <v>5191</v>
      </c>
      <c r="B2137" s="48" t="s">
        <v>3569</v>
      </c>
      <c r="C2137" s="48" t="s">
        <v>11</v>
      </c>
      <c r="D2137" s="49">
        <v>3</v>
      </c>
      <c r="E2137" s="48" t="s">
        <v>10</v>
      </c>
      <c r="F2137" s="50">
        <v>16.579999999999998</v>
      </c>
      <c r="G2137" s="50">
        <f t="shared" si="33"/>
        <v>49.739999999999995</v>
      </c>
    </row>
    <row r="2138" spans="1:7" x14ac:dyDescent="0.3">
      <c r="A2138" s="47">
        <v>9614</v>
      </c>
      <c r="B2138" s="48" t="s">
        <v>1219</v>
      </c>
      <c r="C2138" s="48" t="s">
        <v>12</v>
      </c>
      <c r="D2138" s="49">
        <v>14</v>
      </c>
      <c r="E2138" s="48" t="s">
        <v>10</v>
      </c>
      <c r="F2138" s="50">
        <v>3.55</v>
      </c>
      <c r="G2138" s="50">
        <f t="shared" si="33"/>
        <v>49.699999999999996</v>
      </c>
    </row>
    <row r="2139" spans="1:7" x14ac:dyDescent="0.3">
      <c r="A2139" s="47">
        <v>10926</v>
      </c>
      <c r="B2139" s="48" t="s">
        <v>852</v>
      </c>
      <c r="C2139" s="48" t="s">
        <v>12</v>
      </c>
      <c r="D2139" s="49">
        <v>12</v>
      </c>
      <c r="E2139" s="48" t="s">
        <v>10</v>
      </c>
      <c r="F2139" s="50">
        <v>4.1399999999999997</v>
      </c>
      <c r="G2139" s="50">
        <f t="shared" si="33"/>
        <v>49.679999999999993</v>
      </c>
    </row>
    <row r="2140" spans="1:7" x14ac:dyDescent="0.3">
      <c r="A2140" s="47">
        <v>22129</v>
      </c>
      <c r="B2140" s="48" t="s">
        <v>3328</v>
      </c>
      <c r="C2140" s="48" t="s">
        <v>11</v>
      </c>
      <c r="D2140" s="49">
        <v>3</v>
      </c>
      <c r="E2140" s="48" t="s">
        <v>10</v>
      </c>
      <c r="F2140" s="50">
        <v>16.5</v>
      </c>
      <c r="G2140" s="50">
        <f t="shared" si="33"/>
        <v>49.5</v>
      </c>
    </row>
    <row r="2141" spans="1:7" x14ac:dyDescent="0.3">
      <c r="A2141" s="47">
        <v>16662</v>
      </c>
      <c r="B2141" s="48" t="s">
        <v>1222</v>
      </c>
      <c r="C2141" s="48" t="s">
        <v>12</v>
      </c>
      <c r="D2141" s="49">
        <v>15</v>
      </c>
      <c r="E2141" s="48" t="s">
        <v>10</v>
      </c>
      <c r="F2141" s="50">
        <v>3.29</v>
      </c>
      <c r="G2141" s="50">
        <f t="shared" si="33"/>
        <v>49.35</v>
      </c>
    </row>
    <row r="2142" spans="1:7" x14ac:dyDescent="0.3">
      <c r="A2142" s="47">
        <v>14591</v>
      </c>
      <c r="B2142" s="48" t="s">
        <v>1267</v>
      </c>
      <c r="C2142" s="48" t="s">
        <v>11</v>
      </c>
      <c r="D2142" s="49">
        <v>1</v>
      </c>
      <c r="E2142" s="48" t="s">
        <v>10</v>
      </c>
      <c r="F2142" s="50">
        <v>49.3</v>
      </c>
      <c r="G2142" s="50">
        <f t="shared" si="33"/>
        <v>49.3</v>
      </c>
    </row>
    <row r="2143" spans="1:7" x14ac:dyDescent="0.3">
      <c r="A2143" s="47">
        <v>10719</v>
      </c>
      <c r="B2143" s="48" t="s">
        <v>3552</v>
      </c>
      <c r="C2143" s="48" t="s">
        <v>11</v>
      </c>
      <c r="D2143" s="49">
        <v>1</v>
      </c>
      <c r="E2143" s="48" t="s">
        <v>10</v>
      </c>
      <c r="F2143" s="50">
        <v>49.3</v>
      </c>
      <c r="G2143" s="50">
        <f t="shared" si="33"/>
        <v>49.3</v>
      </c>
    </row>
    <row r="2144" spans="1:7" x14ac:dyDescent="0.3">
      <c r="A2144" s="47">
        <v>18701</v>
      </c>
      <c r="B2144" s="48" t="s">
        <v>3349</v>
      </c>
      <c r="C2144" s="48" t="s">
        <v>11</v>
      </c>
      <c r="D2144" s="49">
        <v>4</v>
      </c>
      <c r="E2144" s="48" t="s">
        <v>10</v>
      </c>
      <c r="F2144" s="50">
        <v>12.3</v>
      </c>
      <c r="G2144" s="50">
        <f t="shared" si="33"/>
        <v>49.2</v>
      </c>
    </row>
    <row r="2145" spans="1:7" x14ac:dyDescent="0.3">
      <c r="A2145" s="47">
        <v>20013</v>
      </c>
      <c r="B2145" s="48" t="s">
        <v>3357</v>
      </c>
      <c r="C2145" s="48" t="s">
        <v>11</v>
      </c>
      <c r="D2145" s="49">
        <v>12</v>
      </c>
      <c r="E2145" s="48" t="s">
        <v>10</v>
      </c>
      <c r="F2145" s="50">
        <v>4.0999999999999996</v>
      </c>
      <c r="G2145" s="50">
        <f t="shared" si="33"/>
        <v>49.199999999999996</v>
      </c>
    </row>
    <row r="2146" spans="1:7" x14ac:dyDescent="0.3">
      <c r="A2146" s="47">
        <v>54</v>
      </c>
      <c r="B2146" s="48" t="s">
        <v>38</v>
      </c>
      <c r="C2146" s="48" t="s">
        <v>35</v>
      </c>
      <c r="D2146" s="49">
        <v>10.158333333333299</v>
      </c>
      <c r="E2146" s="48" t="s">
        <v>8</v>
      </c>
      <c r="F2146" s="50">
        <v>4.83</v>
      </c>
      <c r="G2146" s="50">
        <f t="shared" si="33"/>
        <v>49.06474999999984</v>
      </c>
    </row>
    <row r="2147" spans="1:7" x14ac:dyDescent="0.3">
      <c r="A2147" s="47">
        <v>1866</v>
      </c>
      <c r="B2147" s="48" t="s">
        <v>1024</v>
      </c>
      <c r="C2147" s="48" t="s">
        <v>151</v>
      </c>
      <c r="D2147" s="49">
        <v>1.3140000000000001</v>
      </c>
      <c r="E2147" s="48" t="s">
        <v>8</v>
      </c>
      <c r="F2147" s="50">
        <v>37.270000000000003</v>
      </c>
      <c r="G2147" s="50">
        <f t="shared" si="33"/>
        <v>48.972780000000007</v>
      </c>
    </row>
    <row r="2148" spans="1:7" x14ac:dyDescent="0.3">
      <c r="A2148" s="47">
        <v>22675</v>
      </c>
      <c r="B2148" s="48" t="s">
        <v>3253</v>
      </c>
      <c r="C2148" s="48" t="s">
        <v>11</v>
      </c>
      <c r="D2148" s="49">
        <v>7</v>
      </c>
      <c r="E2148" s="48" t="s">
        <v>10</v>
      </c>
      <c r="F2148" s="50">
        <v>6.99</v>
      </c>
      <c r="G2148" s="50">
        <f t="shared" si="33"/>
        <v>48.93</v>
      </c>
    </row>
    <row r="2149" spans="1:7" x14ac:dyDescent="0.3">
      <c r="A2149" s="47">
        <v>14274</v>
      </c>
      <c r="B2149" s="48" t="s">
        <v>3005</v>
      </c>
      <c r="C2149" s="48" t="s">
        <v>53</v>
      </c>
      <c r="D2149" s="49">
        <v>2.2240000000000002</v>
      </c>
      <c r="E2149" s="48" t="s">
        <v>8</v>
      </c>
      <c r="F2149" s="50">
        <v>22</v>
      </c>
      <c r="G2149" s="50">
        <f t="shared" si="33"/>
        <v>48.928000000000004</v>
      </c>
    </row>
    <row r="2150" spans="1:7" x14ac:dyDescent="0.3">
      <c r="A2150" s="47">
        <v>17718</v>
      </c>
      <c r="B2150" s="48" t="s">
        <v>3033</v>
      </c>
      <c r="C2150" s="48" t="s">
        <v>11</v>
      </c>
      <c r="D2150" s="49">
        <v>6</v>
      </c>
      <c r="E2150" s="48" t="s">
        <v>10</v>
      </c>
      <c r="F2150" s="50">
        <v>8.15</v>
      </c>
      <c r="G2150" s="50">
        <f t="shared" si="33"/>
        <v>48.900000000000006</v>
      </c>
    </row>
    <row r="2151" spans="1:7" x14ac:dyDescent="0.3">
      <c r="A2151" s="47">
        <v>17740</v>
      </c>
      <c r="B2151" s="48" t="s">
        <v>1228</v>
      </c>
      <c r="C2151" s="48" t="s">
        <v>9</v>
      </c>
      <c r="D2151" s="49">
        <v>1</v>
      </c>
      <c r="E2151" s="48" t="s">
        <v>10</v>
      </c>
      <c r="F2151" s="50">
        <v>48.85</v>
      </c>
      <c r="G2151" s="50">
        <f t="shared" si="33"/>
        <v>48.85</v>
      </c>
    </row>
    <row r="2152" spans="1:7" x14ac:dyDescent="0.3">
      <c r="A2152" s="47">
        <v>18625</v>
      </c>
      <c r="B2152" s="48" t="s">
        <v>2830</v>
      </c>
      <c r="C2152" s="48" t="s">
        <v>23</v>
      </c>
      <c r="D2152" s="49">
        <v>4</v>
      </c>
      <c r="E2152" s="48" t="s">
        <v>10</v>
      </c>
      <c r="F2152" s="50">
        <v>12.2</v>
      </c>
      <c r="G2152" s="50">
        <f t="shared" si="33"/>
        <v>48.8</v>
      </c>
    </row>
    <row r="2153" spans="1:7" x14ac:dyDescent="0.3">
      <c r="A2153" s="47">
        <v>17831</v>
      </c>
      <c r="B2153" s="48" t="s">
        <v>2203</v>
      </c>
      <c r="C2153" s="48" t="s">
        <v>12</v>
      </c>
      <c r="D2153" s="49">
        <v>11</v>
      </c>
      <c r="E2153" s="48" t="s">
        <v>10</v>
      </c>
      <c r="F2153" s="50">
        <v>4.43</v>
      </c>
      <c r="G2153" s="50">
        <f t="shared" si="33"/>
        <v>48.73</v>
      </c>
    </row>
    <row r="2154" spans="1:7" x14ac:dyDescent="0.3">
      <c r="A2154" s="47">
        <v>22227</v>
      </c>
      <c r="B2154" s="48" t="s">
        <v>1111</v>
      </c>
      <c r="C2154" s="48" t="s">
        <v>12</v>
      </c>
      <c r="D2154" s="49">
        <v>6</v>
      </c>
      <c r="E2154" s="48" t="s">
        <v>10</v>
      </c>
      <c r="F2154" s="50">
        <v>8.1199999999999992</v>
      </c>
      <c r="G2154" s="50">
        <f t="shared" si="33"/>
        <v>48.72</v>
      </c>
    </row>
    <row r="2155" spans="1:7" x14ac:dyDescent="0.3">
      <c r="A2155" s="47">
        <v>17856</v>
      </c>
      <c r="B2155" s="48" t="s">
        <v>2082</v>
      </c>
      <c r="C2155" s="48" t="s">
        <v>12</v>
      </c>
      <c r="D2155" s="49">
        <v>7</v>
      </c>
      <c r="E2155" s="48" t="s">
        <v>10</v>
      </c>
      <c r="F2155" s="50">
        <v>6.94</v>
      </c>
      <c r="G2155" s="50">
        <f t="shared" si="33"/>
        <v>48.580000000000005</v>
      </c>
    </row>
    <row r="2156" spans="1:7" x14ac:dyDescent="0.3">
      <c r="A2156" s="47">
        <v>9940</v>
      </c>
      <c r="B2156" s="48" t="s">
        <v>3496</v>
      </c>
      <c r="C2156" s="48" t="s">
        <v>12</v>
      </c>
      <c r="D2156" s="49">
        <v>10</v>
      </c>
      <c r="E2156" s="48" t="s">
        <v>10</v>
      </c>
      <c r="F2156" s="50">
        <v>4.8499999999999996</v>
      </c>
      <c r="G2156" s="50">
        <f t="shared" si="33"/>
        <v>48.5</v>
      </c>
    </row>
    <row r="2157" spans="1:7" x14ac:dyDescent="0.3">
      <c r="A2157" s="47">
        <v>21451</v>
      </c>
      <c r="B2157" s="48" t="s">
        <v>2520</v>
      </c>
      <c r="C2157" s="48" t="s">
        <v>36</v>
      </c>
      <c r="D2157" s="49">
        <v>5</v>
      </c>
      <c r="E2157" s="48" t="s">
        <v>10</v>
      </c>
      <c r="F2157" s="50">
        <v>9.6999999999999993</v>
      </c>
      <c r="G2157" s="50">
        <f t="shared" si="33"/>
        <v>48.5</v>
      </c>
    </row>
    <row r="2158" spans="1:7" x14ac:dyDescent="0.3">
      <c r="A2158" s="47">
        <v>19896</v>
      </c>
      <c r="B2158" s="48" t="s">
        <v>2205</v>
      </c>
      <c r="C2158" s="48" t="s">
        <v>12</v>
      </c>
      <c r="D2158" s="49">
        <v>24</v>
      </c>
      <c r="E2158" s="48" t="s">
        <v>10</v>
      </c>
      <c r="F2158" s="50">
        <v>2.02</v>
      </c>
      <c r="G2158" s="50">
        <f t="shared" si="33"/>
        <v>48.480000000000004</v>
      </c>
    </row>
    <row r="2159" spans="1:7" x14ac:dyDescent="0.3">
      <c r="A2159" s="47">
        <v>10040</v>
      </c>
      <c r="B2159" s="48" t="s">
        <v>1689</v>
      </c>
      <c r="C2159" s="48" t="s">
        <v>9</v>
      </c>
      <c r="D2159" s="49">
        <v>1</v>
      </c>
      <c r="E2159" s="48" t="s">
        <v>10</v>
      </c>
      <c r="F2159" s="50">
        <v>48.45</v>
      </c>
      <c r="G2159" s="50">
        <f t="shared" si="33"/>
        <v>48.45</v>
      </c>
    </row>
    <row r="2160" spans="1:7" x14ac:dyDescent="0.3">
      <c r="A2160" s="47">
        <v>11399</v>
      </c>
      <c r="B2160" s="48" t="s">
        <v>2033</v>
      </c>
      <c r="C2160" s="48" t="s">
        <v>12</v>
      </c>
      <c r="D2160" s="49">
        <v>4</v>
      </c>
      <c r="E2160" s="48" t="s">
        <v>10</v>
      </c>
      <c r="F2160" s="50">
        <v>12.1</v>
      </c>
      <c r="G2160" s="50">
        <f t="shared" si="33"/>
        <v>48.4</v>
      </c>
    </row>
    <row r="2161" spans="1:7" x14ac:dyDescent="0.3">
      <c r="A2161" s="47">
        <v>11397</v>
      </c>
      <c r="B2161" s="48" t="s">
        <v>2037</v>
      </c>
      <c r="C2161" s="48" t="s">
        <v>12</v>
      </c>
      <c r="D2161" s="49">
        <v>4</v>
      </c>
      <c r="E2161" s="48" t="s">
        <v>10</v>
      </c>
      <c r="F2161" s="50">
        <v>12.1</v>
      </c>
      <c r="G2161" s="50">
        <f t="shared" si="33"/>
        <v>48.4</v>
      </c>
    </row>
    <row r="2162" spans="1:7" x14ac:dyDescent="0.3">
      <c r="A2162" s="47">
        <v>22968</v>
      </c>
      <c r="B2162" s="48" t="s">
        <v>3288</v>
      </c>
      <c r="C2162" s="48" t="s">
        <v>12</v>
      </c>
      <c r="D2162" s="49">
        <v>12</v>
      </c>
      <c r="E2162" s="48" t="s">
        <v>10</v>
      </c>
      <c r="F2162" s="50">
        <v>4.03</v>
      </c>
      <c r="G2162" s="50">
        <f t="shared" si="33"/>
        <v>48.36</v>
      </c>
    </row>
    <row r="2163" spans="1:7" x14ac:dyDescent="0.3">
      <c r="A2163" s="47">
        <v>19833</v>
      </c>
      <c r="B2163" s="48" t="s">
        <v>203</v>
      </c>
      <c r="C2163" s="48" t="s">
        <v>204</v>
      </c>
      <c r="D2163" s="49">
        <v>0.13800000000000001</v>
      </c>
      <c r="E2163" s="48" t="s">
        <v>8</v>
      </c>
      <c r="F2163" s="50">
        <v>350.38</v>
      </c>
      <c r="G2163" s="50">
        <f t="shared" si="33"/>
        <v>48.352440000000001</v>
      </c>
    </row>
    <row r="2164" spans="1:7" x14ac:dyDescent="0.3">
      <c r="A2164" s="47">
        <v>7295</v>
      </c>
      <c r="B2164" s="48" t="s">
        <v>507</v>
      </c>
      <c r="C2164" s="48" t="s">
        <v>12</v>
      </c>
      <c r="D2164" s="49">
        <v>15</v>
      </c>
      <c r="E2164" s="48" t="s">
        <v>10</v>
      </c>
      <c r="F2164" s="50">
        <v>3.22</v>
      </c>
      <c r="G2164" s="50">
        <f t="shared" si="33"/>
        <v>48.300000000000004</v>
      </c>
    </row>
    <row r="2165" spans="1:7" x14ac:dyDescent="0.3">
      <c r="A2165" s="47">
        <v>21772</v>
      </c>
      <c r="B2165" s="48" t="s">
        <v>378</v>
      </c>
      <c r="C2165" s="48" t="s">
        <v>12</v>
      </c>
      <c r="D2165" s="49">
        <v>10</v>
      </c>
      <c r="E2165" s="48" t="s">
        <v>10</v>
      </c>
      <c r="F2165" s="50">
        <v>4.83</v>
      </c>
      <c r="G2165" s="50">
        <f t="shared" si="33"/>
        <v>48.3</v>
      </c>
    </row>
    <row r="2166" spans="1:7" x14ac:dyDescent="0.3">
      <c r="A2166" s="47">
        <v>23012</v>
      </c>
      <c r="B2166" s="48" t="s">
        <v>355</v>
      </c>
      <c r="C2166" s="48" t="s">
        <v>12</v>
      </c>
      <c r="D2166" s="49">
        <v>25</v>
      </c>
      <c r="E2166" s="48" t="s">
        <v>10</v>
      </c>
      <c r="F2166" s="50">
        <v>1.93</v>
      </c>
      <c r="G2166" s="50">
        <f t="shared" si="33"/>
        <v>48.25</v>
      </c>
    </row>
    <row r="2167" spans="1:7" x14ac:dyDescent="0.3">
      <c r="A2167" s="47">
        <v>19180</v>
      </c>
      <c r="B2167" s="48" t="s">
        <v>223</v>
      </c>
      <c r="C2167" s="48" t="s">
        <v>36</v>
      </c>
      <c r="D2167" s="49">
        <v>3.2080000000000002</v>
      </c>
      <c r="E2167" s="48" t="s">
        <v>8</v>
      </c>
      <c r="F2167" s="50">
        <v>15</v>
      </c>
      <c r="G2167" s="50">
        <f t="shared" si="33"/>
        <v>48.120000000000005</v>
      </c>
    </row>
    <row r="2168" spans="1:7" x14ac:dyDescent="0.3">
      <c r="A2168" s="47">
        <v>13326</v>
      </c>
      <c r="B2168" s="48" t="s">
        <v>1776</v>
      </c>
      <c r="C2168" s="48" t="s">
        <v>7</v>
      </c>
      <c r="D2168" s="49">
        <v>1</v>
      </c>
      <c r="E2168" s="48" t="s">
        <v>10</v>
      </c>
      <c r="F2168" s="50">
        <v>48</v>
      </c>
      <c r="G2168" s="50">
        <f t="shared" si="33"/>
        <v>48</v>
      </c>
    </row>
    <row r="2169" spans="1:7" x14ac:dyDescent="0.3">
      <c r="A2169" s="47">
        <v>13334</v>
      </c>
      <c r="B2169" s="48" t="s">
        <v>3066</v>
      </c>
      <c r="C2169" s="48" t="s">
        <v>7</v>
      </c>
      <c r="D2169" s="49">
        <v>1</v>
      </c>
      <c r="E2169" s="48" t="s">
        <v>10</v>
      </c>
      <c r="F2169" s="50">
        <v>48</v>
      </c>
      <c r="G2169" s="50">
        <f t="shared" si="33"/>
        <v>48</v>
      </c>
    </row>
    <row r="2170" spans="1:7" x14ac:dyDescent="0.3">
      <c r="A2170" s="47">
        <v>22278</v>
      </c>
      <c r="B2170" s="48" t="s">
        <v>3301</v>
      </c>
      <c r="C2170" s="48" t="s">
        <v>11</v>
      </c>
      <c r="D2170" s="49">
        <v>16</v>
      </c>
      <c r="E2170" s="48" t="s">
        <v>10</v>
      </c>
      <c r="F2170" s="50">
        <v>2.99</v>
      </c>
      <c r="G2170" s="50">
        <f t="shared" si="33"/>
        <v>47.84</v>
      </c>
    </row>
    <row r="2171" spans="1:7" x14ac:dyDescent="0.3">
      <c r="A2171" s="47">
        <v>17752</v>
      </c>
      <c r="B2171" s="48" t="s">
        <v>2660</v>
      </c>
      <c r="C2171" s="48" t="s">
        <v>9</v>
      </c>
      <c r="D2171" s="49">
        <v>10</v>
      </c>
      <c r="E2171" s="48" t="s">
        <v>10</v>
      </c>
      <c r="F2171" s="50">
        <v>4.78</v>
      </c>
      <c r="G2171" s="50">
        <f t="shared" si="33"/>
        <v>47.800000000000004</v>
      </c>
    </row>
    <row r="2172" spans="1:7" x14ac:dyDescent="0.3">
      <c r="A2172" s="47">
        <v>20955</v>
      </c>
      <c r="B2172" s="48" t="s">
        <v>2436</v>
      </c>
      <c r="C2172" s="48" t="s">
        <v>893</v>
      </c>
      <c r="D2172" s="49">
        <v>4.5</v>
      </c>
      <c r="E2172" s="48" t="s">
        <v>10</v>
      </c>
      <c r="F2172" s="50">
        <v>10.6</v>
      </c>
      <c r="G2172" s="50">
        <f t="shared" si="33"/>
        <v>47.699999999999996</v>
      </c>
    </row>
    <row r="2173" spans="1:7" x14ac:dyDescent="0.3">
      <c r="A2173" s="47">
        <v>2179</v>
      </c>
      <c r="B2173" s="48" t="s">
        <v>81</v>
      </c>
      <c r="C2173" s="48" t="s">
        <v>14</v>
      </c>
      <c r="D2173" s="49">
        <v>19</v>
      </c>
      <c r="E2173" s="48" t="s">
        <v>10</v>
      </c>
      <c r="F2173" s="50">
        <v>2.5099999999999998</v>
      </c>
      <c r="G2173" s="50">
        <f t="shared" si="33"/>
        <v>47.69</v>
      </c>
    </row>
    <row r="2174" spans="1:7" x14ac:dyDescent="0.3">
      <c r="A2174" s="47">
        <v>14897</v>
      </c>
      <c r="B2174" s="48" t="s">
        <v>2088</v>
      </c>
      <c r="C2174" s="48" t="s">
        <v>12</v>
      </c>
      <c r="D2174" s="49">
        <v>24</v>
      </c>
      <c r="E2174" s="48" t="s">
        <v>10</v>
      </c>
      <c r="F2174" s="50">
        <v>1.98</v>
      </c>
      <c r="G2174" s="50">
        <f t="shared" si="33"/>
        <v>47.519999999999996</v>
      </c>
    </row>
    <row r="2175" spans="1:7" x14ac:dyDescent="0.3">
      <c r="A2175" s="47">
        <v>19325</v>
      </c>
      <c r="B2175" s="48" t="s">
        <v>1906</v>
      </c>
      <c r="C2175" s="48" t="s">
        <v>12</v>
      </c>
      <c r="D2175" s="49">
        <v>5</v>
      </c>
      <c r="E2175" s="48" t="s">
        <v>10</v>
      </c>
      <c r="F2175" s="50">
        <v>9.5</v>
      </c>
      <c r="G2175" s="50">
        <f t="shared" si="33"/>
        <v>47.5</v>
      </c>
    </row>
    <row r="2176" spans="1:7" x14ac:dyDescent="0.3">
      <c r="A2176" s="47">
        <v>18213</v>
      </c>
      <c r="B2176" s="48" t="s">
        <v>380</v>
      </c>
      <c r="C2176" s="48" t="s">
        <v>12</v>
      </c>
      <c r="D2176" s="49">
        <v>9</v>
      </c>
      <c r="E2176" s="48" t="s">
        <v>10</v>
      </c>
      <c r="F2176" s="50">
        <v>5.27</v>
      </c>
      <c r="G2176" s="50">
        <f t="shared" si="33"/>
        <v>47.429999999999993</v>
      </c>
    </row>
    <row r="2177" spans="1:7" x14ac:dyDescent="0.3">
      <c r="A2177" s="47">
        <v>75</v>
      </c>
      <c r="B2177" s="48" t="s">
        <v>145</v>
      </c>
      <c r="C2177" s="48" t="s">
        <v>12</v>
      </c>
      <c r="D2177" s="49">
        <v>6</v>
      </c>
      <c r="E2177" s="48" t="s">
        <v>10</v>
      </c>
      <c r="F2177" s="50">
        <v>7.9</v>
      </c>
      <c r="G2177" s="50">
        <f t="shared" si="33"/>
        <v>47.400000000000006</v>
      </c>
    </row>
    <row r="2178" spans="1:7" x14ac:dyDescent="0.3">
      <c r="A2178" s="47">
        <v>21018</v>
      </c>
      <c r="B2178" s="48" t="s">
        <v>3571</v>
      </c>
      <c r="C2178" s="48" t="s">
        <v>11</v>
      </c>
      <c r="D2178" s="49">
        <v>1</v>
      </c>
      <c r="E2178" s="48" t="s">
        <v>10</v>
      </c>
      <c r="F2178" s="50">
        <v>47</v>
      </c>
      <c r="G2178" s="50">
        <f t="shared" ref="G2178:G2241" si="34">D2178*F2178</f>
        <v>47</v>
      </c>
    </row>
    <row r="2179" spans="1:7" x14ac:dyDescent="0.3">
      <c r="A2179" s="47">
        <v>21620</v>
      </c>
      <c r="B2179" s="48" t="s">
        <v>2393</v>
      </c>
      <c r="C2179" s="48" t="s">
        <v>12</v>
      </c>
      <c r="D2179" s="49">
        <v>3</v>
      </c>
      <c r="E2179" s="48" t="s">
        <v>10</v>
      </c>
      <c r="F2179" s="50">
        <v>15.65</v>
      </c>
      <c r="G2179" s="50">
        <f t="shared" si="34"/>
        <v>46.95</v>
      </c>
    </row>
    <row r="2180" spans="1:7" x14ac:dyDescent="0.3">
      <c r="A2180" s="47">
        <v>14160</v>
      </c>
      <c r="B2180" s="48" t="s">
        <v>1299</v>
      </c>
      <c r="C2180" s="48" t="s">
        <v>11</v>
      </c>
      <c r="D2180" s="49">
        <v>29</v>
      </c>
      <c r="E2180" s="48" t="s">
        <v>10</v>
      </c>
      <c r="F2180" s="50">
        <v>1.61</v>
      </c>
      <c r="G2180" s="50">
        <f t="shared" si="34"/>
        <v>46.690000000000005</v>
      </c>
    </row>
    <row r="2181" spans="1:7" x14ac:dyDescent="0.3">
      <c r="A2181" s="47">
        <v>20823</v>
      </c>
      <c r="B2181" s="48" t="s">
        <v>2975</v>
      </c>
      <c r="C2181" s="48" t="s">
        <v>23</v>
      </c>
      <c r="D2181" s="49">
        <v>0.54</v>
      </c>
      <c r="E2181" s="48" t="s">
        <v>8</v>
      </c>
      <c r="F2181" s="50">
        <v>86.43</v>
      </c>
      <c r="G2181" s="50">
        <f t="shared" si="34"/>
        <v>46.672200000000004</v>
      </c>
    </row>
    <row r="2182" spans="1:7" x14ac:dyDescent="0.3">
      <c r="A2182" s="47">
        <v>19135</v>
      </c>
      <c r="B2182" s="48" t="s">
        <v>870</v>
      </c>
      <c r="C2182" s="48" t="s">
        <v>12</v>
      </c>
      <c r="D2182" s="49">
        <v>8</v>
      </c>
      <c r="E2182" s="48" t="s">
        <v>10</v>
      </c>
      <c r="F2182" s="50">
        <v>5.82</v>
      </c>
      <c r="G2182" s="50">
        <f t="shared" si="34"/>
        <v>46.56</v>
      </c>
    </row>
    <row r="2183" spans="1:7" x14ac:dyDescent="0.3">
      <c r="A2183" s="47">
        <v>18356</v>
      </c>
      <c r="B2183" s="48" t="s">
        <v>1931</v>
      </c>
      <c r="C2183" s="48" t="s">
        <v>12</v>
      </c>
      <c r="D2183" s="49">
        <v>8</v>
      </c>
      <c r="E2183" s="48" t="s">
        <v>10</v>
      </c>
      <c r="F2183" s="50">
        <v>5.82</v>
      </c>
      <c r="G2183" s="50">
        <f t="shared" si="34"/>
        <v>46.56</v>
      </c>
    </row>
    <row r="2184" spans="1:7" x14ac:dyDescent="0.3">
      <c r="A2184" s="47">
        <v>3050</v>
      </c>
      <c r="B2184" s="48" t="s">
        <v>1297</v>
      </c>
      <c r="C2184" s="48" t="s">
        <v>11</v>
      </c>
      <c r="D2184" s="49">
        <v>6</v>
      </c>
      <c r="E2184" s="48" t="s">
        <v>10</v>
      </c>
      <c r="F2184" s="50">
        <v>7.76</v>
      </c>
      <c r="G2184" s="50">
        <f t="shared" si="34"/>
        <v>46.56</v>
      </c>
    </row>
    <row r="2185" spans="1:7" x14ac:dyDescent="0.3">
      <c r="A2185" s="47">
        <v>19890</v>
      </c>
      <c r="B2185" s="48" t="s">
        <v>2220</v>
      </c>
      <c r="C2185" s="48" t="s">
        <v>472</v>
      </c>
      <c r="D2185" s="49">
        <v>6</v>
      </c>
      <c r="E2185" s="48" t="s">
        <v>10</v>
      </c>
      <c r="F2185" s="50">
        <v>7.75</v>
      </c>
      <c r="G2185" s="50">
        <f t="shared" si="34"/>
        <v>46.5</v>
      </c>
    </row>
    <row r="2186" spans="1:7" x14ac:dyDescent="0.3">
      <c r="A2186" s="47">
        <v>22497</v>
      </c>
      <c r="B2186" s="48" t="s">
        <v>2700</v>
      </c>
      <c r="C2186" s="48" t="s">
        <v>12</v>
      </c>
      <c r="D2186" s="49">
        <v>14</v>
      </c>
      <c r="E2186" s="48" t="s">
        <v>10</v>
      </c>
      <c r="F2186" s="50">
        <v>3.32</v>
      </c>
      <c r="G2186" s="50">
        <f t="shared" si="34"/>
        <v>46.48</v>
      </c>
    </row>
    <row r="2187" spans="1:7" x14ac:dyDescent="0.3">
      <c r="A2187" s="47">
        <v>21961</v>
      </c>
      <c r="B2187" s="48" t="s">
        <v>211</v>
      </c>
      <c r="C2187" s="48" t="s">
        <v>11</v>
      </c>
      <c r="D2187" s="49">
        <v>1</v>
      </c>
      <c r="E2187" s="48" t="s">
        <v>10</v>
      </c>
      <c r="F2187" s="50">
        <v>46.47</v>
      </c>
      <c r="G2187" s="50">
        <f t="shared" si="34"/>
        <v>46.47</v>
      </c>
    </row>
    <row r="2188" spans="1:7" x14ac:dyDescent="0.3">
      <c r="A2188" s="47">
        <v>22146</v>
      </c>
      <c r="B2188" s="48" t="s">
        <v>677</v>
      </c>
      <c r="C2188" s="48" t="s">
        <v>12</v>
      </c>
      <c r="D2188" s="49">
        <v>3</v>
      </c>
      <c r="E2188" s="48" t="s">
        <v>10</v>
      </c>
      <c r="F2188" s="50">
        <v>15.48</v>
      </c>
      <c r="G2188" s="50">
        <f t="shared" si="34"/>
        <v>46.44</v>
      </c>
    </row>
    <row r="2189" spans="1:7" x14ac:dyDescent="0.3">
      <c r="A2189" s="47">
        <v>20309</v>
      </c>
      <c r="B2189" s="48" t="s">
        <v>1854</v>
      </c>
      <c r="C2189" s="48" t="s">
        <v>7</v>
      </c>
      <c r="D2189" s="49">
        <v>2</v>
      </c>
      <c r="E2189" s="48" t="s">
        <v>10</v>
      </c>
      <c r="F2189" s="50">
        <v>23.14</v>
      </c>
      <c r="G2189" s="50">
        <f t="shared" si="34"/>
        <v>46.28</v>
      </c>
    </row>
    <row r="2190" spans="1:7" x14ac:dyDescent="0.3">
      <c r="A2190" s="47">
        <v>14381</v>
      </c>
      <c r="B2190" s="48" t="s">
        <v>2268</v>
      </c>
      <c r="C2190" s="48" t="s">
        <v>33</v>
      </c>
      <c r="D2190" s="49">
        <v>16</v>
      </c>
      <c r="E2190" s="48" t="s">
        <v>10</v>
      </c>
      <c r="F2190" s="50">
        <v>2.89</v>
      </c>
      <c r="G2190" s="50">
        <f t="shared" si="34"/>
        <v>46.24</v>
      </c>
    </row>
    <row r="2191" spans="1:7" x14ac:dyDescent="0.3">
      <c r="A2191" s="47">
        <v>14058</v>
      </c>
      <c r="B2191" s="48" t="s">
        <v>1715</v>
      </c>
      <c r="C2191" s="48" t="s">
        <v>12</v>
      </c>
      <c r="D2191" s="49">
        <v>5</v>
      </c>
      <c r="E2191" s="48" t="s">
        <v>10</v>
      </c>
      <c r="F2191" s="50">
        <v>9.24</v>
      </c>
      <c r="G2191" s="50">
        <f t="shared" si="34"/>
        <v>46.2</v>
      </c>
    </row>
    <row r="2192" spans="1:7" x14ac:dyDescent="0.3">
      <c r="A2192" s="47">
        <v>17899</v>
      </c>
      <c r="B2192" s="48" t="s">
        <v>2764</v>
      </c>
      <c r="C2192" s="48" t="s">
        <v>23</v>
      </c>
      <c r="D2192" s="49">
        <v>2</v>
      </c>
      <c r="E2192" s="48" t="s">
        <v>10</v>
      </c>
      <c r="F2192" s="50">
        <v>23.06</v>
      </c>
      <c r="G2192" s="50">
        <f t="shared" si="34"/>
        <v>46.12</v>
      </c>
    </row>
    <row r="2193" spans="1:7" x14ac:dyDescent="0.3">
      <c r="A2193" s="47">
        <v>3825</v>
      </c>
      <c r="B2193" s="48" t="s">
        <v>440</v>
      </c>
      <c r="C2193" s="48" t="s">
        <v>12</v>
      </c>
      <c r="D2193" s="49">
        <v>39</v>
      </c>
      <c r="E2193" s="48" t="s">
        <v>10</v>
      </c>
      <c r="F2193" s="50">
        <v>1.18</v>
      </c>
      <c r="G2193" s="50">
        <f t="shared" si="34"/>
        <v>46.019999999999996</v>
      </c>
    </row>
    <row r="2194" spans="1:7" x14ac:dyDescent="0.3">
      <c r="A2194" s="47">
        <v>5617</v>
      </c>
      <c r="B2194" s="48" t="s">
        <v>3489</v>
      </c>
      <c r="C2194" s="48" t="s">
        <v>12</v>
      </c>
      <c r="D2194" s="49">
        <v>8</v>
      </c>
      <c r="E2194" s="48" t="s">
        <v>10</v>
      </c>
      <c r="F2194" s="50">
        <v>5.75</v>
      </c>
      <c r="G2194" s="50">
        <f t="shared" si="34"/>
        <v>46</v>
      </c>
    </row>
    <row r="2195" spans="1:7" x14ac:dyDescent="0.3">
      <c r="A2195" s="47">
        <v>5019</v>
      </c>
      <c r="B2195" s="48" t="s">
        <v>2127</v>
      </c>
      <c r="C2195" s="48" t="s">
        <v>21</v>
      </c>
      <c r="D2195" s="49">
        <v>4.9000000000000004</v>
      </c>
      <c r="E2195" s="48" t="s">
        <v>8</v>
      </c>
      <c r="F2195" s="50">
        <v>9.3800000000000008</v>
      </c>
      <c r="G2195" s="50">
        <f t="shared" si="34"/>
        <v>45.96200000000001</v>
      </c>
    </row>
    <row r="2196" spans="1:7" x14ac:dyDescent="0.3">
      <c r="A2196" s="47">
        <v>16782</v>
      </c>
      <c r="B2196" s="48" t="s">
        <v>998</v>
      </c>
      <c r="C2196" s="48" t="s">
        <v>9</v>
      </c>
      <c r="D2196" s="49">
        <v>14</v>
      </c>
      <c r="E2196" s="48" t="s">
        <v>10</v>
      </c>
      <c r="F2196" s="50">
        <v>3.28</v>
      </c>
      <c r="G2196" s="50">
        <f t="shared" si="34"/>
        <v>45.919999999999995</v>
      </c>
    </row>
    <row r="2197" spans="1:7" x14ac:dyDescent="0.3">
      <c r="A2197" s="47">
        <v>13437</v>
      </c>
      <c r="B2197" s="48" t="s">
        <v>2153</v>
      </c>
      <c r="C2197" s="48" t="s">
        <v>12</v>
      </c>
      <c r="D2197" s="49">
        <v>4</v>
      </c>
      <c r="E2197" s="48" t="s">
        <v>10</v>
      </c>
      <c r="F2197" s="50">
        <v>11.45</v>
      </c>
      <c r="G2197" s="50">
        <f t="shared" si="34"/>
        <v>45.8</v>
      </c>
    </row>
    <row r="2198" spans="1:7" x14ac:dyDescent="0.3">
      <c r="A2198" s="47">
        <v>22426</v>
      </c>
      <c r="B2198" s="48" t="s">
        <v>1338</v>
      </c>
      <c r="C2198" s="48" t="s">
        <v>12</v>
      </c>
      <c r="D2198" s="49">
        <v>2</v>
      </c>
      <c r="E2198" s="48" t="s">
        <v>10</v>
      </c>
      <c r="F2198" s="50">
        <v>22.9</v>
      </c>
      <c r="G2198" s="50">
        <f t="shared" si="34"/>
        <v>45.8</v>
      </c>
    </row>
    <row r="2199" spans="1:7" x14ac:dyDescent="0.3">
      <c r="A2199" s="47">
        <v>22424</v>
      </c>
      <c r="B2199" s="48" t="s">
        <v>1341</v>
      </c>
      <c r="C2199" s="48" t="s">
        <v>12</v>
      </c>
      <c r="D2199" s="49">
        <v>2</v>
      </c>
      <c r="E2199" s="48" t="s">
        <v>10</v>
      </c>
      <c r="F2199" s="50">
        <v>22.9</v>
      </c>
      <c r="G2199" s="50">
        <f t="shared" si="34"/>
        <v>45.8</v>
      </c>
    </row>
    <row r="2200" spans="1:7" x14ac:dyDescent="0.3">
      <c r="A2200" s="47">
        <v>7214</v>
      </c>
      <c r="B2200" s="48" t="s">
        <v>508</v>
      </c>
      <c r="C2200" s="48" t="s">
        <v>12</v>
      </c>
      <c r="D2200" s="49">
        <v>16</v>
      </c>
      <c r="E2200" s="48" t="s">
        <v>10</v>
      </c>
      <c r="F2200" s="50">
        <v>2.85</v>
      </c>
      <c r="G2200" s="50">
        <f t="shared" si="34"/>
        <v>45.6</v>
      </c>
    </row>
    <row r="2201" spans="1:7" x14ac:dyDescent="0.3">
      <c r="A2201" s="47">
        <v>15090</v>
      </c>
      <c r="B2201" s="48" t="s">
        <v>1780</v>
      </c>
      <c r="C2201" s="48" t="s">
        <v>7</v>
      </c>
      <c r="D2201" s="49">
        <v>6</v>
      </c>
      <c r="E2201" s="48" t="s">
        <v>10</v>
      </c>
      <c r="F2201" s="50">
        <v>7.57</v>
      </c>
      <c r="G2201" s="50">
        <f t="shared" si="34"/>
        <v>45.42</v>
      </c>
    </row>
    <row r="2202" spans="1:7" x14ac:dyDescent="0.3">
      <c r="A2202" s="47">
        <v>7803</v>
      </c>
      <c r="B2202" s="48" t="s">
        <v>369</v>
      </c>
      <c r="C2202" s="48" t="s">
        <v>11</v>
      </c>
      <c r="D2202" s="49">
        <v>10</v>
      </c>
      <c r="E2202" s="48" t="s">
        <v>10</v>
      </c>
      <c r="F2202" s="50">
        <v>4.53</v>
      </c>
      <c r="G2202" s="50">
        <f t="shared" si="34"/>
        <v>45.300000000000004</v>
      </c>
    </row>
    <row r="2203" spans="1:7" x14ac:dyDescent="0.3">
      <c r="A2203" s="47">
        <v>6519</v>
      </c>
      <c r="B2203" s="48" t="s">
        <v>409</v>
      </c>
      <c r="C2203" s="48" t="s">
        <v>7</v>
      </c>
      <c r="D2203" s="49">
        <v>2</v>
      </c>
      <c r="E2203" s="48" t="s">
        <v>10</v>
      </c>
      <c r="F2203" s="50">
        <v>22.65</v>
      </c>
      <c r="G2203" s="50">
        <f t="shared" si="34"/>
        <v>45.3</v>
      </c>
    </row>
    <row r="2204" spans="1:7" x14ac:dyDescent="0.3">
      <c r="A2204" s="47">
        <v>2063</v>
      </c>
      <c r="B2204" s="48" t="s">
        <v>404</v>
      </c>
      <c r="C2204" s="48" t="s">
        <v>35</v>
      </c>
      <c r="D2204" s="49">
        <v>6.4683333333333302</v>
      </c>
      <c r="E2204" s="48" t="s">
        <v>8</v>
      </c>
      <c r="F2204" s="50">
        <v>7</v>
      </c>
      <c r="G2204" s="50">
        <f t="shared" si="34"/>
        <v>45.278333333333308</v>
      </c>
    </row>
    <row r="2205" spans="1:7" x14ac:dyDescent="0.3">
      <c r="A2205" s="47">
        <v>5844</v>
      </c>
      <c r="B2205" s="48" t="s">
        <v>619</v>
      </c>
      <c r="C2205" s="48" t="s">
        <v>12</v>
      </c>
      <c r="D2205" s="49">
        <v>8</v>
      </c>
      <c r="E2205" s="48" t="s">
        <v>10</v>
      </c>
      <c r="F2205" s="50">
        <v>5.65</v>
      </c>
      <c r="G2205" s="50">
        <f t="shared" si="34"/>
        <v>45.2</v>
      </c>
    </row>
    <row r="2206" spans="1:7" x14ac:dyDescent="0.3">
      <c r="A2206" s="47">
        <v>17535</v>
      </c>
      <c r="B2206" s="48" t="s">
        <v>1712</v>
      </c>
      <c r="C2206" s="48" t="s">
        <v>12</v>
      </c>
      <c r="D2206" s="49">
        <v>6</v>
      </c>
      <c r="E2206" s="48" t="s">
        <v>10</v>
      </c>
      <c r="F2206" s="50">
        <v>7.52</v>
      </c>
      <c r="G2206" s="50">
        <f t="shared" si="34"/>
        <v>45.12</v>
      </c>
    </row>
    <row r="2207" spans="1:7" x14ac:dyDescent="0.3">
      <c r="A2207" s="47">
        <v>22998</v>
      </c>
      <c r="B2207" s="48" t="s">
        <v>1430</v>
      </c>
      <c r="C2207" s="48" t="s">
        <v>12</v>
      </c>
      <c r="D2207" s="49">
        <v>6</v>
      </c>
      <c r="E2207" s="48" t="s">
        <v>10</v>
      </c>
      <c r="F2207" s="50">
        <v>7.51</v>
      </c>
      <c r="G2207" s="50">
        <f t="shared" si="34"/>
        <v>45.06</v>
      </c>
    </row>
    <row r="2208" spans="1:7" x14ac:dyDescent="0.3">
      <c r="A2208" s="47">
        <v>21313</v>
      </c>
      <c r="B2208" s="48" t="s">
        <v>1657</v>
      </c>
      <c r="C2208" s="48" t="s">
        <v>12</v>
      </c>
      <c r="D2208" s="49">
        <v>9</v>
      </c>
      <c r="E2208" s="48" t="s">
        <v>10</v>
      </c>
      <c r="F2208" s="50">
        <v>5</v>
      </c>
      <c r="G2208" s="50">
        <f t="shared" si="34"/>
        <v>45</v>
      </c>
    </row>
    <row r="2209" spans="1:7" x14ac:dyDescent="0.3">
      <c r="A2209" s="47">
        <v>21312</v>
      </c>
      <c r="B2209" s="48" t="s">
        <v>164</v>
      </c>
      <c r="C2209" s="48" t="s">
        <v>12</v>
      </c>
      <c r="D2209" s="49">
        <v>6</v>
      </c>
      <c r="E2209" s="48" t="s">
        <v>10</v>
      </c>
      <c r="F2209" s="50">
        <v>7.5</v>
      </c>
      <c r="G2209" s="50">
        <f t="shared" si="34"/>
        <v>45</v>
      </c>
    </row>
    <row r="2210" spans="1:7" x14ac:dyDescent="0.3">
      <c r="A2210" s="47">
        <v>4342</v>
      </c>
      <c r="B2210" s="48" t="s">
        <v>3021</v>
      </c>
      <c r="C2210" s="48" t="s">
        <v>11</v>
      </c>
      <c r="D2210" s="49">
        <v>3</v>
      </c>
      <c r="E2210" s="48" t="s">
        <v>10</v>
      </c>
      <c r="F2210" s="50">
        <v>14.99</v>
      </c>
      <c r="G2210" s="50">
        <f t="shared" si="34"/>
        <v>44.97</v>
      </c>
    </row>
    <row r="2211" spans="1:7" x14ac:dyDescent="0.3">
      <c r="A2211" s="47">
        <v>17138</v>
      </c>
      <c r="B2211" s="48" t="s">
        <v>752</v>
      </c>
      <c r="C2211" s="48" t="s">
        <v>11</v>
      </c>
      <c r="D2211" s="49">
        <v>7</v>
      </c>
      <c r="E2211" s="48" t="s">
        <v>10</v>
      </c>
      <c r="F2211" s="50">
        <v>6.41</v>
      </c>
      <c r="G2211" s="50">
        <f t="shared" si="34"/>
        <v>44.870000000000005</v>
      </c>
    </row>
    <row r="2212" spans="1:7" x14ac:dyDescent="0.3">
      <c r="A2212" s="47">
        <v>13605</v>
      </c>
      <c r="B2212" s="48" t="s">
        <v>2071</v>
      </c>
      <c r="C2212" s="48" t="s">
        <v>35</v>
      </c>
      <c r="D2212" s="49">
        <v>9.5433333333333294</v>
      </c>
      <c r="E2212" s="48" t="s">
        <v>10</v>
      </c>
      <c r="F2212" s="50">
        <v>4.6900000000000004</v>
      </c>
      <c r="G2212" s="50">
        <f t="shared" si="34"/>
        <v>44.758233333333315</v>
      </c>
    </row>
    <row r="2213" spans="1:7" x14ac:dyDescent="0.3">
      <c r="A2213" s="47">
        <v>252</v>
      </c>
      <c r="B2213" s="48" t="s">
        <v>2544</v>
      </c>
      <c r="C2213" s="48" t="s">
        <v>35</v>
      </c>
      <c r="D2213" s="49">
        <v>11.1833333333333</v>
      </c>
      <c r="E2213" s="48" t="s">
        <v>8</v>
      </c>
      <c r="F2213" s="50">
        <v>4</v>
      </c>
      <c r="G2213" s="50">
        <f t="shared" si="34"/>
        <v>44.733333333333199</v>
      </c>
    </row>
    <row r="2214" spans="1:7" x14ac:dyDescent="0.3">
      <c r="A2214" s="47">
        <v>21280</v>
      </c>
      <c r="B2214" s="48" t="s">
        <v>1518</v>
      </c>
      <c r="C2214" s="48" t="s">
        <v>23</v>
      </c>
      <c r="D2214" s="49">
        <v>3</v>
      </c>
      <c r="E2214" s="48" t="s">
        <v>10</v>
      </c>
      <c r="F2214" s="50">
        <v>14.9</v>
      </c>
      <c r="G2214" s="50">
        <f t="shared" si="34"/>
        <v>44.7</v>
      </c>
    </row>
    <row r="2215" spans="1:7" x14ac:dyDescent="0.3">
      <c r="A2215" s="47">
        <v>20370</v>
      </c>
      <c r="B2215" s="48" t="s">
        <v>2052</v>
      </c>
      <c r="C2215" s="48" t="s">
        <v>12</v>
      </c>
      <c r="D2215" s="49">
        <v>3</v>
      </c>
      <c r="E2215" s="48" t="s">
        <v>10</v>
      </c>
      <c r="F2215" s="50">
        <v>14.9</v>
      </c>
      <c r="G2215" s="50">
        <f t="shared" si="34"/>
        <v>44.7</v>
      </c>
    </row>
    <row r="2216" spans="1:7" x14ac:dyDescent="0.3">
      <c r="A2216" s="47">
        <v>22926</v>
      </c>
      <c r="B2216" s="48" t="s">
        <v>2140</v>
      </c>
      <c r="C2216" s="48" t="s">
        <v>12</v>
      </c>
      <c r="D2216" s="49">
        <v>4</v>
      </c>
      <c r="E2216" s="48" t="s">
        <v>10</v>
      </c>
      <c r="F2216" s="50">
        <v>11.15</v>
      </c>
      <c r="G2216" s="50">
        <f t="shared" si="34"/>
        <v>44.6</v>
      </c>
    </row>
    <row r="2217" spans="1:7" x14ac:dyDescent="0.3">
      <c r="A2217" s="47">
        <v>22123</v>
      </c>
      <c r="B2217" s="48" t="s">
        <v>1566</v>
      </c>
      <c r="C2217" s="48" t="s">
        <v>12</v>
      </c>
      <c r="D2217" s="49">
        <v>3</v>
      </c>
      <c r="E2217" s="48" t="s">
        <v>10</v>
      </c>
      <c r="F2217" s="50">
        <v>14.86</v>
      </c>
      <c r="G2217" s="50">
        <f t="shared" si="34"/>
        <v>44.58</v>
      </c>
    </row>
    <row r="2218" spans="1:7" x14ac:dyDescent="0.3">
      <c r="A2218" s="47">
        <v>18405</v>
      </c>
      <c r="B2218" s="48" t="s">
        <v>594</v>
      </c>
      <c r="C2218" s="48" t="s">
        <v>11</v>
      </c>
      <c r="D2218" s="49">
        <v>17</v>
      </c>
      <c r="E2218" s="48" t="s">
        <v>10</v>
      </c>
      <c r="F2218" s="50">
        <v>2.62</v>
      </c>
      <c r="G2218" s="50">
        <f t="shared" si="34"/>
        <v>44.54</v>
      </c>
    </row>
    <row r="2219" spans="1:7" x14ac:dyDescent="0.3">
      <c r="A2219" s="47">
        <v>14027</v>
      </c>
      <c r="B2219" s="48" t="s">
        <v>334</v>
      </c>
      <c r="C2219" s="48" t="s">
        <v>12</v>
      </c>
      <c r="D2219" s="49">
        <v>2</v>
      </c>
      <c r="E2219" s="48" t="s">
        <v>10</v>
      </c>
      <c r="F2219" s="50">
        <v>22.27</v>
      </c>
      <c r="G2219" s="50">
        <f t="shared" si="34"/>
        <v>44.54</v>
      </c>
    </row>
    <row r="2220" spans="1:7" x14ac:dyDescent="0.3">
      <c r="A2220" s="47">
        <v>804</v>
      </c>
      <c r="B2220" s="48" t="s">
        <v>2966</v>
      </c>
      <c r="C2220" s="48" t="s">
        <v>23</v>
      </c>
      <c r="D2220" s="49">
        <v>0.5</v>
      </c>
      <c r="E2220" s="48" t="s">
        <v>8</v>
      </c>
      <c r="F2220" s="50">
        <v>88.98</v>
      </c>
      <c r="G2220" s="50">
        <f t="shared" si="34"/>
        <v>44.49</v>
      </c>
    </row>
    <row r="2221" spans="1:7" x14ac:dyDescent="0.3">
      <c r="A2221" s="47">
        <v>21739</v>
      </c>
      <c r="B2221" s="48" t="s">
        <v>3495</v>
      </c>
      <c r="C2221" s="48" t="s">
        <v>12</v>
      </c>
      <c r="D2221" s="49">
        <v>16</v>
      </c>
      <c r="E2221" s="48" t="s">
        <v>10</v>
      </c>
      <c r="F2221" s="50">
        <v>2.78</v>
      </c>
      <c r="G2221" s="50">
        <f t="shared" si="34"/>
        <v>44.48</v>
      </c>
    </row>
    <row r="2222" spans="1:7" x14ac:dyDescent="0.3">
      <c r="A2222" s="47">
        <v>3661</v>
      </c>
      <c r="B2222" s="48" t="s">
        <v>2122</v>
      </c>
      <c r="C2222" s="48" t="s">
        <v>7</v>
      </c>
      <c r="D2222" s="49">
        <v>12</v>
      </c>
      <c r="E2222" s="48" t="s">
        <v>10</v>
      </c>
      <c r="F2222" s="50">
        <v>3.7</v>
      </c>
      <c r="G2222" s="50">
        <f t="shared" si="34"/>
        <v>44.400000000000006</v>
      </c>
    </row>
    <row r="2223" spans="1:7" x14ac:dyDescent="0.3">
      <c r="A2223" s="47">
        <v>18310</v>
      </c>
      <c r="B2223" s="48" t="s">
        <v>1187</v>
      </c>
      <c r="C2223" s="48" t="s">
        <v>12</v>
      </c>
      <c r="D2223" s="49">
        <v>4</v>
      </c>
      <c r="E2223" s="48" t="s">
        <v>10</v>
      </c>
      <c r="F2223" s="50">
        <v>11.1</v>
      </c>
      <c r="G2223" s="50">
        <f t="shared" si="34"/>
        <v>44.4</v>
      </c>
    </row>
    <row r="2224" spans="1:7" x14ac:dyDescent="0.3">
      <c r="A2224" s="47">
        <v>2292</v>
      </c>
      <c r="B2224" s="48" t="s">
        <v>3039</v>
      </c>
      <c r="C2224" s="48" t="s">
        <v>23</v>
      </c>
      <c r="D2224" s="49">
        <v>0.6</v>
      </c>
      <c r="E2224" s="48" t="s">
        <v>8</v>
      </c>
      <c r="F2224" s="50">
        <v>73.900000000000006</v>
      </c>
      <c r="G2224" s="50">
        <f t="shared" si="34"/>
        <v>44.34</v>
      </c>
    </row>
    <row r="2225" spans="1:7" x14ac:dyDescent="0.3">
      <c r="A2225" s="47">
        <v>8977</v>
      </c>
      <c r="B2225" s="48" t="s">
        <v>947</v>
      </c>
      <c r="C2225" s="48" t="s">
        <v>9</v>
      </c>
      <c r="D2225" s="49">
        <v>2</v>
      </c>
      <c r="E2225" s="48" t="s">
        <v>10</v>
      </c>
      <c r="F2225" s="50">
        <v>22.15</v>
      </c>
      <c r="G2225" s="50">
        <f t="shared" si="34"/>
        <v>44.3</v>
      </c>
    </row>
    <row r="2226" spans="1:7" x14ac:dyDescent="0.3">
      <c r="A2226" s="47">
        <v>18196</v>
      </c>
      <c r="B2226" s="48" t="s">
        <v>21</v>
      </c>
      <c r="C2226" s="48" t="s">
        <v>21</v>
      </c>
      <c r="D2226" s="49">
        <v>2.6</v>
      </c>
      <c r="E2226" s="48" t="s">
        <v>8</v>
      </c>
      <c r="F2226" s="50">
        <v>17</v>
      </c>
      <c r="G2226" s="50">
        <f t="shared" si="34"/>
        <v>44.2</v>
      </c>
    </row>
    <row r="2227" spans="1:7" x14ac:dyDescent="0.3">
      <c r="A2227" s="47">
        <v>697</v>
      </c>
      <c r="B2227" s="48" t="s">
        <v>41</v>
      </c>
      <c r="C2227" s="48" t="s">
        <v>35</v>
      </c>
      <c r="D2227" s="49">
        <v>12.61</v>
      </c>
      <c r="E2227" s="48" t="s">
        <v>8</v>
      </c>
      <c r="F2227" s="50">
        <v>3.5</v>
      </c>
      <c r="G2227" s="50">
        <f t="shared" si="34"/>
        <v>44.134999999999998</v>
      </c>
    </row>
    <row r="2228" spans="1:7" x14ac:dyDescent="0.3">
      <c r="A2228" s="47">
        <v>22372</v>
      </c>
      <c r="B2228" s="48" t="s">
        <v>3143</v>
      </c>
      <c r="C2228" s="48" t="s">
        <v>12</v>
      </c>
      <c r="D2228" s="49">
        <v>6</v>
      </c>
      <c r="E2228" s="48" t="s">
        <v>10</v>
      </c>
      <c r="F2228" s="50">
        <v>7.35</v>
      </c>
      <c r="G2228" s="50">
        <f t="shared" si="34"/>
        <v>44.099999999999994</v>
      </c>
    </row>
    <row r="2229" spans="1:7" x14ac:dyDescent="0.3">
      <c r="A2229" s="47">
        <v>21734</v>
      </c>
      <c r="B2229" s="48" t="s">
        <v>1605</v>
      </c>
      <c r="C2229" s="48" t="s">
        <v>12</v>
      </c>
      <c r="D2229" s="49">
        <v>3</v>
      </c>
      <c r="E2229" s="48" t="s">
        <v>10</v>
      </c>
      <c r="F2229" s="50">
        <v>14.7</v>
      </c>
      <c r="G2229" s="50">
        <f t="shared" si="34"/>
        <v>44.099999999999994</v>
      </c>
    </row>
    <row r="2230" spans="1:7" x14ac:dyDescent="0.3">
      <c r="A2230" s="47">
        <v>9792</v>
      </c>
      <c r="B2230" s="48" t="s">
        <v>2444</v>
      </c>
      <c r="C2230" s="48" t="s">
        <v>12</v>
      </c>
      <c r="D2230" s="49">
        <v>5</v>
      </c>
      <c r="E2230" s="48" t="s">
        <v>10</v>
      </c>
      <c r="F2230" s="50">
        <v>8.81</v>
      </c>
      <c r="G2230" s="50">
        <f t="shared" si="34"/>
        <v>44.050000000000004</v>
      </c>
    </row>
    <row r="2231" spans="1:7" x14ac:dyDescent="0.3">
      <c r="A2231" s="47">
        <v>12753</v>
      </c>
      <c r="B2231" s="48" t="s">
        <v>2234</v>
      </c>
      <c r="C2231" s="48" t="s">
        <v>23</v>
      </c>
      <c r="D2231" s="49">
        <v>12</v>
      </c>
      <c r="E2231" s="48" t="s">
        <v>10</v>
      </c>
      <c r="F2231" s="50">
        <v>3.67</v>
      </c>
      <c r="G2231" s="50">
        <f t="shared" si="34"/>
        <v>44.04</v>
      </c>
    </row>
    <row r="2232" spans="1:7" x14ac:dyDescent="0.3">
      <c r="A2232" s="47">
        <v>7612</v>
      </c>
      <c r="B2232" s="48" t="s">
        <v>3540</v>
      </c>
      <c r="C2232" s="48" t="s">
        <v>12</v>
      </c>
      <c r="D2232" s="49">
        <v>12</v>
      </c>
      <c r="E2232" s="48" t="s">
        <v>10</v>
      </c>
      <c r="F2232" s="50">
        <v>3.67</v>
      </c>
      <c r="G2232" s="50">
        <f t="shared" si="34"/>
        <v>44.04</v>
      </c>
    </row>
    <row r="2233" spans="1:7" x14ac:dyDescent="0.3">
      <c r="A2233" s="47">
        <v>9546</v>
      </c>
      <c r="B2233" s="48" t="s">
        <v>1930</v>
      </c>
      <c r="C2233" s="48" t="s">
        <v>12</v>
      </c>
      <c r="D2233" s="49">
        <v>10</v>
      </c>
      <c r="E2233" s="48" t="s">
        <v>10</v>
      </c>
      <c r="F2233" s="50">
        <v>4.3899999999999997</v>
      </c>
      <c r="G2233" s="50">
        <f t="shared" si="34"/>
        <v>43.9</v>
      </c>
    </row>
    <row r="2234" spans="1:7" x14ac:dyDescent="0.3">
      <c r="A2234" s="47">
        <v>6100</v>
      </c>
      <c r="B2234" s="48" t="s">
        <v>1838</v>
      </c>
      <c r="C2234" s="48" t="s">
        <v>1839</v>
      </c>
      <c r="D2234" s="49">
        <v>2</v>
      </c>
      <c r="E2234" s="48" t="s">
        <v>10</v>
      </c>
      <c r="F2234" s="50">
        <v>21.95</v>
      </c>
      <c r="G2234" s="50">
        <f t="shared" si="34"/>
        <v>43.9</v>
      </c>
    </row>
    <row r="2235" spans="1:7" x14ac:dyDescent="0.3">
      <c r="A2235" s="47">
        <v>15805</v>
      </c>
      <c r="B2235" s="48" t="s">
        <v>716</v>
      </c>
      <c r="C2235" s="48" t="s">
        <v>12</v>
      </c>
      <c r="D2235" s="49">
        <v>4</v>
      </c>
      <c r="E2235" s="48" t="s">
        <v>10</v>
      </c>
      <c r="F2235" s="50">
        <v>10.97</v>
      </c>
      <c r="G2235" s="50">
        <f t="shared" si="34"/>
        <v>43.88</v>
      </c>
    </row>
    <row r="2236" spans="1:7" x14ac:dyDescent="0.3">
      <c r="A2236" s="47">
        <v>22715</v>
      </c>
      <c r="B2236" s="48" t="s">
        <v>365</v>
      </c>
      <c r="C2236" s="48" t="s">
        <v>12</v>
      </c>
      <c r="D2236" s="49">
        <v>2</v>
      </c>
      <c r="E2236" s="48" t="s">
        <v>10</v>
      </c>
      <c r="F2236" s="50">
        <v>21.9</v>
      </c>
      <c r="G2236" s="50">
        <f t="shared" si="34"/>
        <v>43.8</v>
      </c>
    </row>
    <row r="2237" spans="1:7" x14ac:dyDescent="0.3">
      <c r="A2237" s="47">
        <v>2077</v>
      </c>
      <c r="B2237" s="48" t="s">
        <v>3036</v>
      </c>
      <c r="C2237" s="48" t="s">
        <v>35</v>
      </c>
      <c r="D2237" s="49">
        <v>7.2883333333333304</v>
      </c>
      <c r="E2237" s="48" t="s">
        <v>8</v>
      </c>
      <c r="F2237" s="50">
        <v>6</v>
      </c>
      <c r="G2237" s="50">
        <f t="shared" si="34"/>
        <v>43.729999999999983</v>
      </c>
    </row>
    <row r="2238" spans="1:7" x14ac:dyDescent="0.3">
      <c r="A2238" s="47">
        <v>21899</v>
      </c>
      <c r="B2238" s="48" t="s">
        <v>3163</v>
      </c>
      <c r="C2238" s="48" t="s">
        <v>12</v>
      </c>
      <c r="D2238" s="49">
        <v>15</v>
      </c>
      <c r="E2238" s="48" t="s">
        <v>10</v>
      </c>
      <c r="F2238" s="50">
        <v>2.91</v>
      </c>
      <c r="G2238" s="50">
        <f t="shared" si="34"/>
        <v>43.650000000000006</v>
      </c>
    </row>
    <row r="2239" spans="1:7" x14ac:dyDescent="0.3">
      <c r="A2239" s="47">
        <v>14438</v>
      </c>
      <c r="B2239" s="48" t="s">
        <v>247</v>
      </c>
      <c r="C2239" s="48" t="s">
        <v>12</v>
      </c>
      <c r="D2239" s="49">
        <v>5</v>
      </c>
      <c r="E2239" s="48" t="s">
        <v>10</v>
      </c>
      <c r="F2239" s="50">
        <v>8.7100000000000009</v>
      </c>
      <c r="G2239" s="50">
        <f t="shared" si="34"/>
        <v>43.550000000000004</v>
      </c>
    </row>
    <row r="2240" spans="1:7" x14ac:dyDescent="0.3">
      <c r="A2240" s="47">
        <v>19327</v>
      </c>
      <c r="B2240" s="48" t="s">
        <v>1869</v>
      </c>
      <c r="C2240" s="48" t="s">
        <v>204</v>
      </c>
      <c r="D2240" s="49">
        <v>1</v>
      </c>
      <c r="E2240" s="48" t="s">
        <v>10</v>
      </c>
      <c r="F2240" s="50">
        <v>43.527799999999999</v>
      </c>
      <c r="G2240" s="50">
        <f t="shared" si="34"/>
        <v>43.527799999999999</v>
      </c>
    </row>
    <row r="2241" spans="1:7" x14ac:dyDescent="0.3">
      <c r="A2241" s="47">
        <v>1226</v>
      </c>
      <c r="B2241" s="48" t="s">
        <v>811</v>
      </c>
      <c r="C2241" s="48" t="s">
        <v>7</v>
      </c>
      <c r="D2241" s="49">
        <v>1.4</v>
      </c>
      <c r="E2241" s="48" t="s">
        <v>8</v>
      </c>
      <c r="F2241" s="50">
        <v>31.09</v>
      </c>
      <c r="G2241" s="50">
        <f t="shared" si="34"/>
        <v>43.525999999999996</v>
      </c>
    </row>
    <row r="2242" spans="1:7" x14ac:dyDescent="0.3">
      <c r="A2242" s="47">
        <v>17608</v>
      </c>
      <c r="B2242" s="48" t="s">
        <v>1699</v>
      </c>
      <c r="C2242" s="48" t="s">
        <v>11</v>
      </c>
      <c r="D2242" s="49">
        <v>5</v>
      </c>
      <c r="E2242" s="48" t="s">
        <v>10</v>
      </c>
      <c r="F2242" s="50">
        <v>8.6999999999999993</v>
      </c>
      <c r="G2242" s="50">
        <f t="shared" ref="G2242:G2305" si="35">D2242*F2242</f>
        <v>43.5</v>
      </c>
    </row>
    <row r="2243" spans="1:7" x14ac:dyDescent="0.3">
      <c r="A2243" s="47">
        <v>17612</v>
      </c>
      <c r="B2243" s="48" t="s">
        <v>2432</v>
      </c>
      <c r="C2243" s="48" t="s">
        <v>893</v>
      </c>
      <c r="D2243" s="49">
        <v>2.7</v>
      </c>
      <c r="E2243" s="48" t="s">
        <v>10</v>
      </c>
      <c r="F2243" s="50">
        <v>16</v>
      </c>
      <c r="G2243" s="50">
        <f t="shared" si="35"/>
        <v>43.2</v>
      </c>
    </row>
    <row r="2244" spans="1:7" x14ac:dyDescent="0.3">
      <c r="A2244" s="47">
        <v>1444</v>
      </c>
      <c r="B2244" s="48" t="s">
        <v>3228</v>
      </c>
      <c r="C2244" s="48" t="s">
        <v>23</v>
      </c>
      <c r="D2244" s="49">
        <v>2</v>
      </c>
      <c r="E2244" s="48" t="s">
        <v>10</v>
      </c>
      <c r="F2244" s="50">
        <v>21.56</v>
      </c>
      <c r="G2244" s="50">
        <f t="shared" si="35"/>
        <v>43.12</v>
      </c>
    </row>
    <row r="2245" spans="1:7" x14ac:dyDescent="0.3">
      <c r="A2245" s="47">
        <v>21628</v>
      </c>
      <c r="B2245" s="48" t="s">
        <v>861</v>
      </c>
      <c r="C2245" s="48" t="s">
        <v>12</v>
      </c>
      <c r="D2245" s="49">
        <v>1</v>
      </c>
      <c r="E2245" s="48" t="s">
        <v>10</v>
      </c>
      <c r="F2245" s="50">
        <v>43.1</v>
      </c>
      <c r="G2245" s="50">
        <f t="shared" si="35"/>
        <v>43.1</v>
      </c>
    </row>
    <row r="2246" spans="1:7" x14ac:dyDescent="0.3">
      <c r="A2246" s="47">
        <v>13997</v>
      </c>
      <c r="B2246" s="48" t="s">
        <v>2001</v>
      </c>
      <c r="C2246" s="48" t="s">
        <v>14</v>
      </c>
      <c r="D2246" s="49">
        <v>3</v>
      </c>
      <c r="E2246" s="48" t="s">
        <v>10</v>
      </c>
      <c r="F2246" s="50">
        <v>14.36</v>
      </c>
      <c r="G2246" s="50">
        <f t="shared" si="35"/>
        <v>43.08</v>
      </c>
    </row>
    <row r="2247" spans="1:7" x14ac:dyDescent="0.3">
      <c r="A2247" s="47">
        <v>6968</v>
      </c>
      <c r="B2247" s="48" t="s">
        <v>2297</v>
      </c>
      <c r="C2247" s="48" t="s">
        <v>14</v>
      </c>
      <c r="D2247" s="49">
        <v>13</v>
      </c>
      <c r="E2247" s="48" t="s">
        <v>10</v>
      </c>
      <c r="F2247" s="50">
        <v>3.31</v>
      </c>
      <c r="G2247" s="50">
        <f t="shared" si="35"/>
        <v>43.03</v>
      </c>
    </row>
    <row r="2248" spans="1:7" x14ac:dyDescent="0.3">
      <c r="A2248" s="47">
        <v>7249</v>
      </c>
      <c r="B2248" s="48" t="s">
        <v>2322</v>
      </c>
      <c r="C2248" s="48" t="s">
        <v>12</v>
      </c>
      <c r="D2248" s="49">
        <v>13</v>
      </c>
      <c r="E2248" s="48" t="s">
        <v>10</v>
      </c>
      <c r="F2248" s="50">
        <v>3.3</v>
      </c>
      <c r="G2248" s="50">
        <f t="shared" si="35"/>
        <v>42.9</v>
      </c>
    </row>
    <row r="2249" spans="1:7" x14ac:dyDescent="0.3">
      <c r="A2249" s="47">
        <v>17848</v>
      </c>
      <c r="B2249" s="48" t="s">
        <v>85</v>
      </c>
      <c r="C2249" s="48" t="s">
        <v>12</v>
      </c>
      <c r="D2249" s="49">
        <v>10</v>
      </c>
      <c r="E2249" s="48" t="s">
        <v>10</v>
      </c>
      <c r="F2249" s="50">
        <v>4.29</v>
      </c>
      <c r="G2249" s="50">
        <f t="shared" si="35"/>
        <v>42.9</v>
      </c>
    </row>
    <row r="2250" spans="1:7" x14ac:dyDescent="0.3">
      <c r="A2250" s="47">
        <v>5110</v>
      </c>
      <c r="B2250" s="48" t="s">
        <v>867</v>
      </c>
      <c r="C2250" s="48" t="s">
        <v>12</v>
      </c>
      <c r="D2250" s="49">
        <v>20</v>
      </c>
      <c r="E2250" s="48" t="s">
        <v>10</v>
      </c>
      <c r="F2250" s="50">
        <v>2.14</v>
      </c>
      <c r="G2250" s="50">
        <f t="shared" si="35"/>
        <v>42.800000000000004</v>
      </c>
    </row>
    <row r="2251" spans="1:7" x14ac:dyDescent="0.3">
      <c r="A2251" s="47">
        <v>7521</v>
      </c>
      <c r="B2251" s="48" t="s">
        <v>1541</v>
      </c>
      <c r="C2251" s="48" t="s">
        <v>12</v>
      </c>
      <c r="D2251" s="49">
        <v>45</v>
      </c>
      <c r="E2251" s="48" t="s">
        <v>10</v>
      </c>
      <c r="F2251" s="50">
        <v>0.95</v>
      </c>
      <c r="G2251" s="50">
        <f t="shared" si="35"/>
        <v>42.75</v>
      </c>
    </row>
    <row r="2252" spans="1:7" x14ac:dyDescent="0.3">
      <c r="A2252" s="47">
        <v>4338</v>
      </c>
      <c r="B2252" s="48" t="s">
        <v>2328</v>
      </c>
      <c r="C2252" s="48" t="s">
        <v>12</v>
      </c>
      <c r="D2252" s="49">
        <v>5</v>
      </c>
      <c r="E2252" s="48" t="s">
        <v>10</v>
      </c>
      <c r="F2252" s="50">
        <v>8.5399999999999991</v>
      </c>
      <c r="G2252" s="50">
        <f t="shared" si="35"/>
        <v>42.699999999999996</v>
      </c>
    </row>
    <row r="2253" spans="1:7" x14ac:dyDescent="0.3">
      <c r="A2253" s="47">
        <v>18123</v>
      </c>
      <c r="B2253" s="48" t="s">
        <v>1413</v>
      </c>
      <c r="C2253" s="48" t="s">
        <v>56</v>
      </c>
      <c r="D2253" s="49">
        <v>0.42199999999999999</v>
      </c>
      <c r="E2253" s="48" t="s">
        <v>8</v>
      </c>
      <c r="F2253" s="50">
        <v>101.18</v>
      </c>
      <c r="G2253" s="50">
        <f t="shared" si="35"/>
        <v>42.697960000000002</v>
      </c>
    </row>
    <row r="2254" spans="1:7" x14ac:dyDescent="0.3">
      <c r="A2254" s="47">
        <v>17468</v>
      </c>
      <c r="B2254" s="48" t="s">
        <v>3400</v>
      </c>
      <c r="C2254" s="48" t="s">
        <v>12</v>
      </c>
      <c r="D2254" s="49">
        <v>7</v>
      </c>
      <c r="E2254" s="48" t="s">
        <v>10</v>
      </c>
      <c r="F2254" s="50">
        <v>6.09</v>
      </c>
      <c r="G2254" s="50">
        <f t="shared" si="35"/>
        <v>42.629999999999995</v>
      </c>
    </row>
    <row r="2255" spans="1:7" x14ac:dyDescent="0.3">
      <c r="A2255" s="47">
        <v>2152</v>
      </c>
      <c r="B2255" s="48" t="s">
        <v>906</v>
      </c>
      <c r="C2255" s="48" t="s">
        <v>11</v>
      </c>
      <c r="D2255" s="49">
        <v>5</v>
      </c>
      <c r="E2255" s="48" t="s">
        <v>10</v>
      </c>
      <c r="F2255" s="50">
        <v>8.52</v>
      </c>
      <c r="G2255" s="50">
        <f t="shared" si="35"/>
        <v>42.599999999999994</v>
      </c>
    </row>
    <row r="2256" spans="1:7" x14ac:dyDescent="0.3">
      <c r="A2256" s="47">
        <v>20953</v>
      </c>
      <c r="B2256" s="48" t="s">
        <v>2430</v>
      </c>
      <c r="C2256" s="48" t="s">
        <v>893</v>
      </c>
      <c r="D2256" s="49">
        <v>3.4</v>
      </c>
      <c r="E2256" s="48" t="s">
        <v>10</v>
      </c>
      <c r="F2256" s="50">
        <v>12.5</v>
      </c>
      <c r="G2256" s="50">
        <f t="shared" si="35"/>
        <v>42.5</v>
      </c>
    </row>
    <row r="2257" spans="1:7" x14ac:dyDescent="0.3">
      <c r="A2257" s="47">
        <v>8813</v>
      </c>
      <c r="B2257" s="48" t="s">
        <v>18</v>
      </c>
      <c r="C2257" s="48" t="s">
        <v>12</v>
      </c>
      <c r="D2257" s="49">
        <v>8.69</v>
      </c>
      <c r="E2257" s="48" t="s">
        <v>10</v>
      </c>
      <c r="F2257" s="50">
        <v>4.8899999999999997</v>
      </c>
      <c r="G2257" s="50">
        <f t="shared" si="35"/>
        <v>42.494099999999996</v>
      </c>
    </row>
    <row r="2258" spans="1:7" x14ac:dyDescent="0.3">
      <c r="A2258" s="47">
        <v>18141</v>
      </c>
      <c r="B2258" s="48" t="s">
        <v>2675</v>
      </c>
      <c r="C2258" s="48" t="s">
        <v>12</v>
      </c>
      <c r="D2258" s="49">
        <v>4</v>
      </c>
      <c r="E2258" s="48" t="s">
        <v>10</v>
      </c>
      <c r="F2258" s="50">
        <v>10.62</v>
      </c>
      <c r="G2258" s="50">
        <f t="shared" si="35"/>
        <v>42.48</v>
      </c>
    </row>
    <row r="2259" spans="1:7" x14ac:dyDescent="0.3">
      <c r="A2259" s="47">
        <v>21742</v>
      </c>
      <c r="B2259" s="48" t="s">
        <v>1107</v>
      </c>
      <c r="C2259" s="48" t="s">
        <v>12</v>
      </c>
      <c r="D2259" s="49">
        <v>5</v>
      </c>
      <c r="E2259" s="48" t="s">
        <v>10</v>
      </c>
      <c r="F2259" s="50">
        <v>8.49</v>
      </c>
      <c r="G2259" s="50">
        <f t="shared" si="35"/>
        <v>42.45</v>
      </c>
    </row>
    <row r="2260" spans="1:7" x14ac:dyDescent="0.3">
      <c r="A2260" s="47">
        <v>759</v>
      </c>
      <c r="B2260" s="48" t="s">
        <v>711</v>
      </c>
      <c r="C2260" s="48" t="s">
        <v>35</v>
      </c>
      <c r="D2260" s="49">
        <v>6.05833333333333</v>
      </c>
      <c r="E2260" s="48" t="s">
        <v>8</v>
      </c>
      <c r="F2260" s="50">
        <v>7</v>
      </c>
      <c r="G2260" s="50">
        <f t="shared" si="35"/>
        <v>42.40833333333331</v>
      </c>
    </row>
    <row r="2261" spans="1:7" x14ac:dyDescent="0.3">
      <c r="A2261" s="47">
        <v>881</v>
      </c>
      <c r="B2261" s="48" t="s">
        <v>2511</v>
      </c>
      <c r="C2261" s="48" t="s">
        <v>36</v>
      </c>
      <c r="D2261" s="49">
        <v>2.0179999999999998</v>
      </c>
      <c r="E2261" s="48" t="s">
        <v>8</v>
      </c>
      <c r="F2261" s="50">
        <v>21</v>
      </c>
      <c r="G2261" s="50">
        <f t="shared" si="35"/>
        <v>42.377999999999993</v>
      </c>
    </row>
    <row r="2262" spans="1:7" x14ac:dyDescent="0.3">
      <c r="A2262" s="47">
        <v>4633</v>
      </c>
      <c r="B2262" s="48" t="s">
        <v>1099</v>
      </c>
      <c r="C2262" s="48" t="s">
        <v>12</v>
      </c>
      <c r="D2262" s="49">
        <v>11</v>
      </c>
      <c r="E2262" s="48" t="s">
        <v>10</v>
      </c>
      <c r="F2262" s="50">
        <v>3.85</v>
      </c>
      <c r="G2262" s="50">
        <f t="shared" si="35"/>
        <v>42.35</v>
      </c>
    </row>
    <row r="2263" spans="1:7" x14ac:dyDescent="0.3">
      <c r="A2263" s="47">
        <v>3928</v>
      </c>
      <c r="B2263" s="48" t="s">
        <v>1610</v>
      </c>
      <c r="C2263" s="48" t="s">
        <v>12</v>
      </c>
      <c r="D2263" s="49">
        <v>4</v>
      </c>
      <c r="E2263" s="48" t="s">
        <v>10</v>
      </c>
      <c r="F2263" s="50">
        <v>10.58</v>
      </c>
      <c r="G2263" s="50">
        <f t="shared" si="35"/>
        <v>42.32</v>
      </c>
    </row>
    <row r="2264" spans="1:7" x14ac:dyDescent="0.3">
      <c r="A2264" s="47">
        <v>17858</v>
      </c>
      <c r="B2264" s="48" t="s">
        <v>2075</v>
      </c>
      <c r="C2264" s="48" t="s">
        <v>12</v>
      </c>
      <c r="D2264" s="49">
        <v>4</v>
      </c>
      <c r="E2264" s="48" t="s">
        <v>10</v>
      </c>
      <c r="F2264" s="50">
        <v>10.58</v>
      </c>
      <c r="G2264" s="50">
        <f t="shared" si="35"/>
        <v>42.32</v>
      </c>
    </row>
    <row r="2265" spans="1:7" x14ac:dyDescent="0.3">
      <c r="A2265" s="47">
        <v>4836</v>
      </c>
      <c r="B2265" s="48" t="s">
        <v>371</v>
      </c>
      <c r="C2265" s="48" t="s">
        <v>12</v>
      </c>
      <c r="D2265" s="49">
        <v>24</v>
      </c>
      <c r="E2265" s="48" t="s">
        <v>10</v>
      </c>
      <c r="F2265" s="50">
        <v>1.75</v>
      </c>
      <c r="G2265" s="50">
        <f t="shared" si="35"/>
        <v>42</v>
      </c>
    </row>
    <row r="2266" spans="1:7" x14ac:dyDescent="0.3">
      <c r="A2266" s="47">
        <v>6701</v>
      </c>
      <c r="B2266" s="48" t="s">
        <v>384</v>
      </c>
      <c r="C2266" s="48" t="s">
        <v>12</v>
      </c>
      <c r="D2266" s="49">
        <v>24</v>
      </c>
      <c r="E2266" s="48" t="s">
        <v>10</v>
      </c>
      <c r="F2266" s="50">
        <v>1.75</v>
      </c>
      <c r="G2266" s="50">
        <f t="shared" si="35"/>
        <v>42</v>
      </c>
    </row>
    <row r="2267" spans="1:7" x14ac:dyDescent="0.3">
      <c r="A2267" s="47">
        <v>23035</v>
      </c>
      <c r="B2267" s="48" t="s">
        <v>2331</v>
      </c>
      <c r="C2267" s="48" t="s">
        <v>12</v>
      </c>
      <c r="D2267" s="49">
        <v>24</v>
      </c>
      <c r="E2267" s="48" t="s">
        <v>10</v>
      </c>
      <c r="F2267" s="50">
        <v>1.75</v>
      </c>
      <c r="G2267" s="50">
        <f t="shared" si="35"/>
        <v>42</v>
      </c>
    </row>
    <row r="2268" spans="1:7" x14ac:dyDescent="0.3">
      <c r="A2268" s="47">
        <v>14368</v>
      </c>
      <c r="B2268" s="48" t="s">
        <v>2547</v>
      </c>
      <c r="C2268" s="48" t="s">
        <v>12</v>
      </c>
      <c r="D2268" s="49">
        <v>4</v>
      </c>
      <c r="E2268" s="48" t="s">
        <v>10</v>
      </c>
      <c r="F2268" s="50">
        <v>10.5</v>
      </c>
      <c r="G2268" s="50">
        <f t="shared" si="35"/>
        <v>42</v>
      </c>
    </row>
    <row r="2269" spans="1:7" x14ac:dyDescent="0.3">
      <c r="A2269" s="47">
        <v>19131</v>
      </c>
      <c r="B2269" s="48" t="s">
        <v>320</v>
      </c>
      <c r="C2269" s="48" t="s">
        <v>23</v>
      </c>
      <c r="D2269" s="49">
        <v>2</v>
      </c>
      <c r="E2269" s="48" t="s">
        <v>10</v>
      </c>
      <c r="F2269" s="50">
        <v>21</v>
      </c>
      <c r="G2269" s="50">
        <f t="shared" si="35"/>
        <v>42</v>
      </c>
    </row>
    <row r="2270" spans="1:7" x14ac:dyDescent="0.3">
      <c r="A2270" s="47">
        <v>22048</v>
      </c>
      <c r="B2270" s="48" t="s">
        <v>859</v>
      </c>
      <c r="C2270" s="48" t="s">
        <v>33</v>
      </c>
      <c r="D2270" s="49">
        <v>1</v>
      </c>
      <c r="E2270" s="48" t="s">
        <v>10</v>
      </c>
      <c r="F2270" s="50">
        <v>42</v>
      </c>
      <c r="G2270" s="50">
        <f t="shared" si="35"/>
        <v>42</v>
      </c>
    </row>
    <row r="2271" spans="1:7" x14ac:dyDescent="0.3">
      <c r="A2271" s="47">
        <v>19976</v>
      </c>
      <c r="B2271" s="48" t="s">
        <v>1174</v>
      </c>
      <c r="C2271" s="48" t="s">
        <v>472</v>
      </c>
      <c r="D2271" s="49">
        <v>1</v>
      </c>
      <c r="E2271" s="48" t="s">
        <v>10</v>
      </c>
      <c r="F2271" s="50">
        <v>42</v>
      </c>
      <c r="G2271" s="50">
        <f t="shared" si="35"/>
        <v>42</v>
      </c>
    </row>
    <row r="2272" spans="1:7" x14ac:dyDescent="0.3">
      <c r="A2272" s="47">
        <v>21236</v>
      </c>
      <c r="B2272" s="48" t="s">
        <v>1499</v>
      </c>
      <c r="C2272" s="48" t="s">
        <v>9</v>
      </c>
      <c r="D2272" s="49">
        <v>1</v>
      </c>
      <c r="E2272" s="48" t="s">
        <v>10</v>
      </c>
      <c r="F2272" s="50">
        <v>41.99</v>
      </c>
      <c r="G2272" s="50">
        <f t="shared" si="35"/>
        <v>41.99</v>
      </c>
    </row>
    <row r="2273" spans="1:7" x14ac:dyDescent="0.3">
      <c r="A2273" s="47">
        <v>12257</v>
      </c>
      <c r="B2273" s="48" t="s">
        <v>3059</v>
      </c>
      <c r="C2273" s="48" t="s">
        <v>23</v>
      </c>
      <c r="D2273" s="49">
        <v>1.1200000000000001</v>
      </c>
      <c r="E2273" s="48" t="s">
        <v>8</v>
      </c>
      <c r="F2273" s="50">
        <v>37.49</v>
      </c>
      <c r="G2273" s="50">
        <f t="shared" si="35"/>
        <v>41.988800000000005</v>
      </c>
    </row>
    <row r="2274" spans="1:7" x14ac:dyDescent="0.3">
      <c r="A2274" s="47">
        <v>16892</v>
      </c>
      <c r="B2274" s="48" t="s">
        <v>3560</v>
      </c>
      <c r="C2274" s="48" t="s">
        <v>11</v>
      </c>
      <c r="D2274" s="49">
        <v>3</v>
      </c>
      <c r="E2274" s="48" t="s">
        <v>10</v>
      </c>
      <c r="F2274" s="50">
        <v>13.99</v>
      </c>
      <c r="G2274" s="50">
        <f t="shared" si="35"/>
        <v>41.97</v>
      </c>
    </row>
    <row r="2275" spans="1:7" x14ac:dyDescent="0.3">
      <c r="A2275" s="47">
        <v>17564</v>
      </c>
      <c r="B2275" s="48" t="s">
        <v>999</v>
      </c>
      <c r="C2275" s="48" t="s">
        <v>9</v>
      </c>
      <c r="D2275" s="49">
        <v>7</v>
      </c>
      <c r="E2275" s="48" t="s">
        <v>10</v>
      </c>
      <c r="F2275" s="50">
        <v>5.99</v>
      </c>
      <c r="G2275" s="50">
        <f t="shared" si="35"/>
        <v>41.93</v>
      </c>
    </row>
    <row r="2276" spans="1:7" x14ac:dyDescent="0.3">
      <c r="A2276" s="47">
        <v>12096</v>
      </c>
      <c r="B2276" s="48" t="s">
        <v>1437</v>
      </c>
      <c r="C2276" s="48" t="s">
        <v>12</v>
      </c>
      <c r="D2276" s="49">
        <v>1</v>
      </c>
      <c r="E2276" s="48" t="s">
        <v>10</v>
      </c>
      <c r="F2276" s="50">
        <v>41.9</v>
      </c>
      <c r="G2276" s="50">
        <f t="shared" si="35"/>
        <v>41.9</v>
      </c>
    </row>
    <row r="2277" spans="1:7" x14ac:dyDescent="0.3">
      <c r="A2277" s="47">
        <v>22731</v>
      </c>
      <c r="B2277" s="48" t="s">
        <v>3606</v>
      </c>
      <c r="C2277" s="48" t="s">
        <v>12</v>
      </c>
      <c r="D2277" s="49">
        <v>6</v>
      </c>
      <c r="E2277" s="48" t="s">
        <v>10</v>
      </c>
      <c r="F2277" s="50">
        <v>6.98</v>
      </c>
      <c r="G2277" s="50">
        <f t="shared" si="35"/>
        <v>41.88</v>
      </c>
    </row>
    <row r="2278" spans="1:7" x14ac:dyDescent="0.3">
      <c r="A2278" s="47">
        <v>17340</v>
      </c>
      <c r="B2278" s="48" t="s">
        <v>3607</v>
      </c>
      <c r="C2278" s="48" t="s">
        <v>14</v>
      </c>
      <c r="D2278" s="49">
        <v>6</v>
      </c>
      <c r="E2278" s="48" t="s">
        <v>10</v>
      </c>
      <c r="F2278" s="50">
        <v>6.98</v>
      </c>
      <c r="G2278" s="50">
        <f t="shared" si="35"/>
        <v>41.88</v>
      </c>
    </row>
    <row r="2279" spans="1:7" x14ac:dyDescent="0.3">
      <c r="A2279" s="47">
        <v>13109</v>
      </c>
      <c r="B2279" s="48" t="s">
        <v>3608</v>
      </c>
      <c r="C2279" s="48" t="s">
        <v>14</v>
      </c>
      <c r="D2279" s="49">
        <v>6</v>
      </c>
      <c r="E2279" s="48" t="s">
        <v>10</v>
      </c>
      <c r="F2279" s="50">
        <v>6.98</v>
      </c>
      <c r="G2279" s="50">
        <f t="shared" si="35"/>
        <v>41.88</v>
      </c>
    </row>
    <row r="2280" spans="1:7" x14ac:dyDescent="0.3">
      <c r="A2280" s="47">
        <v>3244</v>
      </c>
      <c r="B2280" s="48" t="s">
        <v>739</v>
      </c>
      <c r="C2280" s="48" t="s">
        <v>11</v>
      </c>
      <c r="D2280" s="49">
        <v>7</v>
      </c>
      <c r="E2280" s="48" t="s">
        <v>10</v>
      </c>
      <c r="F2280" s="50">
        <v>5.97</v>
      </c>
      <c r="G2280" s="50">
        <f t="shared" si="35"/>
        <v>41.79</v>
      </c>
    </row>
    <row r="2281" spans="1:7" x14ac:dyDescent="0.3">
      <c r="A2281" s="47">
        <v>18161</v>
      </c>
      <c r="B2281" s="48" t="s">
        <v>3427</v>
      </c>
      <c r="C2281" s="48" t="s">
        <v>12</v>
      </c>
      <c r="D2281" s="49">
        <v>4</v>
      </c>
      <c r="E2281" s="48" t="s">
        <v>10</v>
      </c>
      <c r="F2281" s="50">
        <v>10.44</v>
      </c>
      <c r="G2281" s="50">
        <f t="shared" si="35"/>
        <v>41.76</v>
      </c>
    </row>
    <row r="2282" spans="1:7" x14ac:dyDescent="0.3">
      <c r="A2282" s="47">
        <v>22407</v>
      </c>
      <c r="B2282" s="48" t="s">
        <v>2576</v>
      </c>
      <c r="C2282" s="48" t="s">
        <v>7</v>
      </c>
      <c r="D2282" s="49">
        <v>1.5</v>
      </c>
      <c r="E2282" s="48" t="s">
        <v>8</v>
      </c>
      <c r="F2282" s="50">
        <v>27.76</v>
      </c>
      <c r="G2282" s="50">
        <f t="shared" si="35"/>
        <v>41.64</v>
      </c>
    </row>
    <row r="2283" spans="1:7" x14ac:dyDescent="0.3">
      <c r="A2283" s="47">
        <v>19700</v>
      </c>
      <c r="B2283" s="48" t="s">
        <v>78</v>
      </c>
      <c r="C2283" s="48" t="s">
        <v>14</v>
      </c>
      <c r="D2283" s="49">
        <v>4</v>
      </c>
      <c r="E2283" s="48" t="s">
        <v>10</v>
      </c>
      <c r="F2283" s="50">
        <v>10.39</v>
      </c>
      <c r="G2283" s="50">
        <f t="shared" si="35"/>
        <v>41.56</v>
      </c>
    </row>
    <row r="2284" spans="1:7" x14ac:dyDescent="0.3">
      <c r="A2284" s="47">
        <v>9697</v>
      </c>
      <c r="B2284" s="48" t="s">
        <v>1763</v>
      </c>
      <c r="C2284" s="48" t="s">
        <v>12</v>
      </c>
      <c r="D2284" s="49">
        <v>15</v>
      </c>
      <c r="E2284" s="48" t="s">
        <v>10</v>
      </c>
      <c r="F2284" s="50">
        <v>2.76</v>
      </c>
      <c r="G2284" s="50">
        <f t="shared" si="35"/>
        <v>41.4</v>
      </c>
    </row>
    <row r="2285" spans="1:7" x14ac:dyDescent="0.3">
      <c r="A2285" s="47">
        <v>1529</v>
      </c>
      <c r="B2285" s="48" t="s">
        <v>2879</v>
      </c>
      <c r="C2285" s="48" t="s">
        <v>14</v>
      </c>
      <c r="D2285" s="49">
        <v>0.61</v>
      </c>
      <c r="E2285" s="48" t="s">
        <v>8</v>
      </c>
      <c r="F2285" s="50">
        <v>67.849999999999994</v>
      </c>
      <c r="G2285" s="50">
        <f t="shared" si="35"/>
        <v>41.388499999999993</v>
      </c>
    </row>
    <row r="2286" spans="1:7" x14ac:dyDescent="0.3">
      <c r="A2286" s="47">
        <v>22007</v>
      </c>
      <c r="B2286" s="48" t="s">
        <v>3598</v>
      </c>
      <c r="C2286" s="48" t="s">
        <v>11</v>
      </c>
      <c r="D2286" s="49">
        <v>4</v>
      </c>
      <c r="E2286" s="48" t="s">
        <v>10</v>
      </c>
      <c r="F2286" s="50">
        <v>10.33</v>
      </c>
      <c r="G2286" s="50">
        <f t="shared" si="35"/>
        <v>41.32</v>
      </c>
    </row>
    <row r="2287" spans="1:7" x14ac:dyDescent="0.3">
      <c r="A2287" s="47">
        <v>21621</v>
      </c>
      <c r="B2287" s="48" t="s">
        <v>2392</v>
      </c>
      <c r="C2287" s="48" t="s">
        <v>12</v>
      </c>
      <c r="D2287" s="49">
        <v>3</v>
      </c>
      <c r="E2287" s="48" t="s">
        <v>10</v>
      </c>
      <c r="F2287" s="50">
        <v>13.76</v>
      </c>
      <c r="G2287" s="50">
        <f t="shared" si="35"/>
        <v>41.28</v>
      </c>
    </row>
    <row r="2288" spans="1:7" x14ac:dyDescent="0.3">
      <c r="A2288" s="47">
        <v>22009</v>
      </c>
      <c r="B2288" s="48" t="s">
        <v>2867</v>
      </c>
      <c r="C2288" s="48" t="s">
        <v>2093</v>
      </c>
      <c r="D2288" s="49">
        <v>0.46</v>
      </c>
      <c r="E2288" s="48" t="s">
        <v>8</v>
      </c>
      <c r="F2288" s="50">
        <v>89.68</v>
      </c>
      <c r="G2288" s="50">
        <f t="shared" si="35"/>
        <v>41.252800000000008</v>
      </c>
    </row>
    <row r="2289" spans="1:7" x14ac:dyDescent="0.3">
      <c r="A2289" s="47">
        <v>4577</v>
      </c>
      <c r="B2289" s="48" t="s">
        <v>2164</v>
      </c>
      <c r="C2289" s="48" t="s">
        <v>12</v>
      </c>
      <c r="D2289" s="49">
        <v>18</v>
      </c>
      <c r="E2289" s="48" t="s">
        <v>10</v>
      </c>
      <c r="F2289" s="50">
        <v>2.29</v>
      </c>
      <c r="G2289" s="50">
        <f t="shared" si="35"/>
        <v>41.22</v>
      </c>
    </row>
    <row r="2290" spans="1:7" x14ac:dyDescent="0.3">
      <c r="A2290" s="47">
        <v>18296</v>
      </c>
      <c r="B2290" s="48" t="s">
        <v>455</v>
      </c>
      <c r="C2290" s="48" t="s">
        <v>12</v>
      </c>
      <c r="D2290" s="49">
        <v>7</v>
      </c>
      <c r="E2290" s="48" t="s">
        <v>10</v>
      </c>
      <c r="F2290" s="50">
        <v>5.88</v>
      </c>
      <c r="G2290" s="50">
        <f t="shared" si="35"/>
        <v>41.16</v>
      </c>
    </row>
    <row r="2291" spans="1:7" x14ac:dyDescent="0.3">
      <c r="A2291" s="47">
        <v>22588</v>
      </c>
      <c r="B2291" s="48" t="s">
        <v>3204</v>
      </c>
      <c r="C2291" s="48" t="s">
        <v>12</v>
      </c>
      <c r="D2291" s="49">
        <v>6</v>
      </c>
      <c r="E2291" s="48" t="s">
        <v>10</v>
      </c>
      <c r="F2291" s="50">
        <v>6.85</v>
      </c>
      <c r="G2291" s="50">
        <f t="shared" si="35"/>
        <v>41.099999999999994</v>
      </c>
    </row>
    <row r="2292" spans="1:7" x14ac:dyDescent="0.3">
      <c r="A2292" s="47">
        <v>9640</v>
      </c>
      <c r="B2292" s="48" t="s">
        <v>979</v>
      </c>
      <c r="C2292" s="48" t="s">
        <v>12</v>
      </c>
      <c r="D2292" s="49">
        <v>8</v>
      </c>
      <c r="E2292" s="48" t="s">
        <v>10</v>
      </c>
      <c r="F2292" s="50">
        <v>5.13</v>
      </c>
      <c r="G2292" s="50">
        <f t="shared" si="35"/>
        <v>41.04</v>
      </c>
    </row>
    <row r="2293" spans="1:7" x14ac:dyDescent="0.3">
      <c r="A2293" s="47">
        <v>19677</v>
      </c>
      <c r="B2293" s="48" t="s">
        <v>1648</v>
      </c>
      <c r="C2293" s="48" t="s">
        <v>542</v>
      </c>
      <c r="D2293" s="49">
        <v>2</v>
      </c>
      <c r="E2293" s="48" t="s">
        <v>10</v>
      </c>
      <c r="F2293" s="50">
        <v>20.47</v>
      </c>
      <c r="G2293" s="50">
        <f t="shared" si="35"/>
        <v>40.94</v>
      </c>
    </row>
    <row r="2294" spans="1:7" x14ac:dyDescent="0.3">
      <c r="A2294" s="47">
        <v>9910</v>
      </c>
      <c r="B2294" s="48" t="s">
        <v>1004</v>
      </c>
      <c r="C2294" s="48" t="s">
        <v>53</v>
      </c>
      <c r="D2294" s="49">
        <v>1.8580000000000001</v>
      </c>
      <c r="E2294" s="48" t="s">
        <v>8</v>
      </c>
      <c r="F2294" s="50">
        <v>22</v>
      </c>
      <c r="G2294" s="50">
        <f t="shared" si="35"/>
        <v>40.876000000000005</v>
      </c>
    </row>
    <row r="2295" spans="1:7" x14ac:dyDescent="0.3">
      <c r="A2295" s="47">
        <v>20258</v>
      </c>
      <c r="B2295" s="48" t="s">
        <v>1778</v>
      </c>
      <c r="C2295" s="48" t="s">
        <v>7</v>
      </c>
      <c r="D2295" s="49">
        <v>3</v>
      </c>
      <c r="E2295" s="48" t="s">
        <v>10</v>
      </c>
      <c r="F2295" s="50">
        <v>13.62</v>
      </c>
      <c r="G2295" s="50">
        <f t="shared" si="35"/>
        <v>40.86</v>
      </c>
    </row>
    <row r="2296" spans="1:7" x14ac:dyDescent="0.3">
      <c r="A2296" s="47">
        <v>22666</v>
      </c>
      <c r="B2296" s="48" t="s">
        <v>1614</v>
      </c>
      <c r="C2296" s="48" t="s">
        <v>12</v>
      </c>
      <c r="D2296" s="49">
        <v>4</v>
      </c>
      <c r="E2296" s="48" t="s">
        <v>10</v>
      </c>
      <c r="F2296" s="50">
        <v>10.210000000000001</v>
      </c>
      <c r="G2296" s="50">
        <f t="shared" si="35"/>
        <v>40.840000000000003</v>
      </c>
    </row>
    <row r="2297" spans="1:7" x14ac:dyDescent="0.3">
      <c r="A2297" s="47">
        <v>19338</v>
      </c>
      <c r="B2297" s="48" t="s">
        <v>2942</v>
      </c>
      <c r="C2297" s="48" t="s">
        <v>23</v>
      </c>
      <c r="D2297" s="49">
        <v>5</v>
      </c>
      <c r="E2297" s="48" t="s">
        <v>10</v>
      </c>
      <c r="F2297" s="50">
        <v>8.16</v>
      </c>
      <c r="G2297" s="50">
        <f t="shared" si="35"/>
        <v>40.799999999999997</v>
      </c>
    </row>
    <row r="2298" spans="1:7" x14ac:dyDescent="0.3">
      <c r="A2298" s="47">
        <v>1568</v>
      </c>
      <c r="B2298" s="48" t="s">
        <v>965</v>
      </c>
      <c r="C2298" s="48" t="s">
        <v>53</v>
      </c>
      <c r="D2298" s="49">
        <v>1.85</v>
      </c>
      <c r="E2298" s="48" t="s">
        <v>8</v>
      </c>
      <c r="F2298" s="50">
        <v>22</v>
      </c>
      <c r="G2298" s="50">
        <f t="shared" si="35"/>
        <v>40.700000000000003</v>
      </c>
    </row>
    <row r="2299" spans="1:7" x14ac:dyDescent="0.3">
      <c r="A2299" s="47">
        <v>12531</v>
      </c>
      <c r="B2299" s="48" t="s">
        <v>2319</v>
      </c>
      <c r="C2299" s="48" t="s">
        <v>12</v>
      </c>
      <c r="D2299" s="49">
        <v>32</v>
      </c>
      <c r="E2299" s="48" t="s">
        <v>10</v>
      </c>
      <c r="F2299" s="50">
        <v>1.27</v>
      </c>
      <c r="G2299" s="50">
        <f t="shared" si="35"/>
        <v>40.64</v>
      </c>
    </row>
    <row r="2300" spans="1:7" x14ac:dyDescent="0.3">
      <c r="A2300" s="47">
        <v>22823</v>
      </c>
      <c r="B2300" s="48" t="s">
        <v>2701</v>
      </c>
      <c r="C2300" s="48" t="s">
        <v>12</v>
      </c>
      <c r="D2300" s="49">
        <v>17</v>
      </c>
      <c r="E2300" s="48" t="s">
        <v>10</v>
      </c>
      <c r="F2300" s="50">
        <v>2.39</v>
      </c>
      <c r="G2300" s="50">
        <f t="shared" si="35"/>
        <v>40.630000000000003</v>
      </c>
    </row>
    <row r="2301" spans="1:7" x14ac:dyDescent="0.3">
      <c r="A2301" s="47">
        <v>717</v>
      </c>
      <c r="B2301" s="48" t="s">
        <v>3602</v>
      </c>
      <c r="C2301" s="48" t="s">
        <v>36</v>
      </c>
      <c r="D2301" s="49">
        <v>2.1379999999999999</v>
      </c>
      <c r="E2301" s="48" t="s">
        <v>8</v>
      </c>
      <c r="F2301" s="50">
        <v>19</v>
      </c>
      <c r="G2301" s="50">
        <f t="shared" si="35"/>
        <v>40.622</v>
      </c>
    </row>
    <row r="2302" spans="1:7" x14ac:dyDescent="0.3">
      <c r="A2302" s="47">
        <v>17449</v>
      </c>
      <c r="B2302" s="48" t="s">
        <v>856</v>
      </c>
      <c r="C2302" s="48" t="s">
        <v>12</v>
      </c>
      <c r="D2302" s="49">
        <v>11</v>
      </c>
      <c r="E2302" s="48" t="s">
        <v>10</v>
      </c>
      <c r="F2302" s="50">
        <v>3.68</v>
      </c>
      <c r="G2302" s="50">
        <f t="shared" si="35"/>
        <v>40.480000000000004</v>
      </c>
    </row>
    <row r="2303" spans="1:7" x14ac:dyDescent="0.3">
      <c r="A2303" s="47">
        <v>11966</v>
      </c>
      <c r="B2303" s="48" t="s">
        <v>2458</v>
      </c>
      <c r="C2303" s="48" t="s">
        <v>893</v>
      </c>
      <c r="D2303" s="49">
        <v>2</v>
      </c>
      <c r="E2303" s="48" t="s">
        <v>10</v>
      </c>
      <c r="F2303" s="50">
        <v>20.239999999999998</v>
      </c>
      <c r="G2303" s="50">
        <f t="shared" si="35"/>
        <v>40.479999999999997</v>
      </c>
    </row>
    <row r="2304" spans="1:7" x14ac:dyDescent="0.3">
      <c r="A2304" s="47">
        <v>11478</v>
      </c>
      <c r="B2304" s="48" t="s">
        <v>1310</v>
      </c>
      <c r="C2304" s="48" t="s">
        <v>12</v>
      </c>
      <c r="D2304" s="49">
        <v>3</v>
      </c>
      <c r="E2304" s="48" t="s">
        <v>10</v>
      </c>
      <c r="F2304" s="50">
        <v>13.49</v>
      </c>
      <c r="G2304" s="50">
        <f t="shared" si="35"/>
        <v>40.47</v>
      </c>
    </row>
    <row r="2305" spans="1:7" x14ac:dyDescent="0.3">
      <c r="A2305" s="47">
        <v>5733</v>
      </c>
      <c r="B2305" s="48" t="s">
        <v>1333</v>
      </c>
      <c r="C2305" s="48" t="s">
        <v>12</v>
      </c>
      <c r="D2305" s="49">
        <v>4</v>
      </c>
      <c r="E2305" s="48" t="s">
        <v>10</v>
      </c>
      <c r="F2305" s="50">
        <v>10.11</v>
      </c>
      <c r="G2305" s="50">
        <f t="shared" si="35"/>
        <v>40.44</v>
      </c>
    </row>
    <row r="2306" spans="1:7" x14ac:dyDescent="0.3">
      <c r="A2306" s="47">
        <v>22851</v>
      </c>
      <c r="B2306" s="48" t="s">
        <v>2914</v>
      </c>
      <c r="C2306" s="48" t="s">
        <v>2093</v>
      </c>
      <c r="D2306" s="49">
        <v>0.52</v>
      </c>
      <c r="E2306" s="48" t="s">
        <v>8</v>
      </c>
      <c r="F2306" s="50">
        <v>77.56</v>
      </c>
      <c r="G2306" s="50">
        <f t="shared" ref="G2306:G2369" si="36">D2306*F2306</f>
        <v>40.331200000000003</v>
      </c>
    </row>
    <row r="2307" spans="1:7" x14ac:dyDescent="0.3">
      <c r="A2307" s="47">
        <v>22592</v>
      </c>
      <c r="B2307" s="48" t="s">
        <v>447</v>
      </c>
      <c r="C2307" s="48" t="s">
        <v>12</v>
      </c>
      <c r="D2307" s="49">
        <v>23</v>
      </c>
      <c r="E2307" s="48" t="s">
        <v>10</v>
      </c>
      <c r="F2307" s="50">
        <v>1.75</v>
      </c>
      <c r="G2307" s="50">
        <f t="shared" si="36"/>
        <v>40.25</v>
      </c>
    </row>
    <row r="2308" spans="1:7" x14ac:dyDescent="0.3">
      <c r="A2308" s="47">
        <v>17614</v>
      </c>
      <c r="B2308" s="48" t="s">
        <v>2425</v>
      </c>
      <c r="C2308" s="48" t="s">
        <v>893</v>
      </c>
      <c r="D2308" s="49">
        <v>2.5</v>
      </c>
      <c r="E2308" s="48" t="s">
        <v>10</v>
      </c>
      <c r="F2308" s="50">
        <v>16</v>
      </c>
      <c r="G2308" s="50">
        <f t="shared" si="36"/>
        <v>40</v>
      </c>
    </row>
    <row r="2309" spans="1:7" x14ac:dyDescent="0.3">
      <c r="A2309" s="47">
        <v>17613</v>
      </c>
      <c r="B2309" s="48" t="s">
        <v>2431</v>
      </c>
      <c r="C2309" s="48" t="s">
        <v>893</v>
      </c>
      <c r="D2309" s="49">
        <v>2.5</v>
      </c>
      <c r="E2309" s="48" t="s">
        <v>10</v>
      </c>
      <c r="F2309" s="50">
        <v>16</v>
      </c>
      <c r="G2309" s="50">
        <f t="shared" si="36"/>
        <v>40</v>
      </c>
    </row>
    <row r="2310" spans="1:7" x14ac:dyDescent="0.3">
      <c r="A2310" s="47">
        <v>6951</v>
      </c>
      <c r="B2310" s="48" t="s">
        <v>1081</v>
      </c>
      <c r="C2310" s="48" t="s">
        <v>7</v>
      </c>
      <c r="D2310" s="49">
        <v>2</v>
      </c>
      <c r="E2310" s="48" t="s">
        <v>10</v>
      </c>
      <c r="F2310" s="50">
        <v>20</v>
      </c>
      <c r="G2310" s="50">
        <f t="shared" si="36"/>
        <v>40</v>
      </c>
    </row>
    <row r="2311" spans="1:7" x14ac:dyDescent="0.3">
      <c r="A2311" s="47">
        <v>2424</v>
      </c>
      <c r="B2311" s="48" t="s">
        <v>1754</v>
      </c>
      <c r="C2311" s="48" t="s">
        <v>150</v>
      </c>
      <c r="D2311" s="49">
        <v>1</v>
      </c>
      <c r="E2311" s="48" t="s">
        <v>10</v>
      </c>
      <c r="F2311" s="50">
        <v>40</v>
      </c>
      <c r="G2311" s="50">
        <f t="shared" si="36"/>
        <v>40</v>
      </c>
    </row>
    <row r="2312" spans="1:7" x14ac:dyDescent="0.3">
      <c r="A2312" s="47">
        <v>21447</v>
      </c>
      <c r="B2312" s="48" t="s">
        <v>904</v>
      </c>
      <c r="C2312" s="48" t="s">
        <v>36</v>
      </c>
      <c r="D2312" s="49">
        <v>2</v>
      </c>
      <c r="E2312" s="48" t="s">
        <v>10</v>
      </c>
      <c r="F2312" s="50">
        <v>19.989999999999998</v>
      </c>
      <c r="G2312" s="50">
        <f t="shared" si="36"/>
        <v>39.979999999999997</v>
      </c>
    </row>
    <row r="2313" spans="1:7" x14ac:dyDescent="0.3">
      <c r="A2313" s="47">
        <v>390</v>
      </c>
      <c r="B2313" s="48" t="s">
        <v>1840</v>
      </c>
      <c r="C2313" s="48" t="s">
        <v>12</v>
      </c>
      <c r="D2313" s="49">
        <v>2</v>
      </c>
      <c r="E2313" s="48" t="s">
        <v>8</v>
      </c>
      <c r="F2313" s="50">
        <v>19.98</v>
      </c>
      <c r="G2313" s="50">
        <f t="shared" si="36"/>
        <v>39.96</v>
      </c>
    </row>
    <row r="2314" spans="1:7" x14ac:dyDescent="0.3">
      <c r="A2314" s="47">
        <v>22216</v>
      </c>
      <c r="B2314" s="48" t="s">
        <v>1857</v>
      </c>
      <c r="C2314" s="48" t="s">
        <v>627</v>
      </c>
      <c r="D2314" s="49">
        <v>2</v>
      </c>
      <c r="E2314" s="48" t="s">
        <v>10</v>
      </c>
      <c r="F2314" s="50">
        <v>19.899999999999999</v>
      </c>
      <c r="G2314" s="50">
        <f t="shared" si="36"/>
        <v>39.799999999999997</v>
      </c>
    </row>
    <row r="2315" spans="1:7" x14ac:dyDescent="0.3">
      <c r="A2315" s="47">
        <v>21964</v>
      </c>
      <c r="B2315" s="48" t="s">
        <v>1201</v>
      </c>
      <c r="C2315" s="48" t="s">
        <v>11</v>
      </c>
      <c r="D2315" s="49">
        <v>2</v>
      </c>
      <c r="E2315" s="48" t="s">
        <v>10</v>
      </c>
      <c r="F2315" s="50">
        <v>19.87</v>
      </c>
      <c r="G2315" s="50">
        <f t="shared" si="36"/>
        <v>39.74</v>
      </c>
    </row>
    <row r="2316" spans="1:7" x14ac:dyDescent="0.3">
      <c r="A2316" s="47">
        <v>511</v>
      </c>
      <c r="B2316" s="48" t="s">
        <v>2023</v>
      </c>
      <c r="C2316" s="48" t="s">
        <v>36</v>
      </c>
      <c r="D2316" s="49">
        <v>2.4809999999999999</v>
      </c>
      <c r="E2316" s="48" t="s">
        <v>8</v>
      </c>
      <c r="F2316" s="50">
        <v>16</v>
      </c>
      <c r="G2316" s="50">
        <f t="shared" si="36"/>
        <v>39.695999999999998</v>
      </c>
    </row>
    <row r="2317" spans="1:7" x14ac:dyDescent="0.3">
      <c r="A2317" s="47">
        <v>8343</v>
      </c>
      <c r="B2317" s="48" t="s">
        <v>769</v>
      </c>
      <c r="C2317" s="48" t="s">
        <v>11</v>
      </c>
      <c r="D2317" s="49">
        <v>8</v>
      </c>
      <c r="E2317" s="48" t="s">
        <v>10</v>
      </c>
      <c r="F2317" s="50">
        <v>4.96</v>
      </c>
      <c r="G2317" s="50">
        <f t="shared" si="36"/>
        <v>39.68</v>
      </c>
    </row>
    <row r="2318" spans="1:7" x14ac:dyDescent="0.3">
      <c r="A2318" s="47">
        <v>57</v>
      </c>
      <c r="B2318" s="48" t="s">
        <v>423</v>
      </c>
      <c r="C2318" s="48" t="s">
        <v>35</v>
      </c>
      <c r="D2318" s="49">
        <v>12.2083333333333</v>
      </c>
      <c r="E2318" s="48" t="s">
        <v>8</v>
      </c>
      <c r="F2318" s="50">
        <v>3.25</v>
      </c>
      <c r="G2318" s="50">
        <f t="shared" si="36"/>
        <v>39.677083333333229</v>
      </c>
    </row>
    <row r="2319" spans="1:7" x14ac:dyDescent="0.3">
      <c r="A2319" s="47">
        <v>21055</v>
      </c>
      <c r="B2319" s="48" t="s">
        <v>299</v>
      </c>
      <c r="C2319" s="48" t="s">
        <v>12</v>
      </c>
      <c r="D2319" s="49">
        <v>7</v>
      </c>
      <c r="E2319" s="48" t="s">
        <v>10</v>
      </c>
      <c r="F2319" s="50">
        <v>5.66</v>
      </c>
      <c r="G2319" s="50">
        <f t="shared" si="36"/>
        <v>39.620000000000005</v>
      </c>
    </row>
    <row r="2320" spans="1:7" x14ac:dyDescent="0.3">
      <c r="A2320" s="47">
        <v>5</v>
      </c>
      <c r="B2320" s="48" t="s">
        <v>1072</v>
      </c>
      <c r="C2320" s="48" t="s">
        <v>150</v>
      </c>
      <c r="D2320" s="49">
        <v>1.5</v>
      </c>
      <c r="E2320" s="48" t="s">
        <v>8</v>
      </c>
      <c r="F2320" s="50">
        <v>26.4</v>
      </c>
      <c r="G2320" s="50">
        <f t="shared" si="36"/>
        <v>39.599999999999994</v>
      </c>
    </row>
    <row r="2321" spans="1:7" x14ac:dyDescent="0.3">
      <c r="A2321" s="47">
        <v>9639</v>
      </c>
      <c r="B2321" s="48" t="s">
        <v>2841</v>
      </c>
      <c r="C2321" s="48" t="s">
        <v>23</v>
      </c>
      <c r="D2321" s="49">
        <v>0.86</v>
      </c>
      <c r="E2321" s="48" t="s">
        <v>8</v>
      </c>
      <c r="F2321" s="50">
        <v>46</v>
      </c>
      <c r="G2321" s="50">
        <f t="shared" si="36"/>
        <v>39.56</v>
      </c>
    </row>
    <row r="2322" spans="1:7" x14ac:dyDescent="0.3">
      <c r="A2322" s="47">
        <v>1359</v>
      </c>
      <c r="B2322" s="48" t="s">
        <v>2221</v>
      </c>
      <c r="C2322" s="48" t="s">
        <v>36</v>
      </c>
      <c r="D2322" s="49">
        <v>1.25</v>
      </c>
      <c r="E2322" s="48" t="s">
        <v>8</v>
      </c>
      <c r="F2322" s="50">
        <v>31.5</v>
      </c>
      <c r="G2322" s="50">
        <f t="shared" si="36"/>
        <v>39.375</v>
      </c>
    </row>
    <row r="2323" spans="1:7" x14ac:dyDescent="0.3">
      <c r="A2323" s="47">
        <v>655</v>
      </c>
      <c r="B2323" s="48" t="s">
        <v>1475</v>
      </c>
      <c r="C2323" s="48" t="s">
        <v>7</v>
      </c>
      <c r="D2323" s="49">
        <v>3.62</v>
      </c>
      <c r="E2323" s="48" t="s">
        <v>8</v>
      </c>
      <c r="F2323" s="50">
        <v>10.85</v>
      </c>
      <c r="G2323" s="50">
        <f t="shared" si="36"/>
        <v>39.277000000000001</v>
      </c>
    </row>
    <row r="2324" spans="1:7" x14ac:dyDescent="0.3">
      <c r="A2324" s="47">
        <v>2968</v>
      </c>
      <c r="B2324" s="48" t="s">
        <v>2469</v>
      </c>
      <c r="C2324" s="48" t="s">
        <v>12</v>
      </c>
      <c r="D2324" s="49">
        <v>5</v>
      </c>
      <c r="E2324" s="48" t="s">
        <v>10</v>
      </c>
      <c r="F2324" s="50">
        <v>7.85</v>
      </c>
      <c r="G2324" s="50">
        <f t="shared" si="36"/>
        <v>39.25</v>
      </c>
    </row>
    <row r="2325" spans="1:7" x14ac:dyDescent="0.3">
      <c r="A2325" s="47">
        <v>1408</v>
      </c>
      <c r="B2325" s="48" t="s">
        <v>1009</v>
      </c>
      <c r="C2325" s="48" t="s">
        <v>183</v>
      </c>
      <c r="D2325" s="49">
        <v>1.46</v>
      </c>
      <c r="E2325" s="48" t="s">
        <v>8</v>
      </c>
      <c r="F2325" s="50">
        <v>26.88</v>
      </c>
      <c r="G2325" s="50">
        <f t="shared" si="36"/>
        <v>39.244799999999998</v>
      </c>
    </row>
    <row r="2326" spans="1:7" x14ac:dyDescent="0.3">
      <c r="A2326" s="47">
        <v>20902</v>
      </c>
      <c r="B2326" s="48" t="s">
        <v>665</v>
      </c>
      <c r="C2326" s="48" t="s">
        <v>12</v>
      </c>
      <c r="D2326" s="49">
        <v>2</v>
      </c>
      <c r="E2326" s="48" t="s">
        <v>10</v>
      </c>
      <c r="F2326" s="50">
        <v>19.61</v>
      </c>
      <c r="G2326" s="50">
        <f t="shared" si="36"/>
        <v>39.22</v>
      </c>
    </row>
    <row r="2327" spans="1:7" x14ac:dyDescent="0.3">
      <c r="A2327" s="47">
        <v>18758</v>
      </c>
      <c r="B2327" s="48" t="s">
        <v>668</v>
      </c>
      <c r="C2327" s="48" t="s">
        <v>12</v>
      </c>
      <c r="D2327" s="49">
        <v>2</v>
      </c>
      <c r="E2327" s="48" t="s">
        <v>10</v>
      </c>
      <c r="F2327" s="50">
        <v>19.61</v>
      </c>
      <c r="G2327" s="50">
        <f t="shared" si="36"/>
        <v>39.22</v>
      </c>
    </row>
    <row r="2328" spans="1:7" x14ac:dyDescent="0.3">
      <c r="A2328" s="47">
        <v>22019</v>
      </c>
      <c r="B2328" s="48" t="s">
        <v>670</v>
      </c>
      <c r="C2328" s="48" t="s">
        <v>12</v>
      </c>
      <c r="D2328" s="49">
        <v>2</v>
      </c>
      <c r="E2328" s="48" t="s">
        <v>10</v>
      </c>
      <c r="F2328" s="50">
        <v>19.61</v>
      </c>
      <c r="G2328" s="50">
        <f t="shared" si="36"/>
        <v>39.22</v>
      </c>
    </row>
    <row r="2329" spans="1:7" x14ac:dyDescent="0.3">
      <c r="A2329" s="47">
        <v>22468</v>
      </c>
      <c r="B2329" s="48" t="s">
        <v>675</v>
      </c>
      <c r="C2329" s="48" t="s">
        <v>12</v>
      </c>
      <c r="D2329" s="49">
        <v>2</v>
      </c>
      <c r="E2329" s="48" t="s">
        <v>10</v>
      </c>
      <c r="F2329" s="50">
        <v>19.61</v>
      </c>
      <c r="G2329" s="50">
        <f t="shared" si="36"/>
        <v>39.22</v>
      </c>
    </row>
    <row r="2330" spans="1:7" x14ac:dyDescent="0.3">
      <c r="A2330" s="47">
        <v>20925</v>
      </c>
      <c r="B2330" s="48" t="s">
        <v>2629</v>
      </c>
      <c r="C2330" s="48" t="s">
        <v>25</v>
      </c>
      <c r="D2330" s="49">
        <v>1.69</v>
      </c>
      <c r="E2330" s="48" t="s">
        <v>8</v>
      </c>
      <c r="F2330" s="50">
        <v>23.2</v>
      </c>
      <c r="G2330" s="50">
        <f t="shared" si="36"/>
        <v>39.207999999999998</v>
      </c>
    </row>
    <row r="2331" spans="1:7" x14ac:dyDescent="0.3">
      <c r="A2331" s="47">
        <v>21457</v>
      </c>
      <c r="B2331" s="48" t="s">
        <v>2249</v>
      </c>
      <c r="C2331" s="48" t="s">
        <v>36</v>
      </c>
      <c r="D2331" s="49">
        <v>4</v>
      </c>
      <c r="E2331" s="48" t="s">
        <v>10</v>
      </c>
      <c r="F2331" s="50">
        <v>9.8000000000000007</v>
      </c>
      <c r="G2331" s="50">
        <f t="shared" si="36"/>
        <v>39.200000000000003</v>
      </c>
    </row>
    <row r="2332" spans="1:7" x14ac:dyDescent="0.3">
      <c r="A2332" s="47">
        <v>187</v>
      </c>
      <c r="B2332" s="48" t="s">
        <v>884</v>
      </c>
      <c r="C2332" s="48" t="s">
        <v>35</v>
      </c>
      <c r="D2332" s="49">
        <v>3.0019999999999998</v>
      </c>
      <c r="E2332" s="48" t="s">
        <v>8</v>
      </c>
      <c r="F2332" s="50">
        <v>13</v>
      </c>
      <c r="G2332" s="50">
        <f t="shared" si="36"/>
        <v>39.025999999999996</v>
      </c>
    </row>
    <row r="2333" spans="1:7" x14ac:dyDescent="0.3">
      <c r="A2333" s="47">
        <v>17974</v>
      </c>
      <c r="B2333" s="48" t="s">
        <v>1607</v>
      </c>
      <c r="C2333" s="48" t="s">
        <v>35</v>
      </c>
      <c r="D2333" s="49">
        <v>6</v>
      </c>
      <c r="E2333" s="48" t="s">
        <v>10</v>
      </c>
      <c r="F2333" s="50">
        <v>6.5</v>
      </c>
      <c r="G2333" s="50">
        <f t="shared" si="36"/>
        <v>39</v>
      </c>
    </row>
    <row r="2334" spans="1:7" x14ac:dyDescent="0.3">
      <c r="A2334" s="47">
        <v>4576</v>
      </c>
      <c r="B2334" s="48" t="s">
        <v>138</v>
      </c>
      <c r="C2334" s="48" t="s">
        <v>12</v>
      </c>
      <c r="D2334" s="49">
        <v>17</v>
      </c>
      <c r="E2334" s="48" t="s">
        <v>10</v>
      </c>
      <c r="F2334" s="50">
        <v>2.29</v>
      </c>
      <c r="G2334" s="50">
        <f t="shared" si="36"/>
        <v>38.93</v>
      </c>
    </row>
    <row r="2335" spans="1:7" x14ac:dyDescent="0.3">
      <c r="A2335" s="47">
        <v>18595</v>
      </c>
      <c r="B2335" s="48" t="s">
        <v>1539</v>
      </c>
      <c r="C2335" s="48" t="s">
        <v>12</v>
      </c>
      <c r="D2335" s="49">
        <v>21</v>
      </c>
      <c r="E2335" s="48" t="s">
        <v>10</v>
      </c>
      <c r="F2335" s="50">
        <v>1.85</v>
      </c>
      <c r="G2335" s="50">
        <f t="shared" si="36"/>
        <v>38.85</v>
      </c>
    </row>
    <row r="2336" spans="1:7" x14ac:dyDescent="0.3">
      <c r="A2336" s="47">
        <v>18390</v>
      </c>
      <c r="B2336" s="48" t="s">
        <v>3041</v>
      </c>
      <c r="C2336" s="48" t="s">
        <v>23</v>
      </c>
      <c r="D2336" s="49">
        <v>3</v>
      </c>
      <c r="E2336" s="48" t="s">
        <v>10</v>
      </c>
      <c r="F2336" s="50">
        <v>12.95</v>
      </c>
      <c r="G2336" s="50">
        <f t="shared" si="36"/>
        <v>38.849999999999994</v>
      </c>
    </row>
    <row r="2337" spans="1:7" x14ac:dyDescent="0.3">
      <c r="A2337" s="47">
        <v>19232</v>
      </c>
      <c r="B2337" s="48" t="s">
        <v>1480</v>
      </c>
      <c r="C2337" s="48" t="s">
        <v>7</v>
      </c>
      <c r="D2337" s="49">
        <v>4.5199999999999996</v>
      </c>
      <c r="E2337" s="48" t="s">
        <v>8</v>
      </c>
      <c r="F2337" s="50">
        <v>8.59</v>
      </c>
      <c r="G2337" s="50">
        <f t="shared" si="36"/>
        <v>38.826799999999999</v>
      </c>
    </row>
    <row r="2338" spans="1:7" x14ac:dyDescent="0.3">
      <c r="A2338" s="47">
        <v>21898</v>
      </c>
      <c r="B2338" s="48" t="s">
        <v>3167</v>
      </c>
      <c r="C2338" s="48" t="s">
        <v>12</v>
      </c>
      <c r="D2338" s="49">
        <v>10</v>
      </c>
      <c r="E2338" s="48" t="s">
        <v>10</v>
      </c>
      <c r="F2338" s="50">
        <v>3.88</v>
      </c>
      <c r="G2338" s="50">
        <f t="shared" si="36"/>
        <v>38.799999999999997</v>
      </c>
    </row>
    <row r="2339" spans="1:7" x14ac:dyDescent="0.3">
      <c r="A2339" s="47">
        <v>4304</v>
      </c>
      <c r="B2339" s="48" t="s">
        <v>3084</v>
      </c>
      <c r="C2339" s="48" t="s">
        <v>12</v>
      </c>
      <c r="D2339" s="49">
        <v>14</v>
      </c>
      <c r="E2339" s="48" t="s">
        <v>10</v>
      </c>
      <c r="F2339" s="50">
        <v>2.77</v>
      </c>
      <c r="G2339" s="50">
        <f t="shared" si="36"/>
        <v>38.78</v>
      </c>
    </row>
    <row r="2340" spans="1:7" x14ac:dyDescent="0.3">
      <c r="A2340" s="47">
        <v>19575</v>
      </c>
      <c r="B2340" s="48" t="s">
        <v>3492</v>
      </c>
      <c r="C2340" s="48" t="s">
        <v>12</v>
      </c>
      <c r="D2340" s="49">
        <v>4</v>
      </c>
      <c r="E2340" s="48" t="s">
        <v>10</v>
      </c>
      <c r="F2340" s="50">
        <v>9.69</v>
      </c>
      <c r="G2340" s="50">
        <f t="shared" si="36"/>
        <v>38.76</v>
      </c>
    </row>
    <row r="2341" spans="1:7" x14ac:dyDescent="0.3">
      <c r="A2341" s="47">
        <v>7114</v>
      </c>
      <c r="B2341" s="48" t="s">
        <v>1900</v>
      </c>
      <c r="C2341" s="48" t="s">
        <v>12</v>
      </c>
      <c r="D2341" s="49">
        <v>3</v>
      </c>
      <c r="E2341" s="48" t="s">
        <v>10</v>
      </c>
      <c r="F2341" s="50">
        <v>12.86</v>
      </c>
      <c r="G2341" s="50">
        <f t="shared" si="36"/>
        <v>38.58</v>
      </c>
    </row>
    <row r="2342" spans="1:7" x14ac:dyDescent="0.3">
      <c r="A2342" s="47">
        <v>7722</v>
      </c>
      <c r="B2342" s="48" t="s">
        <v>2553</v>
      </c>
      <c r="C2342" s="48" t="s">
        <v>11</v>
      </c>
      <c r="D2342" s="49">
        <v>6</v>
      </c>
      <c r="E2342" s="48" t="s">
        <v>10</v>
      </c>
      <c r="F2342" s="50">
        <v>6.42</v>
      </c>
      <c r="G2342" s="50">
        <f t="shared" si="36"/>
        <v>38.519999999999996</v>
      </c>
    </row>
    <row r="2343" spans="1:7" x14ac:dyDescent="0.3">
      <c r="A2343" s="47">
        <v>18103</v>
      </c>
      <c r="B2343" s="48" t="s">
        <v>771</v>
      </c>
      <c r="C2343" s="48" t="s">
        <v>11</v>
      </c>
      <c r="D2343" s="49">
        <v>11</v>
      </c>
      <c r="E2343" s="48" t="s">
        <v>10</v>
      </c>
      <c r="F2343" s="50">
        <v>3.5</v>
      </c>
      <c r="G2343" s="50">
        <f t="shared" si="36"/>
        <v>38.5</v>
      </c>
    </row>
    <row r="2344" spans="1:7" x14ac:dyDescent="0.3">
      <c r="A2344" s="47">
        <v>10214</v>
      </c>
      <c r="B2344" s="48" t="s">
        <v>1814</v>
      </c>
      <c r="C2344" s="48" t="s">
        <v>11</v>
      </c>
      <c r="D2344" s="49">
        <v>5</v>
      </c>
      <c r="E2344" s="48" t="s">
        <v>10</v>
      </c>
      <c r="F2344" s="50">
        <v>7.66</v>
      </c>
      <c r="G2344" s="50">
        <f t="shared" si="36"/>
        <v>38.299999999999997</v>
      </c>
    </row>
    <row r="2345" spans="1:7" x14ac:dyDescent="0.3">
      <c r="A2345" s="47">
        <v>866</v>
      </c>
      <c r="B2345" s="48" t="s">
        <v>628</v>
      </c>
      <c r="C2345" s="48" t="s">
        <v>7</v>
      </c>
      <c r="D2345" s="49">
        <v>1.82</v>
      </c>
      <c r="E2345" s="48" t="s">
        <v>8</v>
      </c>
      <c r="F2345" s="50">
        <v>21</v>
      </c>
      <c r="G2345" s="50">
        <f t="shared" si="36"/>
        <v>38.22</v>
      </c>
    </row>
    <row r="2346" spans="1:7" x14ac:dyDescent="0.3">
      <c r="A2346" s="47">
        <v>17717</v>
      </c>
      <c r="B2346" s="48" t="s">
        <v>3031</v>
      </c>
      <c r="C2346" s="48" t="s">
        <v>11</v>
      </c>
      <c r="D2346" s="49">
        <v>4</v>
      </c>
      <c r="E2346" s="48" t="s">
        <v>10</v>
      </c>
      <c r="F2346" s="50">
        <v>9.5500000000000007</v>
      </c>
      <c r="G2346" s="50">
        <f t="shared" si="36"/>
        <v>38.200000000000003</v>
      </c>
    </row>
    <row r="2347" spans="1:7" x14ac:dyDescent="0.3">
      <c r="A2347" s="47">
        <v>4515</v>
      </c>
      <c r="B2347" s="48" t="s">
        <v>2169</v>
      </c>
      <c r="C2347" s="48" t="s">
        <v>12</v>
      </c>
      <c r="D2347" s="49">
        <v>9</v>
      </c>
      <c r="E2347" s="48" t="s">
        <v>10</v>
      </c>
      <c r="F2347" s="50">
        <v>4.2300000000000004</v>
      </c>
      <c r="G2347" s="50">
        <f t="shared" si="36"/>
        <v>38.070000000000007</v>
      </c>
    </row>
    <row r="2348" spans="1:7" x14ac:dyDescent="0.3">
      <c r="A2348" s="47">
        <v>9301</v>
      </c>
      <c r="B2348" s="48" t="s">
        <v>2728</v>
      </c>
      <c r="C2348" s="48" t="s">
        <v>1137</v>
      </c>
      <c r="D2348" s="49">
        <v>2</v>
      </c>
      <c r="E2348" s="48" t="s">
        <v>8</v>
      </c>
      <c r="F2348" s="50">
        <v>18.989999999999998</v>
      </c>
      <c r="G2348" s="50">
        <f t="shared" si="36"/>
        <v>37.979999999999997</v>
      </c>
    </row>
    <row r="2349" spans="1:7" x14ac:dyDescent="0.3">
      <c r="A2349" s="47">
        <v>12039</v>
      </c>
      <c r="B2349" s="48" t="s">
        <v>224</v>
      </c>
      <c r="C2349" s="48" t="s">
        <v>36</v>
      </c>
      <c r="D2349" s="49">
        <v>3.0369999999999999</v>
      </c>
      <c r="E2349" s="48" t="s">
        <v>8</v>
      </c>
      <c r="F2349" s="50">
        <v>12.5</v>
      </c>
      <c r="G2349" s="50">
        <f t="shared" si="36"/>
        <v>37.962499999999999</v>
      </c>
    </row>
    <row r="2350" spans="1:7" x14ac:dyDescent="0.3">
      <c r="A2350" s="47">
        <v>21503</v>
      </c>
      <c r="B2350" s="48" t="s">
        <v>3270</v>
      </c>
      <c r="C2350" s="48" t="s">
        <v>36</v>
      </c>
      <c r="D2350" s="49">
        <v>1</v>
      </c>
      <c r="E2350" s="48" t="s">
        <v>10</v>
      </c>
      <c r="F2350" s="50">
        <v>37.9</v>
      </c>
      <c r="G2350" s="50">
        <f t="shared" si="36"/>
        <v>37.9</v>
      </c>
    </row>
    <row r="2351" spans="1:7" x14ac:dyDescent="0.3">
      <c r="A2351" s="47">
        <v>509</v>
      </c>
      <c r="B2351" s="48" t="s">
        <v>352</v>
      </c>
      <c r="C2351" s="48" t="s">
        <v>35</v>
      </c>
      <c r="D2351" s="49">
        <v>4.21</v>
      </c>
      <c r="E2351" s="48" t="s">
        <v>8</v>
      </c>
      <c r="F2351" s="50">
        <v>9</v>
      </c>
      <c r="G2351" s="50">
        <f t="shared" si="36"/>
        <v>37.89</v>
      </c>
    </row>
    <row r="2352" spans="1:7" x14ac:dyDescent="0.3">
      <c r="A2352" s="47">
        <v>22134</v>
      </c>
      <c r="B2352" s="48" t="s">
        <v>3554</v>
      </c>
      <c r="C2352" s="48" t="s">
        <v>11</v>
      </c>
      <c r="D2352" s="49">
        <v>2</v>
      </c>
      <c r="E2352" s="48" t="s">
        <v>10</v>
      </c>
      <c r="F2352" s="50">
        <v>18.920000000000002</v>
      </c>
      <c r="G2352" s="50">
        <f t="shared" si="36"/>
        <v>37.840000000000003</v>
      </c>
    </row>
    <row r="2353" spans="1:7" x14ac:dyDescent="0.3">
      <c r="A2353" s="47">
        <v>13403</v>
      </c>
      <c r="B2353" s="48" t="s">
        <v>911</v>
      </c>
      <c r="C2353" s="48" t="s">
        <v>11</v>
      </c>
      <c r="D2353" s="49">
        <v>20</v>
      </c>
      <c r="E2353" s="48" t="s">
        <v>10</v>
      </c>
      <c r="F2353" s="50">
        <v>1.89</v>
      </c>
      <c r="G2353" s="50">
        <f t="shared" si="36"/>
        <v>37.799999999999997</v>
      </c>
    </row>
    <row r="2354" spans="1:7" x14ac:dyDescent="0.3">
      <c r="A2354" s="47">
        <v>21571</v>
      </c>
      <c r="B2354" s="48" t="s">
        <v>3124</v>
      </c>
      <c r="C2354" s="48" t="s">
        <v>12</v>
      </c>
      <c r="D2354" s="49">
        <v>3</v>
      </c>
      <c r="E2354" s="48" t="s">
        <v>10</v>
      </c>
      <c r="F2354" s="50">
        <v>12.6</v>
      </c>
      <c r="G2354" s="50">
        <f t="shared" si="36"/>
        <v>37.799999999999997</v>
      </c>
    </row>
    <row r="2355" spans="1:7" x14ac:dyDescent="0.3">
      <c r="A2355" s="47">
        <v>10973</v>
      </c>
      <c r="B2355" s="48" t="s">
        <v>1714</v>
      </c>
      <c r="C2355" s="48" t="s">
        <v>12</v>
      </c>
      <c r="D2355" s="49">
        <v>4</v>
      </c>
      <c r="E2355" s="48" t="s">
        <v>10</v>
      </c>
      <c r="F2355" s="50">
        <v>9.44</v>
      </c>
      <c r="G2355" s="50">
        <f t="shared" si="36"/>
        <v>37.76</v>
      </c>
    </row>
    <row r="2356" spans="1:7" x14ac:dyDescent="0.3">
      <c r="A2356" s="47">
        <v>4160</v>
      </c>
      <c r="B2356" s="48" t="s">
        <v>123</v>
      </c>
      <c r="C2356" s="48" t="s">
        <v>11</v>
      </c>
      <c r="D2356" s="49">
        <v>29</v>
      </c>
      <c r="E2356" s="48" t="s">
        <v>10</v>
      </c>
      <c r="F2356" s="50">
        <v>1.3</v>
      </c>
      <c r="G2356" s="50">
        <f t="shared" si="36"/>
        <v>37.700000000000003</v>
      </c>
    </row>
    <row r="2357" spans="1:7" x14ac:dyDescent="0.3">
      <c r="A2357" s="47">
        <v>1594</v>
      </c>
      <c r="B2357" s="48" t="s">
        <v>1853</v>
      </c>
      <c r="C2357" s="48" t="s">
        <v>12</v>
      </c>
      <c r="D2357" s="49">
        <v>1.38</v>
      </c>
      <c r="E2357" s="48" t="s">
        <v>8</v>
      </c>
      <c r="F2357" s="50">
        <v>27.31</v>
      </c>
      <c r="G2357" s="50">
        <f t="shared" si="36"/>
        <v>37.687799999999996</v>
      </c>
    </row>
    <row r="2358" spans="1:7" x14ac:dyDescent="0.3">
      <c r="A2358" s="47">
        <v>20295</v>
      </c>
      <c r="B2358" s="48" t="s">
        <v>303</v>
      </c>
      <c r="C2358" s="48" t="s">
        <v>12</v>
      </c>
      <c r="D2358" s="49">
        <v>6</v>
      </c>
      <c r="E2358" s="48" t="s">
        <v>10</v>
      </c>
      <c r="F2358" s="50">
        <v>6.28</v>
      </c>
      <c r="G2358" s="50">
        <f t="shared" si="36"/>
        <v>37.68</v>
      </c>
    </row>
    <row r="2359" spans="1:7" x14ac:dyDescent="0.3">
      <c r="A2359" s="47">
        <v>12746</v>
      </c>
      <c r="B2359" s="48" t="s">
        <v>2035</v>
      </c>
      <c r="C2359" s="48" t="s">
        <v>12</v>
      </c>
      <c r="D2359" s="49">
        <v>4</v>
      </c>
      <c r="E2359" s="48" t="s">
        <v>10</v>
      </c>
      <c r="F2359" s="50">
        <v>9.4</v>
      </c>
      <c r="G2359" s="50">
        <f t="shared" si="36"/>
        <v>37.6</v>
      </c>
    </row>
    <row r="2360" spans="1:7" x14ac:dyDescent="0.3">
      <c r="A2360" s="47">
        <v>14391</v>
      </c>
      <c r="B2360" s="48" t="s">
        <v>2266</v>
      </c>
      <c r="C2360" s="48" t="s">
        <v>33</v>
      </c>
      <c r="D2360" s="49">
        <v>13</v>
      </c>
      <c r="E2360" s="48" t="s">
        <v>10</v>
      </c>
      <c r="F2360" s="50">
        <v>2.89</v>
      </c>
      <c r="G2360" s="50">
        <f t="shared" si="36"/>
        <v>37.57</v>
      </c>
    </row>
    <row r="2361" spans="1:7" x14ac:dyDescent="0.3">
      <c r="A2361" s="47">
        <v>53</v>
      </c>
      <c r="B2361" s="48" t="s">
        <v>3035</v>
      </c>
      <c r="C2361" s="48" t="s">
        <v>35</v>
      </c>
      <c r="D2361" s="49">
        <v>4.4183333333333303</v>
      </c>
      <c r="E2361" s="48" t="s">
        <v>8</v>
      </c>
      <c r="F2361" s="50">
        <v>8.5</v>
      </c>
      <c r="G2361" s="50">
        <f t="shared" si="36"/>
        <v>37.555833333333311</v>
      </c>
    </row>
    <row r="2362" spans="1:7" x14ac:dyDescent="0.3">
      <c r="A2362" s="47">
        <v>16915</v>
      </c>
      <c r="B2362" s="48" t="s">
        <v>428</v>
      </c>
      <c r="C2362" s="48" t="s">
        <v>12</v>
      </c>
      <c r="D2362" s="49">
        <v>9</v>
      </c>
      <c r="E2362" s="48" t="s">
        <v>10</v>
      </c>
      <c r="F2362" s="50">
        <v>4.17</v>
      </c>
      <c r="G2362" s="50">
        <f t="shared" si="36"/>
        <v>37.53</v>
      </c>
    </row>
    <row r="2363" spans="1:7" x14ac:dyDescent="0.3">
      <c r="A2363" s="47">
        <v>15286</v>
      </c>
      <c r="B2363" s="48" t="s">
        <v>1787</v>
      </c>
      <c r="C2363" s="48" t="s">
        <v>11</v>
      </c>
      <c r="D2363" s="49">
        <v>8</v>
      </c>
      <c r="E2363" s="48" t="s">
        <v>10</v>
      </c>
      <c r="F2363" s="50">
        <v>4.6900000000000004</v>
      </c>
      <c r="G2363" s="50">
        <f t="shared" si="36"/>
        <v>37.520000000000003</v>
      </c>
    </row>
    <row r="2364" spans="1:7" x14ac:dyDescent="0.3">
      <c r="A2364" s="47">
        <v>5495</v>
      </c>
      <c r="B2364" s="48" t="s">
        <v>106</v>
      </c>
      <c r="C2364" s="48" t="s">
        <v>11</v>
      </c>
      <c r="D2364" s="49">
        <v>3</v>
      </c>
      <c r="E2364" s="48" t="s">
        <v>10</v>
      </c>
      <c r="F2364" s="50">
        <v>12.5</v>
      </c>
      <c r="G2364" s="50">
        <f t="shared" si="36"/>
        <v>37.5</v>
      </c>
    </row>
    <row r="2365" spans="1:7" x14ac:dyDescent="0.3">
      <c r="A2365" s="47">
        <v>14416</v>
      </c>
      <c r="B2365" s="48" t="s">
        <v>1535</v>
      </c>
      <c r="C2365" s="48" t="s">
        <v>9</v>
      </c>
      <c r="D2365" s="49">
        <v>3</v>
      </c>
      <c r="E2365" s="48" t="s">
        <v>10</v>
      </c>
      <c r="F2365" s="50">
        <v>12.5</v>
      </c>
      <c r="G2365" s="50">
        <f t="shared" si="36"/>
        <v>37.5</v>
      </c>
    </row>
    <row r="2366" spans="1:7" x14ac:dyDescent="0.3">
      <c r="A2366" s="47">
        <v>21823</v>
      </c>
      <c r="B2366" s="48" t="s">
        <v>2455</v>
      </c>
      <c r="C2366" s="48" t="s">
        <v>893</v>
      </c>
      <c r="D2366" s="49">
        <v>3</v>
      </c>
      <c r="E2366" s="48" t="s">
        <v>10</v>
      </c>
      <c r="F2366" s="50">
        <v>12.49</v>
      </c>
      <c r="G2366" s="50">
        <f t="shared" si="36"/>
        <v>37.47</v>
      </c>
    </row>
    <row r="2367" spans="1:7" x14ac:dyDescent="0.3">
      <c r="A2367" s="47">
        <v>16729</v>
      </c>
      <c r="B2367" s="48" t="s">
        <v>2467</v>
      </c>
      <c r="C2367" s="48" t="s">
        <v>893</v>
      </c>
      <c r="D2367" s="49">
        <v>4</v>
      </c>
      <c r="E2367" s="48" t="s">
        <v>10</v>
      </c>
      <c r="F2367" s="50">
        <v>9.33</v>
      </c>
      <c r="G2367" s="50">
        <f t="shared" si="36"/>
        <v>37.32</v>
      </c>
    </row>
    <row r="2368" spans="1:7" x14ac:dyDescent="0.3">
      <c r="A2368" s="47">
        <v>21926</v>
      </c>
      <c r="B2368" s="48" t="s">
        <v>2667</v>
      </c>
      <c r="C2368" s="48" t="s">
        <v>12</v>
      </c>
      <c r="D2368" s="49">
        <v>4</v>
      </c>
      <c r="E2368" s="48" t="s">
        <v>10</v>
      </c>
      <c r="F2368" s="50">
        <v>9.3000000000000007</v>
      </c>
      <c r="G2368" s="50">
        <f t="shared" si="36"/>
        <v>37.200000000000003</v>
      </c>
    </row>
    <row r="2369" spans="1:7" x14ac:dyDescent="0.3">
      <c r="A2369" s="47">
        <v>16137</v>
      </c>
      <c r="B2369" s="48" t="s">
        <v>1130</v>
      </c>
      <c r="C2369" s="48" t="s">
        <v>9</v>
      </c>
      <c r="D2369" s="49">
        <v>3</v>
      </c>
      <c r="E2369" s="48" t="s">
        <v>10</v>
      </c>
      <c r="F2369" s="50">
        <v>12.4</v>
      </c>
      <c r="G2369" s="50">
        <f t="shared" si="36"/>
        <v>37.200000000000003</v>
      </c>
    </row>
    <row r="2370" spans="1:7" x14ac:dyDescent="0.3">
      <c r="A2370" s="47">
        <v>21750</v>
      </c>
      <c r="B2370" s="48" t="s">
        <v>3171</v>
      </c>
      <c r="C2370" s="48" t="s">
        <v>12</v>
      </c>
      <c r="D2370" s="49">
        <v>5</v>
      </c>
      <c r="E2370" s="48" t="s">
        <v>10</v>
      </c>
      <c r="F2370" s="50">
        <v>7.43</v>
      </c>
      <c r="G2370" s="50">
        <f t="shared" ref="G2370:G2433" si="37">D2370*F2370</f>
        <v>37.15</v>
      </c>
    </row>
    <row r="2371" spans="1:7" x14ac:dyDescent="0.3">
      <c r="A2371" s="47">
        <v>11178</v>
      </c>
      <c r="B2371" s="48" t="s">
        <v>984</v>
      </c>
      <c r="C2371" s="48" t="s">
        <v>12</v>
      </c>
      <c r="D2371" s="49">
        <v>9</v>
      </c>
      <c r="E2371" s="48" t="s">
        <v>10</v>
      </c>
      <c r="F2371" s="50">
        <v>4.12</v>
      </c>
      <c r="G2371" s="50">
        <f t="shared" si="37"/>
        <v>37.08</v>
      </c>
    </row>
    <row r="2372" spans="1:7" x14ac:dyDescent="0.3">
      <c r="A2372" s="47">
        <v>13635</v>
      </c>
      <c r="B2372" s="48" t="s">
        <v>1197</v>
      </c>
      <c r="C2372" s="48" t="s">
        <v>11</v>
      </c>
      <c r="D2372" s="49">
        <v>4</v>
      </c>
      <c r="E2372" s="48" t="s">
        <v>10</v>
      </c>
      <c r="F2372" s="50">
        <v>9.25</v>
      </c>
      <c r="G2372" s="50">
        <f t="shared" si="37"/>
        <v>37</v>
      </c>
    </row>
    <row r="2373" spans="1:7" x14ac:dyDescent="0.3">
      <c r="A2373" s="47">
        <v>9450</v>
      </c>
      <c r="B2373" s="48" t="s">
        <v>2217</v>
      </c>
      <c r="C2373" s="48" t="s">
        <v>11</v>
      </c>
      <c r="D2373" s="49">
        <v>4</v>
      </c>
      <c r="E2373" s="48" t="s">
        <v>10</v>
      </c>
      <c r="F2373" s="50">
        <v>9.25</v>
      </c>
      <c r="G2373" s="50">
        <f t="shared" si="37"/>
        <v>37</v>
      </c>
    </row>
    <row r="2374" spans="1:7" x14ac:dyDescent="0.3">
      <c r="A2374" s="47">
        <v>22246</v>
      </c>
      <c r="B2374" s="48" t="s">
        <v>3320</v>
      </c>
      <c r="C2374" s="48" t="s">
        <v>12</v>
      </c>
      <c r="D2374" s="49">
        <v>4</v>
      </c>
      <c r="E2374" s="48" t="s">
        <v>10</v>
      </c>
      <c r="F2374" s="50">
        <v>9.25</v>
      </c>
      <c r="G2374" s="50">
        <f t="shared" si="37"/>
        <v>37</v>
      </c>
    </row>
    <row r="2375" spans="1:7" x14ac:dyDescent="0.3">
      <c r="A2375" s="47">
        <v>12638</v>
      </c>
      <c r="B2375" s="48" t="s">
        <v>3093</v>
      </c>
      <c r="C2375" s="48" t="s">
        <v>12</v>
      </c>
      <c r="D2375" s="49">
        <v>2</v>
      </c>
      <c r="E2375" s="48" t="s">
        <v>10</v>
      </c>
      <c r="F2375" s="50">
        <v>18.5</v>
      </c>
      <c r="G2375" s="50">
        <f t="shared" si="37"/>
        <v>37</v>
      </c>
    </row>
    <row r="2376" spans="1:7" x14ac:dyDescent="0.3">
      <c r="A2376" s="47">
        <v>22046</v>
      </c>
      <c r="B2376" s="48" t="s">
        <v>1121</v>
      </c>
      <c r="C2376" s="48" t="s">
        <v>33</v>
      </c>
      <c r="D2376" s="49">
        <v>1</v>
      </c>
      <c r="E2376" s="48" t="s">
        <v>10</v>
      </c>
      <c r="F2376" s="50">
        <v>37</v>
      </c>
      <c r="G2376" s="50">
        <f t="shared" si="37"/>
        <v>37</v>
      </c>
    </row>
    <row r="2377" spans="1:7" x14ac:dyDescent="0.3">
      <c r="A2377" s="47">
        <v>22045</v>
      </c>
      <c r="B2377" s="48" t="s">
        <v>3418</v>
      </c>
      <c r="C2377" s="48" t="s">
        <v>33</v>
      </c>
      <c r="D2377" s="49">
        <v>1</v>
      </c>
      <c r="E2377" s="48" t="s">
        <v>10</v>
      </c>
      <c r="F2377" s="50">
        <v>37</v>
      </c>
      <c r="G2377" s="50">
        <f t="shared" si="37"/>
        <v>37</v>
      </c>
    </row>
    <row r="2378" spans="1:7" x14ac:dyDescent="0.3">
      <c r="A2378" s="47">
        <v>18426</v>
      </c>
      <c r="B2378" s="48" t="s">
        <v>1252</v>
      </c>
      <c r="C2378" s="48" t="s">
        <v>11</v>
      </c>
      <c r="D2378" s="49">
        <v>1</v>
      </c>
      <c r="E2378" s="48" t="s">
        <v>10</v>
      </c>
      <c r="F2378" s="50">
        <v>36.9</v>
      </c>
      <c r="G2378" s="50">
        <f t="shared" si="37"/>
        <v>36.9</v>
      </c>
    </row>
    <row r="2379" spans="1:7" x14ac:dyDescent="0.3">
      <c r="A2379" s="47">
        <v>19734</v>
      </c>
      <c r="B2379" s="48" t="s">
        <v>1253</v>
      </c>
      <c r="C2379" s="48" t="s">
        <v>11</v>
      </c>
      <c r="D2379" s="49">
        <v>1</v>
      </c>
      <c r="E2379" s="48" t="s">
        <v>10</v>
      </c>
      <c r="F2379" s="50">
        <v>36.9</v>
      </c>
      <c r="G2379" s="50">
        <f t="shared" si="37"/>
        <v>36.9</v>
      </c>
    </row>
    <row r="2380" spans="1:7" x14ac:dyDescent="0.3">
      <c r="A2380" s="47">
        <v>11749</v>
      </c>
      <c r="B2380" s="48" t="s">
        <v>731</v>
      </c>
      <c r="C2380" s="48" t="s">
        <v>11</v>
      </c>
      <c r="D2380" s="49">
        <v>2</v>
      </c>
      <c r="E2380" s="48" t="s">
        <v>10</v>
      </c>
      <c r="F2380" s="50">
        <v>18.399999999999999</v>
      </c>
      <c r="G2380" s="50">
        <f t="shared" si="37"/>
        <v>36.799999999999997</v>
      </c>
    </row>
    <row r="2381" spans="1:7" x14ac:dyDescent="0.3">
      <c r="A2381" s="47">
        <v>3354</v>
      </c>
      <c r="B2381" s="48" t="s">
        <v>2056</v>
      </c>
      <c r="C2381" s="48" t="s">
        <v>7</v>
      </c>
      <c r="D2381" s="49">
        <v>2</v>
      </c>
      <c r="E2381" s="48" t="s">
        <v>10</v>
      </c>
      <c r="F2381" s="50">
        <v>18.38</v>
      </c>
      <c r="G2381" s="50">
        <f t="shared" si="37"/>
        <v>36.76</v>
      </c>
    </row>
    <row r="2382" spans="1:7" x14ac:dyDescent="0.3">
      <c r="A2382" s="47">
        <v>22758</v>
      </c>
      <c r="B2382" s="48" t="s">
        <v>1231</v>
      </c>
      <c r="C2382" s="48" t="s">
        <v>9</v>
      </c>
      <c r="D2382" s="49">
        <v>1</v>
      </c>
      <c r="E2382" s="48" t="s">
        <v>10</v>
      </c>
      <c r="F2382" s="50">
        <v>36.74</v>
      </c>
      <c r="G2382" s="50">
        <f t="shared" si="37"/>
        <v>36.74</v>
      </c>
    </row>
    <row r="2383" spans="1:7" x14ac:dyDescent="0.3">
      <c r="A2383" s="47">
        <v>2709</v>
      </c>
      <c r="B2383" s="48" t="s">
        <v>316</v>
      </c>
      <c r="C2383" s="48" t="s">
        <v>7</v>
      </c>
      <c r="D2383" s="49">
        <v>1.36</v>
      </c>
      <c r="E2383" s="48" t="s">
        <v>8</v>
      </c>
      <c r="F2383" s="50">
        <v>27</v>
      </c>
      <c r="G2383" s="50">
        <f t="shared" si="37"/>
        <v>36.720000000000006</v>
      </c>
    </row>
    <row r="2384" spans="1:7" x14ac:dyDescent="0.3">
      <c r="A2384" s="47">
        <v>373</v>
      </c>
      <c r="B2384" s="48" t="s">
        <v>3467</v>
      </c>
      <c r="C2384" s="48" t="s">
        <v>35</v>
      </c>
      <c r="D2384" s="49">
        <v>5.6483333333333299</v>
      </c>
      <c r="E2384" s="48" t="s">
        <v>8</v>
      </c>
      <c r="F2384" s="50">
        <v>6.5</v>
      </c>
      <c r="G2384" s="50">
        <f t="shared" si="37"/>
        <v>36.714166666666642</v>
      </c>
    </row>
    <row r="2385" spans="1:7" x14ac:dyDescent="0.3">
      <c r="A2385" s="47">
        <v>18271</v>
      </c>
      <c r="B2385" s="48" t="s">
        <v>1608</v>
      </c>
      <c r="C2385" s="48" t="s">
        <v>35</v>
      </c>
      <c r="D2385" s="49">
        <v>6</v>
      </c>
      <c r="E2385" s="48" t="s">
        <v>10</v>
      </c>
      <c r="F2385" s="50">
        <v>6.1</v>
      </c>
      <c r="G2385" s="50">
        <f t="shared" si="37"/>
        <v>36.599999999999994</v>
      </c>
    </row>
    <row r="2386" spans="1:7" x14ac:dyDescent="0.3">
      <c r="A2386" s="47">
        <v>20728</v>
      </c>
      <c r="B2386" s="48" t="s">
        <v>1645</v>
      </c>
      <c r="C2386" s="48" t="s">
        <v>542</v>
      </c>
      <c r="D2386" s="49">
        <v>1.2</v>
      </c>
      <c r="E2386" s="48" t="s">
        <v>10</v>
      </c>
      <c r="F2386" s="50">
        <v>30.464510000000001</v>
      </c>
      <c r="G2386" s="50">
        <f t="shared" si="37"/>
        <v>36.557411999999999</v>
      </c>
    </row>
    <row r="2387" spans="1:7" x14ac:dyDescent="0.3">
      <c r="A2387" s="47">
        <v>5096</v>
      </c>
      <c r="B2387" s="48" t="s">
        <v>2313</v>
      </c>
      <c r="C2387" s="48" t="s">
        <v>14</v>
      </c>
      <c r="D2387" s="49">
        <v>9</v>
      </c>
      <c r="E2387" s="48" t="s">
        <v>10</v>
      </c>
      <c r="F2387" s="50">
        <v>4.0599999999999996</v>
      </c>
      <c r="G2387" s="50">
        <f t="shared" si="37"/>
        <v>36.54</v>
      </c>
    </row>
    <row r="2388" spans="1:7" x14ac:dyDescent="0.3">
      <c r="A2388" s="47">
        <v>3465</v>
      </c>
      <c r="B2388" s="48" t="s">
        <v>2972</v>
      </c>
      <c r="C2388" s="48" t="s">
        <v>23</v>
      </c>
      <c r="D2388" s="49">
        <v>3</v>
      </c>
      <c r="E2388" s="48" t="s">
        <v>10</v>
      </c>
      <c r="F2388" s="50">
        <v>12.18</v>
      </c>
      <c r="G2388" s="50">
        <f t="shared" si="37"/>
        <v>36.54</v>
      </c>
    </row>
    <row r="2389" spans="1:7" x14ac:dyDescent="0.3">
      <c r="A2389" s="47">
        <v>6378</v>
      </c>
      <c r="B2389" s="48" t="s">
        <v>1893</v>
      </c>
      <c r="C2389" s="48" t="s">
        <v>1839</v>
      </c>
      <c r="D2389" s="49">
        <v>6.2</v>
      </c>
      <c r="E2389" s="48" t="s">
        <v>10</v>
      </c>
      <c r="F2389" s="50">
        <v>5.88</v>
      </c>
      <c r="G2389" s="50">
        <f t="shared" si="37"/>
        <v>36.456000000000003</v>
      </c>
    </row>
    <row r="2390" spans="1:7" x14ac:dyDescent="0.3">
      <c r="A2390" s="47">
        <v>13279</v>
      </c>
      <c r="B2390" s="48" t="s">
        <v>399</v>
      </c>
      <c r="C2390" s="48" t="s">
        <v>7</v>
      </c>
      <c r="D2390" s="49">
        <v>2</v>
      </c>
      <c r="E2390" s="48" t="s">
        <v>10</v>
      </c>
      <c r="F2390" s="50">
        <v>18.190000000000001</v>
      </c>
      <c r="G2390" s="50">
        <f t="shared" si="37"/>
        <v>36.380000000000003</v>
      </c>
    </row>
    <row r="2391" spans="1:7" x14ac:dyDescent="0.3">
      <c r="A2391" s="47">
        <v>9300</v>
      </c>
      <c r="B2391" s="48" t="s">
        <v>2723</v>
      </c>
      <c r="C2391" s="48" t="s">
        <v>1137</v>
      </c>
      <c r="D2391" s="49">
        <v>2</v>
      </c>
      <c r="E2391" s="48" t="s">
        <v>8</v>
      </c>
      <c r="F2391" s="50">
        <v>18.16</v>
      </c>
      <c r="G2391" s="50">
        <f t="shared" si="37"/>
        <v>36.32</v>
      </c>
    </row>
    <row r="2392" spans="1:7" x14ac:dyDescent="0.3">
      <c r="A2392" s="47">
        <v>22239</v>
      </c>
      <c r="B2392" s="48" t="s">
        <v>191</v>
      </c>
      <c r="C2392" s="48" t="s">
        <v>12</v>
      </c>
      <c r="D2392" s="49">
        <v>6</v>
      </c>
      <c r="E2392" s="48" t="s">
        <v>10</v>
      </c>
      <c r="F2392" s="50">
        <v>6.05</v>
      </c>
      <c r="G2392" s="50">
        <f t="shared" si="37"/>
        <v>36.299999999999997</v>
      </c>
    </row>
    <row r="2393" spans="1:7" x14ac:dyDescent="0.3">
      <c r="A2393" s="47">
        <v>11398</v>
      </c>
      <c r="B2393" s="48" t="s">
        <v>2032</v>
      </c>
      <c r="C2393" s="48" t="s">
        <v>12</v>
      </c>
      <c r="D2393" s="49">
        <v>3</v>
      </c>
      <c r="E2393" s="48" t="s">
        <v>10</v>
      </c>
      <c r="F2393" s="50">
        <v>12.1</v>
      </c>
      <c r="G2393" s="50">
        <f t="shared" si="37"/>
        <v>36.299999999999997</v>
      </c>
    </row>
    <row r="2394" spans="1:7" x14ac:dyDescent="0.3">
      <c r="A2394" s="47">
        <v>11678</v>
      </c>
      <c r="B2394" s="48" t="s">
        <v>2049</v>
      </c>
      <c r="C2394" s="48" t="s">
        <v>12</v>
      </c>
      <c r="D2394" s="49">
        <v>3</v>
      </c>
      <c r="E2394" s="48" t="s">
        <v>10</v>
      </c>
      <c r="F2394" s="50">
        <v>12.1</v>
      </c>
      <c r="G2394" s="50">
        <f t="shared" si="37"/>
        <v>36.299999999999997</v>
      </c>
    </row>
    <row r="2395" spans="1:7" x14ac:dyDescent="0.3">
      <c r="A2395" s="47">
        <v>17775</v>
      </c>
      <c r="B2395" s="48" t="s">
        <v>1134</v>
      </c>
      <c r="C2395" s="48" t="s">
        <v>12</v>
      </c>
      <c r="D2395" s="49">
        <v>2</v>
      </c>
      <c r="E2395" s="48" t="s">
        <v>10</v>
      </c>
      <c r="F2395" s="50">
        <v>18.059999999999999</v>
      </c>
      <c r="G2395" s="50">
        <f t="shared" si="37"/>
        <v>36.119999999999997</v>
      </c>
    </row>
    <row r="2396" spans="1:7" x14ac:dyDescent="0.3">
      <c r="A2396" s="47">
        <v>6768</v>
      </c>
      <c r="B2396" s="48" t="s">
        <v>170</v>
      </c>
      <c r="C2396" s="48" t="s">
        <v>12</v>
      </c>
      <c r="D2396" s="49">
        <v>6</v>
      </c>
      <c r="E2396" s="48" t="s">
        <v>10</v>
      </c>
      <c r="F2396" s="50">
        <v>6</v>
      </c>
      <c r="G2396" s="50">
        <f t="shared" si="37"/>
        <v>36</v>
      </c>
    </row>
    <row r="2397" spans="1:7" x14ac:dyDescent="0.3">
      <c r="A2397" s="47">
        <v>22667</v>
      </c>
      <c r="B2397" s="48" t="s">
        <v>2027</v>
      </c>
      <c r="C2397" s="48" t="s">
        <v>12</v>
      </c>
      <c r="D2397" s="49">
        <v>5</v>
      </c>
      <c r="E2397" s="48" t="s">
        <v>10</v>
      </c>
      <c r="F2397" s="50">
        <v>7.2</v>
      </c>
      <c r="G2397" s="50">
        <f t="shared" si="37"/>
        <v>36</v>
      </c>
    </row>
    <row r="2398" spans="1:7" x14ac:dyDescent="0.3">
      <c r="A2398" s="47">
        <v>18193</v>
      </c>
      <c r="B2398" s="48" t="s">
        <v>1033</v>
      </c>
      <c r="C2398" s="48" t="s">
        <v>150</v>
      </c>
      <c r="D2398" s="49">
        <v>2.4</v>
      </c>
      <c r="E2398" s="48" t="s">
        <v>8</v>
      </c>
      <c r="F2398" s="50">
        <v>15</v>
      </c>
      <c r="G2398" s="50">
        <f t="shared" si="37"/>
        <v>36</v>
      </c>
    </row>
    <row r="2399" spans="1:7" x14ac:dyDescent="0.3">
      <c r="A2399" s="47">
        <v>22105</v>
      </c>
      <c r="B2399" s="48" t="s">
        <v>2146</v>
      </c>
      <c r="C2399" s="48" t="s">
        <v>12</v>
      </c>
      <c r="D2399" s="49">
        <v>2</v>
      </c>
      <c r="E2399" s="48" t="s">
        <v>10</v>
      </c>
      <c r="F2399" s="50">
        <v>18</v>
      </c>
      <c r="G2399" s="50">
        <f t="shared" si="37"/>
        <v>36</v>
      </c>
    </row>
    <row r="2400" spans="1:7" x14ac:dyDescent="0.3">
      <c r="A2400" s="47">
        <v>4286</v>
      </c>
      <c r="B2400" s="48" t="s">
        <v>3022</v>
      </c>
      <c r="C2400" s="48" t="s">
        <v>11</v>
      </c>
      <c r="D2400" s="49">
        <v>4</v>
      </c>
      <c r="E2400" s="48" t="s">
        <v>10</v>
      </c>
      <c r="F2400" s="50">
        <v>8.99</v>
      </c>
      <c r="G2400" s="50">
        <f t="shared" si="37"/>
        <v>35.96</v>
      </c>
    </row>
    <row r="2401" spans="1:7" x14ac:dyDescent="0.3">
      <c r="A2401" s="47">
        <v>22650</v>
      </c>
      <c r="B2401" s="48" t="s">
        <v>2410</v>
      </c>
      <c r="C2401" s="48" t="s">
        <v>36</v>
      </c>
      <c r="D2401" s="49">
        <v>2.5859999999999999</v>
      </c>
      <c r="E2401" s="48" t="s">
        <v>8</v>
      </c>
      <c r="F2401" s="50">
        <v>13.9</v>
      </c>
      <c r="G2401" s="50">
        <f t="shared" si="37"/>
        <v>35.945399999999999</v>
      </c>
    </row>
    <row r="2402" spans="1:7" x14ac:dyDescent="0.3">
      <c r="A2402" s="47">
        <v>16871</v>
      </c>
      <c r="B2402" s="48" t="s">
        <v>3350</v>
      </c>
      <c r="C2402" s="48" t="s">
        <v>11</v>
      </c>
      <c r="D2402" s="49">
        <v>2</v>
      </c>
      <c r="E2402" s="48" t="s">
        <v>10</v>
      </c>
      <c r="F2402" s="50">
        <v>17.97</v>
      </c>
      <c r="G2402" s="50">
        <f t="shared" si="37"/>
        <v>35.94</v>
      </c>
    </row>
    <row r="2403" spans="1:7" x14ac:dyDescent="0.3">
      <c r="A2403" s="47">
        <v>16126</v>
      </c>
      <c r="B2403" s="48" t="s">
        <v>2201</v>
      </c>
      <c r="C2403" s="48" t="s">
        <v>12</v>
      </c>
      <c r="D2403" s="49">
        <v>3</v>
      </c>
      <c r="E2403" s="48" t="s">
        <v>10</v>
      </c>
      <c r="F2403" s="50">
        <v>11.95</v>
      </c>
      <c r="G2403" s="50">
        <f t="shared" si="37"/>
        <v>35.849999999999994</v>
      </c>
    </row>
    <row r="2404" spans="1:7" x14ac:dyDescent="0.3">
      <c r="A2404" s="47">
        <v>21379</v>
      </c>
      <c r="B2404" s="48" t="s">
        <v>340</v>
      </c>
      <c r="C2404" s="48" t="s">
        <v>12</v>
      </c>
      <c r="D2404" s="49">
        <v>8</v>
      </c>
      <c r="E2404" s="48" t="s">
        <v>10</v>
      </c>
      <c r="F2404" s="50">
        <v>4.4800000000000004</v>
      </c>
      <c r="G2404" s="50">
        <f t="shared" si="37"/>
        <v>35.840000000000003</v>
      </c>
    </row>
    <row r="2405" spans="1:7" x14ac:dyDescent="0.3">
      <c r="A2405" s="47">
        <v>22261</v>
      </c>
      <c r="B2405" s="48" t="s">
        <v>480</v>
      </c>
      <c r="C2405" s="48" t="s">
        <v>47</v>
      </c>
      <c r="D2405" s="49">
        <v>20</v>
      </c>
      <c r="E2405" s="48" t="s">
        <v>10</v>
      </c>
      <c r="F2405" s="50">
        <v>1.79</v>
      </c>
      <c r="G2405" s="50">
        <f t="shared" si="37"/>
        <v>35.799999999999997</v>
      </c>
    </row>
    <row r="2406" spans="1:7" x14ac:dyDescent="0.3">
      <c r="A2406" s="47">
        <v>2560</v>
      </c>
      <c r="B2406" s="48" t="s">
        <v>2687</v>
      </c>
      <c r="C2406" s="48" t="s">
        <v>12</v>
      </c>
      <c r="D2406" s="49">
        <v>0.94</v>
      </c>
      <c r="E2406" s="48" t="s">
        <v>8</v>
      </c>
      <c r="F2406" s="50">
        <v>38</v>
      </c>
      <c r="G2406" s="50">
        <f t="shared" si="37"/>
        <v>35.72</v>
      </c>
    </row>
    <row r="2407" spans="1:7" x14ac:dyDescent="0.3">
      <c r="A2407" s="47">
        <v>1089</v>
      </c>
      <c r="B2407" s="48" t="s">
        <v>502</v>
      </c>
      <c r="C2407" s="48" t="s">
        <v>53</v>
      </c>
      <c r="D2407" s="49">
        <v>2.855</v>
      </c>
      <c r="E2407" s="48" t="s">
        <v>8</v>
      </c>
      <c r="F2407" s="50">
        <v>12.5</v>
      </c>
      <c r="G2407" s="50">
        <f t="shared" si="37"/>
        <v>35.6875</v>
      </c>
    </row>
    <row r="2408" spans="1:7" x14ac:dyDescent="0.3">
      <c r="A2408" s="47">
        <v>22500</v>
      </c>
      <c r="B2408" s="48" t="s">
        <v>395</v>
      </c>
      <c r="C2408" s="48" t="s">
        <v>12</v>
      </c>
      <c r="D2408" s="49">
        <v>1</v>
      </c>
      <c r="E2408" s="48" t="s">
        <v>10</v>
      </c>
      <c r="F2408" s="50">
        <v>35.64</v>
      </c>
      <c r="G2408" s="50">
        <f t="shared" si="37"/>
        <v>35.64</v>
      </c>
    </row>
    <row r="2409" spans="1:7" x14ac:dyDescent="0.3">
      <c r="A2409" s="47">
        <v>22934</v>
      </c>
      <c r="B2409" s="48" t="s">
        <v>2121</v>
      </c>
      <c r="C2409" s="48" t="s">
        <v>12</v>
      </c>
      <c r="D2409" s="49">
        <v>2</v>
      </c>
      <c r="E2409" s="48" t="s">
        <v>10</v>
      </c>
      <c r="F2409" s="50">
        <v>17.8</v>
      </c>
      <c r="G2409" s="50">
        <f t="shared" si="37"/>
        <v>35.6</v>
      </c>
    </row>
    <row r="2410" spans="1:7" x14ac:dyDescent="0.3">
      <c r="A2410" s="47">
        <v>11983</v>
      </c>
      <c r="B2410" s="48" t="s">
        <v>2087</v>
      </c>
      <c r="C2410" s="48" t="s">
        <v>35</v>
      </c>
      <c r="D2410" s="49">
        <v>2.96</v>
      </c>
      <c r="E2410" s="48" t="s">
        <v>8</v>
      </c>
      <c r="F2410" s="50">
        <v>12</v>
      </c>
      <c r="G2410" s="50">
        <f t="shared" si="37"/>
        <v>35.519999999999996</v>
      </c>
    </row>
    <row r="2411" spans="1:7" x14ac:dyDescent="0.3">
      <c r="A2411" s="47">
        <v>3098</v>
      </c>
      <c r="B2411" s="48" t="s">
        <v>673</v>
      </c>
      <c r="C2411" s="48" t="s">
        <v>12</v>
      </c>
      <c r="D2411" s="49">
        <v>2</v>
      </c>
      <c r="E2411" s="48" t="s">
        <v>10</v>
      </c>
      <c r="F2411" s="50">
        <v>17.68</v>
      </c>
      <c r="G2411" s="50">
        <f t="shared" si="37"/>
        <v>35.36</v>
      </c>
    </row>
    <row r="2412" spans="1:7" x14ac:dyDescent="0.3">
      <c r="A2412" s="47">
        <v>19743</v>
      </c>
      <c r="B2412" s="48" t="s">
        <v>1901</v>
      </c>
      <c r="C2412" s="48" t="s">
        <v>7</v>
      </c>
      <c r="D2412" s="49">
        <v>5</v>
      </c>
      <c r="E2412" s="48" t="s">
        <v>10</v>
      </c>
      <c r="F2412" s="50">
        <v>7.07</v>
      </c>
      <c r="G2412" s="50">
        <f t="shared" si="37"/>
        <v>35.35</v>
      </c>
    </row>
    <row r="2413" spans="1:7" x14ac:dyDescent="0.3">
      <c r="A2413" s="47">
        <v>12296</v>
      </c>
      <c r="B2413" s="48" t="s">
        <v>1088</v>
      </c>
      <c r="C2413" s="48" t="s">
        <v>7</v>
      </c>
      <c r="D2413" s="49">
        <v>2</v>
      </c>
      <c r="E2413" s="48" t="s">
        <v>10</v>
      </c>
      <c r="F2413" s="50">
        <v>17.61</v>
      </c>
      <c r="G2413" s="50">
        <f t="shared" si="37"/>
        <v>35.22</v>
      </c>
    </row>
    <row r="2414" spans="1:7" x14ac:dyDescent="0.3">
      <c r="A2414" s="47">
        <v>22615</v>
      </c>
      <c r="B2414" s="48" t="s">
        <v>113</v>
      </c>
      <c r="C2414" s="48" t="s">
        <v>11</v>
      </c>
      <c r="D2414" s="49">
        <v>4</v>
      </c>
      <c r="E2414" s="48" t="s">
        <v>10</v>
      </c>
      <c r="F2414" s="50">
        <v>8.8000000000000007</v>
      </c>
      <c r="G2414" s="50">
        <f t="shared" si="37"/>
        <v>35.200000000000003</v>
      </c>
    </row>
    <row r="2415" spans="1:7" x14ac:dyDescent="0.3">
      <c r="A2415" s="47">
        <v>3236</v>
      </c>
      <c r="B2415" s="48" t="s">
        <v>2327</v>
      </c>
      <c r="C2415" s="48" t="s">
        <v>12</v>
      </c>
      <c r="D2415" s="49">
        <v>4</v>
      </c>
      <c r="E2415" s="48" t="s">
        <v>10</v>
      </c>
      <c r="F2415" s="50">
        <v>8.7799999999999994</v>
      </c>
      <c r="G2415" s="50">
        <f t="shared" si="37"/>
        <v>35.119999999999997</v>
      </c>
    </row>
    <row r="2416" spans="1:7" x14ac:dyDescent="0.3">
      <c r="A2416" s="47">
        <v>8336</v>
      </c>
      <c r="B2416" s="48" t="s">
        <v>1275</v>
      </c>
      <c r="C2416" s="48" t="s">
        <v>9</v>
      </c>
      <c r="D2416" s="49">
        <v>2</v>
      </c>
      <c r="E2416" s="48" t="s">
        <v>10</v>
      </c>
      <c r="F2416" s="50">
        <v>17.559999999999999</v>
      </c>
      <c r="G2416" s="50">
        <f t="shared" si="37"/>
        <v>35.119999999999997</v>
      </c>
    </row>
    <row r="2417" spans="1:7" x14ac:dyDescent="0.3">
      <c r="A2417" s="47">
        <v>5636</v>
      </c>
      <c r="B2417" s="48" t="s">
        <v>2795</v>
      </c>
      <c r="C2417" s="48" t="s">
        <v>12</v>
      </c>
      <c r="D2417" s="49">
        <v>5</v>
      </c>
      <c r="E2417" s="48" t="s">
        <v>10</v>
      </c>
      <c r="F2417" s="50">
        <v>7</v>
      </c>
      <c r="G2417" s="50">
        <f t="shared" si="37"/>
        <v>35</v>
      </c>
    </row>
    <row r="2418" spans="1:7" x14ac:dyDescent="0.3">
      <c r="A2418" s="47">
        <v>22674</v>
      </c>
      <c r="B2418" s="48" t="s">
        <v>3252</v>
      </c>
      <c r="C2418" s="48" t="s">
        <v>11</v>
      </c>
      <c r="D2418" s="49">
        <v>5</v>
      </c>
      <c r="E2418" s="48" t="s">
        <v>10</v>
      </c>
      <c r="F2418" s="50">
        <v>6.99</v>
      </c>
      <c r="G2418" s="50">
        <f t="shared" si="37"/>
        <v>34.950000000000003</v>
      </c>
    </row>
    <row r="2419" spans="1:7" x14ac:dyDescent="0.3">
      <c r="A2419" s="47">
        <v>22651</v>
      </c>
      <c r="B2419" s="48" t="s">
        <v>877</v>
      </c>
      <c r="C2419" s="48" t="s">
        <v>36</v>
      </c>
      <c r="D2419" s="49">
        <v>2.5139999999999998</v>
      </c>
      <c r="E2419" s="48" t="s">
        <v>8</v>
      </c>
      <c r="F2419" s="50">
        <v>13.9</v>
      </c>
      <c r="G2419" s="50">
        <f t="shared" si="37"/>
        <v>34.944600000000001</v>
      </c>
    </row>
    <row r="2420" spans="1:7" x14ac:dyDescent="0.3">
      <c r="A2420" s="47">
        <v>7486</v>
      </c>
      <c r="B2420" s="48" t="s">
        <v>841</v>
      </c>
      <c r="C2420" s="48" t="s">
        <v>12</v>
      </c>
      <c r="D2420" s="49">
        <v>6</v>
      </c>
      <c r="E2420" s="48" t="s">
        <v>10</v>
      </c>
      <c r="F2420" s="50">
        <v>5.82</v>
      </c>
      <c r="G2420" s="50">
        <f t="shared" si="37"/>
        <v>34.92</v>
      </c>
    </row>
    <row r="2421" spans="1:7" x14ac:dyDescent="0.3">
      <c r="A2421" s="47">
        <v>22453</v>
      </c>
      <c r="B2421" s="48" t="s">
        <v>938</v>
      </c>
      <c r="C2421" s="48" t="s">
        <v>12</v>
      </c>
      <c r="D2421" s="49">
        <v>5</v>
      </c>
      <c r="E2421" s="48" t="s">
        <v>10</v>
      </c>
      <c r="F2421" s="50">
        <v>6.98</v>
      </c>
      <c r="G2421" s="50">
        <f t="shared" si="37"/>
        <v>34.900000000000006</v>
      </c>
    </row>
    <row r="2422" spans="1:7" x14ac:dyDescent="0.3">
      <c r="A2422" s="47">
        <v>9098</v>
      </c>
      <c r="B2422" s="48" t="s">
        <v>823</v>
      </c>
      <c r="C2422" s="48" t="s">
        <v>35</v>
      </c>
      <c r="D2422" s="49">
        <v>8.7233333333333292</v>
      </c>
      <c r="E2422" s="48" t="s">
        <v>10</v>
      </c>
      <c r="F2422" s="50">
        <v>4</v>
      </c>
      <c r="G2422" s="50">
        <f t="shared" si="37"/>
        <v>34.893333333333317</v>
      </c>
    </row>
    <row r="2423" spans="1:7" x14ac:dyDescent="0.3">
      <c r="A2423" s="47">
        <v>23031</v>
      </c>
      <c r="B2423" s="48" t="s">
        <v>3095</v>
      </c>
      <c r="C2423" s="48" t="s">
        <v>12</v>
      </c>
      <c r="D2423" s="49">
        <v>3</v>
      </c>
      <c r="E2423" s="48" t="s">
        <v>10</v>
      </c>
      <c r="F2423" s="50">
        <v>11.63</v>
      </c>
      <c r="G2423" s="50">
        <f t="shared" si="37"/>
        <v>34.89</v>
      </c>
    </row>
    <row r="2424" spans="1:7" x14ac:dyDescent="0.3">
      <c r="A2424" s="47">
        <v>18105</v>
      </c>
      <c r="B2424" s="48" t="s">
        <v>737</v>
      </c>
      <c r="C2424" s="48" t="s">
        <v>11</v>
      </c>
      <c r="D2424" s="49">
        <v>7</v>
      </c>
      <c r="E2424" s="48" t="s">
        <v>10</v>
      </c>
      <c r="F2424" s="50">
        <v>4.9800000000000004</v>
      </c>
      <c r="G2424" s="50">
        <f t="shared" si="37"/>
        <v>34.86</v>
      </c>
    </row>
    <row r="2425" spans="1:7" x14ac:dyDescent="0.3">
      <c r="A2425" s="47">
        <v>19656</v>
      </c>
      <c r="B2425" s="48" t="s">
        <v>2445</v>
      </c>
      <c r="C2425" s="48" t="s">
        <v>7</v>
      </c>
      <c r="D2425" s="49">
        <v>3</v>
      </c>
      <c r="E2425" s="48" t="s">
        <v>10</v>
      </c>
      <c r="F2425" s="50">
        <v>11.62</v>
      </c>
      <c r="G2425" s="50">
        <f t="shared" si="37"/>
        <v>34.86</v>
      </c>
    </row>
    <row r="2426" spans="1:7" x14ac:dyDescent="0.3">
      <c r="A2426" s="47">
        <v>504</v>
      </c>
      <c r="B2426" s="48" t="s">
        <v>2413</v>
      </c>
      <c r="C2426" s="48" t="s">
        <v>36</v>
      </c>
      <c r="D2426" s="49">
        <v>3.48</v>
      </c>
      <c r="E2426" s="48" t="s">
        <v>8</v>
      </c>
      <c r="F2426" s="50">
        <v>10</v>
      </c>
      <c r="G2426" s="50">
        <f t="shared" si="37"/>
        <v>34.799999999999997</v>
      </c>
    </row>
    <row r="2427" spans="1:7" x14ac:dyDescent="0.3">
      <c r="A2427" s="47">
        <v>11366</v>
      </c>
      <c r="B2427" s="48" t="s">
        <v>2470</v>
      </c>
      <c r="C2427" s="48" t="s">
        <v>893</v>
      </c>
      <c r="D2427" s="49">
        <v>5</v>
      </c>
      <c r="E2427" s="48" t="s">
        <v>10</v>
      </c>
      <c r="F2427" s="50">
        <v>6.95</v>
      </c>
      <c r="G2427" s="50">
        <f t="shared" si="37"/>
        <v>34.75</v>
      </c>
    </row>
    <row r="2428" spans="1:7" x14ac:dyDescent="0.3">
      <c r="A2428" s="47">
        <v>8350</v>
      </c>
      <c r="B2428" s="48" t="s">
        <v>1554</v>
      </c>
      <c r="C2428" s="48" t="s">
        <v>11</v>
      </c>
      <c r="D2428" s="49">
        <v>7</v>
      </c>
      <c r="E2428" s="48" t="s">
        <v>10</v>
      </c>
      <c r="F2428" s="50">
        <v>4.96</v>
      </c>
      <c r="G2428" s="50">
        <f t="shared" si="37"/>
        <v>34.72</v>
      </c>
    </row>
    <row r="2429" spans="1:7" x14ac:dyDescent="0.3">
      <c r="A2429" s="47">
        <v>10287</v>
      </c>
      <c r="B2429" s="48" t="s">
        <v>3296</v>
      </c>
      <c r="C2429" s="48" t="s">
        <v>33</v>
      </c>
      <c r="D2429" s="49">
        <v>2</v>
      </c>
      <c r="E2429" s="48" t="s">
        <v>10</v>
      </c>
      <c r="F2429" s="50">
        <v>17.309999999999999</v>
      </c>
      <c r="G2429" s="50">
        <f t="shared" si="37"/>
        <v>34.619999999999997</v>
      </c>
    </row>
    <row r="2430" spans="1:7" x14ac:dyDescent="0.3">
      <c r="A2430" s="47">
        <v>15774</v>
      </c>
      <c r="B2430" s="48" t="s">
        <v>3299</v>
      </c>
      <c r="C2430" s="48" t="s">
        <v>33</v>
      </c>
      <c r="D2430" s="49">
        <v>2</v>
      </c>
      <c r="E2430" s="48" t="s">
        <v>10</v>
      </c>
      <c r="F2430" s="50">
        <v>17.309999999999999</v>
      </c>
      <c r="G2430" s="50">
        <f t="shared" si="37"/>
        <v>34.619999999999997</v>
      </c>
    </row>
    <row r="2431" spans="1:7" x14ac:dyDescent="0.3">
      <c r="A2431" s="47">
        <v>15776</v>
      </c>
      <c r="B2431" s="48" t="s">
        <v>3300</v>
      </c>
      <c r="C2431" s="48" t="s">
        <v>33</v>
      </c>
      <c r="D2431" s="49">
        <v>2</v>
      </c>
      <c r="E2431" s="48" t="s">
        <v>30</v>
      </c>
      <c r="F2431" s="50">
        <v>17.309999999999999</v>
      </c>
      <c r="G2431" s="50">
        <f t="shared" si="37"/>
        <v>34.619999999999997</v>
      </c>
    </row>
    <row r="2432" spans="1:7" x14ac:dyDescent="0.3">
      <c r="A2432" s="47">
        <v>611</v>
      </c>
      <c r="B2432" s="48" t="s">
        <v>2054</v>
      </c>
      <c r="C2432" s="48" t="s">
        <v>35</v>
      </c>
      <c r="D2432" s="49">
        <v>4.944</v>
      </c>
      <c r="E2432" s="48" t="s">
        <v>8</v>
      </c>
      <c r="F2432" s="50">
        <v>7</v>
      </c>
      <c r="G2432" s="50">
        <f t="shared" si="37"/>
        <v>34.607999999999997</v>
      </c>
    </row>
    <row r="2433" spans="1:7" x14ac:dyDescent="0.3">
      <c r="A2433" s="47">
        <v>14722</v>
      </c>
      <c r="B2433" s="48" t="s">
        <v>2002</v>
      </c>
      <c r="C2433" s="48" t="s">
        <v>14</v>
      </c>
      <c r="D2433" s="49">
        <v>1</v>
      </c>
      <c r="E2433" s="48" t="s">
        <v>10</v>
      </c>
      <c r="F2433" s="50">
        <v>34.590000000000003</v>
      </c>
      <c r="G2433" s="50">
        <f t="shared" si="37"/>
        <v>34.590000000000003</v>
      </c>
    </row>
    <row r="2434" spans="1:7" x14ac:dyDescent="0.3">
      <c r="A2434" s="47">
        <v>15031</v>
      </c>
      <c r="B2434" s="48" t="s">
        <v>1138</v>
      </c>
      <c r="C2434" s="48" t="s">
        <v>12</v>
      </c>
      <c r="D2434" s="49">
        <v>14</v>
      </c>
      <c r="E2434" s="48" t="s">
        <v>10</v>
      </c>
      <c r="F2434" s="50">
        <v>2.4700000000000002</v>
      </c>
      <c r="G2434" s="50">
        <f t="shared" ref="G2434:G2497" si="38">D2434*F2434</f>
        <v>34.580000000000005</v>
      </c>
    </row>
    <row r="2435" spans="1:7" x14ac:dyDescent="0.3">
      <c r="A2435" s="47">
        <v>21559</v>
      </c>
      <c r="B2435" s="48" t="s">
        <v>2282</v>
      </c>
      <c r="C2435" s="48" t="s">
        <v>12</v>
      </c>
      <c r="D2435" s="49">
        <v>6</v>
      </c>
      <c r="E2435" s="48" t="s">
        <v>10</v>
      </c>
      <c r="F2435" s="50">
        <v>5.76</v>
      </c>
      <c r="G2435" s="50">
        <f t="shared" si="38"/>
        <v>34.56</v>
      </c>
    </row>
    <row r="2436" spans="1:7" x14ac:dyDescent="0.3">
      <c r="A2436" s="47">
        <v>21560</v>
      </c>
      <c r="B2436" s="48" t="s">
        <v>2283</v>
      </c>
      <c r="C2436" s="48" t="s">
        <v>12</v>
      </c>
      <c r="D2436" s="49">
        <v>6</v>
      </c>
      <c r="E2436" s="48" t="s">
        <v>10</v>
      </c>
      <c r="F2436" s="50">
        <v>5.76</v>
      </c>
      <c r="G2436" s="50">
        <f t="shared" si="38"/>
        <v>34.56</v>
      </c>
    </row>
    <row r="2437" spans="1:7" x14ac:dyDescent="0.3">
      <c r="A2437" s="47">
        <v>6849</v>
      </c>
      <c r="B2437" s="48" t="s">
        <v>3399</v>
      </c>
      <c r="C2437" s="48" t="s">
        <v>12</v>
      </c>
      <c r="D2437" s="49">
        <v>15</v>
      </c>
      <c r="E2437" s="48" t="s">
        <v>10</v>
      </c>
      <c r="F2437" s="50">
        <v>2.2999999999999998</v>
      </c>
      <c r="G2437" s="50">
        <f t="shared" si="38"/>
        <v>34.5</v>
      </c>
    </row>
    <row r="2438" spans="1:7" x14ac:dyDescent="0.3">
      <c r="A2438" s="47">
        <v>22225</v>
      </c>
      <c r="B2438" s="48" t="s">
        <v>1109</v>
      </c>
      <c r="C2438" s="48" t="s">
        <v>12</v>
      </c>
      <c r="D2438" s="49">
        <v>5</v>
      </c>
      <c r="E2438" s="48" t="s">
        <v>10</v>
      </c>
      <c r="F2438" s="50">
        <v>6.9</v>
      </c>
      <c r="G2438" s="50">
        <f t="shared" si="38"/>
        <v>34.5</v>
      </c>
    </row>
    <row r="2439" spans="1:7" x14ac:dyDescent="0.3">
      <c r="A2439" s="47">
        <v>11201</v>
      </c>
      <c r="B2439" s="48" t="s">
        <v>2944</v>
      </c>
      <c r="C2439" s="48" t="s">
        <v>23</v>
      </c>
      <c r="D2439" s="49">
        <v>4</v>
      </c>
      <c r="E2439" s="48" t="s">
        <v>10</v>
      </c>
      <c r="F2439" s="50">
        <v>8.6199999999999992</v>
      </c>
      <c r="G2439" s="50">
        <f t="shared" si="38"/>
        <v>34.479999999999997</v>
      </c>
    </row>
    <row r="2440" spans="1:7" x14ac:dyDescent="0.3">
      <c r="A2440" s="47">
        <v>3113</v>
      </c>
      <c r="B2440" s="48" t="s">
        <v>3475</v>
      </c>
      <c r="C2440" s="48" t="s">
        <v>36</v>
      </c>
      <c r="D2440" s="49">
        <v>1.38</v>
      </c>
      <c r="E2440" s="48" t="s">
        <v>8</v>
      </c>
      <c r="F2440" s="50">
        <v>24.94</v>
      </c>
      <c r="G2440" s="50">
        <f t="shared" si="38"/>
        <v>34.417200000000001</v>
      </c>
    </row>
    <row r="2441" spans="1:7" x14ac:dyDescent="0.3">
      <c r="A2441" s="47">
        <v>10497</v>
      </c>
      <c r="B2441" s="48" t="s">
        <v>1700</v>
      </c>
      <c r="C2441" s="48" t="s">
        <v>11</v>
      </c>
      <c r="D2441" s="49">
        <v>15</v>
      </c>
      <c r="E2441" s="48" t="s">
        <v>10</v>
      </c>
      <c r="F2441" s="50">
        <v>2.29</v>
      </c>
      <c r="G2441" s="50">
        <f t="shared" si="38"/>
        <v>34.35</v>
      </c>
    </row>
    <row r="2442" spans="1:7" x14ac:dyDescent="0.3">
      <c r="A2442" s="47">
        <v>16437</v>
      </c>
      <c r="B2442" s="48" t="s">
        <v>1663</v>
      </c>
      <c r="C2442" s="48" t="s">
        <v>14</v>
      </c>
      <c r="D2442" s="49">
        <v>11</v>
      </c>
      <c r="E2442" s="48" t="s">
        <v>10</v>
      </c>
      <c r="F2442" s="50">
        <v>3.11</v>
      </c>
      <c r="G2442" s="50">
        <f t="shared" si="38"/>
        <v>34.21</v>
      </c>
    </row>
    <row r="2443" spans="1:7" x14ac:dyDescent="0.3">
      <c r="A2443" s="47">
        <v>15276</v>
      </c>
      <c r="B2443" s="48" t="s">
        <v>858</v>
      </c>
      <c r="C2443" s="48" t="s">
        <v>12</v>
      </c>
      <c r="D2443" s="49">
        <v>10</v>
      </c>
      <c r="E2443" s="48" t="s">
        <v>10</v>
      </c>
      <c r="F2443" s="50">
        <v>3.42</v>
      </c>
      <c r="G2443" s="50">
        <f t="shared" si="38"/>
        <v>34.200000000000003</v>
      </c>
    </row>
    <row r="2444" spans="1:7" x14ac:dyDescent="0.3">
      <c r="A2444" s="47">
        <v>22037</v>
      </c>
      <c r="B2444" s="48" t="s">
        <v>3499</v>
      </c>
      <c r="C2444" s="48" t="s">
        <v>23</v>
      </c>
      <c r="D2444" s="49">
        <v>2</v>
      </c>
      <c r="E2444" s="48" t="s">
        <v>10</v>
      </c>
      <c r="F2444" s="50">
        <v>17.100000000000001</v>
      </c>
      <c r="G2444" s="50">
        <f t="shared" si="38"/>
        <v>34.200000000000003</v>
      </c>
    </row>
    <row r="2445" spans="1:7" x14ac:dyDescent="0.3">
      <c r="A2445" s="47">
        <v>11275</v>
      </c>
      <c r="B2445" s="48" t="s">
        <v>773</v>
      </c>
      <c r="C2445" s="48" t="s">
        <v>11</v>
      </c>
      <c r="D2445" s="49">
        <v>3</v>
      </c>
      <c r="E2445" s="48" t="s">
        <v>10</v>
      </c>
      <c r="F2445" s="50">
        <v>11.39</v>
      </c>
      <c r="G2445" s="50">
        <f t="shared" si="38"/>
        <v>34.17</v>
      </c>
    </row>
    <row r="2446" spans="1:7" x14ac:dyDescent="0.3">
      <c r="A2446" s="47">
        <v>23009</v>
      </c>
      <c r="B2446" s="48" t="s">
        <v>2206</v>
      </c>
      <c r="C2446" s="48" t="s">
        <v>12</v>
      </c>
      <c r="D2446" s="49">
        <v>12</v>
      </c>
      <c r="E2446" s="48" t="s">
        <v>10</v>
      </c>
      <c r="F2446" s="50">
        <v>2.84</v>
      </c>
      <c r="G2446" s="50">
        <f t="shared" si="38"/>
        <v>34.08</v>
      </c>
    </row>
    <row r="2447" spans="1:7" x14ac:dyDescent="0.3">
      <c r="A2447" s="47">
        <v>4716</v>
      </c>
      <c r="B2447" s="48" t="s">
        <v>2367</v>
      </c>
      <c r="C2447" s="48" t="s">
        <v>12</v>
      </c>
      <c r="D2447" s="49">
        <v>37</v>
      </c>
      <c r="E2447" s="48" t="s">
        <v>10</v>
      </c>
      <c r="F2447" s="50">
        <v>0.92</v>
      </c>
      <c r="G2447" s="50">
        <f t="shared" si="38"/>
        <v>34.04</v>
      </c>
    </row>
    <row r="2448" spans="1:7" x14ac:dyDescent="0.3">
      <c r="A2448" s="47">
        <v>16598</v>
      </c>
      <c r="B2448" s="48" t="s">
        <v>2472</v>
      </c>
      <c r="C2448" s="48" t="s">
        <v>893</v>
      </c>
      <c r="D2448" s="49">
        <v>4</v>
      </c>
      <c r="E2448" s="48" t="s">
        <v>10</v>
      </c>
      <c r="F2448" s="50">
        <v>8.51</v>
      </c>
      <c r="G2448" s="50">
        <f t="shared" si="38"/>
        <v>34.04</v>
      </c>
    </row>
    <row r="2449" spans="1:7" x14ac:dyDescent="0.3">
      <c r="A2449" s="47">
        <v>18147</v>
      </c>
      <c r="B2449" s="48" t="s">
        <v>2178</v>
      </c>
      <c r="C2449" s="48" t="s">
        <v>12</v>
      </c>
      <c r="D2449" s="49">
        <v>9</v>
      </c>
      <c r="E2449" s="48" t="s">
        <v>10</v>
      </c>
      <c r="F2449" s="50">
        <v>3.78</v>
      </c>
      <c r="G2449" s="50">
        <f t="shared" si="38"/>
        <v>34.019999999999996</v>
      </c>
    </row>
    <row r="2450" spans="1:7" x14ac:dyDescent="0.3">
      <c r="A2450" s="47">
        <v>20403</v>
      </c>
      <c r="B2450" s="48" t="s">
        <v>2798</v>
      </c>
      <c r="C2450" s="48" t="s">
        <v>12</v>
      </c>
      <c r="D2450" s="49">
        <v>4</v>
      </c>
      <c r="E2450" s="48" t="s">
        <v>10</v>
      </c>
      <c r="F2450" s="50">
        <v>8.5</v>
      </c>
      <c r="G2450" s="50">
        <f t="shared" si="38"/>
        <v>34</v>
      </c>
    </row>
    <row r="2451" spans="1:7" x14ac:dyDescent="0.3">
      <c r="A2451" s="47">
        <v>21826</v>
      </c>
      <c r="B2451" s="48" t="s">
        <v>1209</v>
      </c>
      <c r="C2451" s="48" t="s">
        <v>12</v>
      </c>
      <c r="D2451" s="49">
        <v>2</v>
      </c>
      <c r="E2451" s="48" t="s">
        <v>10</v>
      </c>
      <c r="F2451" s="50">
        <v>17</v>
      </c>
      <c r="G2451" s="50">
        <f t="shared" si="38"/>
        <v>34</v>
      </c>
    </row>
    <row r="2452" spans="1:7" x14ac:dyDescent="0.3">
      <c r="A2452" s="47">
        <v>22604</v>
      </c>
      <c r="B2452" s="48" t="s">
        <v>3103</v>
      </c>
      <c r="C2452" s="48" t="s">
        <v>12</v>
      </c>
      <c r="D2452" s="49">
        <v>2</v>
      </c>
      <c r="E2452" s="48" t="s">
        <v>10</v>
      </c>
      <c r="F2452" s="50">
        <v>17</v>
      </c>
      <c r="G2452" s="50">
        <f t="shared" si="38"/>
        <v>34</v>
      </c>
    </row>
    <row r="2453" spans="1:7" x14ac:dyDescent="0.3">
      <c r="A2453" s="47">
        <v>18831</v>
      </c>
      <c r="B2453" s="48" t="s">
        <v>3573</v>
      </c>
      <c r="C2453" s="48" t="s">
        <v>11</v>
      </c>
      <c r="D2453" s="49">
        <v>1</v>
      </c>
      <c r="E2453" s="48" t="s">
        <v>10</v>
      </c>
      <c r="F2453" s="50">
        <v>34</v>
      </c>
      <c r="G2453" s="50">
        <f t="shared" si="38"/>
        <v>34</v>
      </c>
    </row>
    <row r="2454" spans="1:7" x14ac:dyDescent="0.3">
      <c r="A2454" s="47">
        <v>22083</v>
      </c>
      <c r="B2454" s="48" t="s">
        <v>1120</v>
      </c>
      <c r="C2454" s="48" t="s">
        <v>11</v>
      </c>
      <c r="D2454" s="49">
        <v>23</v>
      </c>
      <c r="E2454" s="48" t="s">
        <v>10</v>
      </c>
      <c r="F2454" s="50">
        <v>1.47</v>
      </c>
      <c r="G2454" s="50">
        <f t="shared" si="38"/>
        <v>33.81</v>
      </c>
    </row>
    <row r="2455" spans="1:7" x14ac:dyDescent="0.3">
      <c r="A2455" s="47">
        <v>15165</v>
      </c>
      <c r="B2455" s="48" t="s">
        <v>1051</v>
      </c>
      <c r="C2455" s="48" t="s">
        <v>12</v>
      </c>
      <c r="D2455" s="49">
        <v>2</v>
      </c>
      <c r="E2455" s="48" t="s">
        <v>10</v>
      </c>
      <c r="F2455" s="50">
        <v>16.899999999999999</v>
      </c>
      <c r="G2455" s="50">
        <f t="shared" si="38"/>
        <v>33.799999999999997</v>
      </c>
    </row>
    <row r="2456" spans="1:7" x14ac:dyDescent="0.3">
      <c r="A2456" s="47">
        <v>17791</v>
      </c>
      <c r="B2456" s="48" t="s">
        <v>531</v>
      </c>
      <c r="C2456" s="48" t="s">
        <v>12</v>
      </c>
      <c r="D2456" s="49">
        <v>4</v>
      </c>
      <c r="E2456" s="48" t="s">
        <v>10</v>
      </c>
      <c r="F2456" s="50">
        <v>8.44</v>
      </c>
      <c r="G2456" s="50">
        <f t="shared" si="38"/>
        <v>33.76</v>
      </c>
    </row>
    <row r="2457" spans="1:7" x14ac:dyDescent="0.3">
      <c r="A2457" s="47">
        <v>17509</v>
      </c>
      <c r="B2457" s="48" t="s">
        <v>2471</v>
      </c>
      <c r="C2457" s="48" t="s">
        <v>893</v>
      </c>
      <c r="D2457" s="49">
        <v>3</v>
      </c>
      <c r="E2457" s="48" t="s">
        <v>10</v>
      </c>
      <c r="F2457" s="50">
        <v>11.25</v>
      </c>
      <c r="G2457" s="50">
        <f t="shared" si="38"/>
        <v>33.75</v>
      </c>
    </row>
    <row r="2458" spans="1:7" x14ac:dyDescent="0.3">
      <c r="A2458" s="47">
        <v>17511</v>
      </c>
      <c r="B2458" s="48" t="s">
        <v>3363</v>
      </c>
      <c r="C2458" s="48" t="s">
        <v>12</v>
      </c>
      <c r="D2458" s="49">
        <v>3</v>
      </c>
      <c r="E2458" s="48" t="s">
        <v>10</v>
      </c>
      <c r="F2458" s="50">
        <v>11.25</v>
      </c>
      <c r="G2458" s="50">
        <f t="shared" si="38"/>
        <v>33.75</v>
      </c>
    </row>
    <row r="2459" spans="1:7" x14ac:dyDescent="0.3">
      <c r="A2459" s="47">
        <v>21744</v>
      </c>
      <c r="B2459" s="48" t="s">
        <v>3503</v>
      </c>
      <c r="C2459" s="48" t="s">
        <v>11</v>
      </c>
      <c r="D2459" s="49">
        <v>13</v>
      </c>
      <c r="E2459" s="48" t="s">
        <v>10</v>
      </c>
      <c r="F2459" s="50">
        <v>2.59</v>
      </c>
      <c r="G2459" s="50">
        <f t="shared" si="38"/>
        <v>33.67</v>
      </c>
    </row>
    <row r="2460" spans="1:7" x14ac:dyDescent="0.3">
      <c r="A2460" s="47">
        <v>21580</v>
      </c>
      <c r="B2460" s="48" t="s">
        <v>337</v>
      </c>
      <c r="C2460" s="48" t="s">
        <v>12</v>
      </c>
      <c r="D2460" s="49">
        <v>24</v>
      </c>
      <c r="E2460" s="48" t="s">
        <v>10</v>
      </c>
      <c r="F2460" s="50">
        <v>1.4</v>
      </c>
      <c r="G2460" s="50">
        <f t="shared" si="38"/>
        <v>33.599999999999994</v>
      </c>
    </row>
    <row r="2461" spans="1:7" x14ac:dyDescent="0.3">
      <c r="A2461" s="47">
        <v>17742</v>
      </c>
      <c r="B2461" s="48" t="s">
        <v>733</v>
      </c>
      <c r="C2461" s="48" t="s">
        <v>11</v>
      </c>
      <c r="D2461" s="49">
        <v>12</v>
      </c>
      <c r="E2461" s="48" t="s">
        <v>10</v>
      </c>
      <c r="F2461" s="50">
        <v>2.8</v>
      </c>
      <c r="G2461" s="50">
        <f t="shared" si="38"/>
        <v>33.599999999999994</v>
      </c>
    </row>
    <row r="2462" spans="1:7" x14ac:dyDescent="0.3">
      <c r="A2462" s="47">
        <v>13688</v>
      </c>
      <c r="B2462" s="48" t="s">
        <v>1042</v>
      </c>
      <c r="C2462" s="48" t="s">
        <v>7</v>
      </c>
      <c r="D2462" s="49">
        <v>1.25</v>
      </c>
      <c r="E2462" s="48" t="s">
        <v>8</v>
      </c>
      <c r="F2462" s="50">
        <v>26.86</v>
      </c>
      <c r="G2462" s="50">
        <f t="shared" si="38"/>
        <v>33.575000000000003</v>
      </c>
    </row>
    <row r="2463" spans="1:7" x14ac:dyDescent="0.3">
      <c r="A2463" s="47">
        <v>745</v>
      </c>
      <c r="B2463" s="48" t="s">
        <v>2531</v>
      </c>
      <c r="C2463" s="48" t="s">
        <v>52</v>
      </c>
      <c r="D2463" s="49">
        <v>3.35</v>
      </c>
      <c r="E2463" s="48" t="s">
        <v>8</v>
      </c>
      <c r="F2463" s="50">
        <v>10</v>
      </c>
      <c r="G2463" s="50">
        <f t="shared" si="38"/>
        <v>33.5</v>
      </c>
    </row>
    <row r="2464" spans="1:7" x14ac:dyDescent="0.3">
      <c r="A2464" s="47">
        <v>22287</v>
      </c>
      <c r="B2464" s="48" t="s">
        <v>2625</v>
      </c>
      <c r="C2464" s="48" t="s">
        <v>53</v>
      </c>
      <c r="D2464" s="49">
        <v>0.32</v>
      </c>
      <c r="E2464" s="48" t="s">
        <v>8</v>
      </c>
      <c r="F2464" s="50">
        <v>104.68</v>
      </c>
      <c r="G2464" s="50">
        <f t="shared" si="38"/>
        <v>33.497600000000006</v>
      </c>
    </row>
    <row r="2465" spans="1:7" x14ac:dyDescent="0.3">
      <c r="A2465" s="47">
        <v>22276</v>
      </c>
      <c r="B2465" s="48" t="s">
        <v>478</v>
      </c>
      <c r="C2465" s="48" t="s">
        <v>12</v>
      </c>
      <c r="D2465" s="49">
        <v>17</v>
      </c>
      <c r="E2465" s="48" t="s">
        <v>10</v>
      </c>
      <c r="F2465" s="50">
        <v>1.97</v>
      </c>
      <c r="G2465" s="50">
        <f t="shared" si="38"/>
        <v>33.49</v>
      </c>
    </row>
    <row r="2466" spans="1:7" x14ac:dyDescent="0.3">
      <c r="A2466" s="47">
        <v>21551</v>
      </c>
      <c r="B2466" s="48" t="s">
        <v>1194</v>
      </c>
      <c r="C2466" s="48" t="s">
        <v>11</v>
      </c>
      <c r="D2466" s="49">
        <v>1</v>
      </c>
      <c r="E2466" s="48" t="s">
        <v>10</v>
      </c>
      <c r="F2466" s="50">
        <v>33.47</v>
      </c>
      <c r="G2466" s="50">
        <f t="shared" si="38"/>
        <v>33.47</v>
      </c>
    </row>
    <row r="2467" spans="1:7" x14ac:dyDescent="0.3">
      <c r="A2467" s="47">
        <v>22925</v>
      </c>
      <c r="B2467" s="48" t="s">
        <v>2208</v>
      </c>
      <c r="C2467" s="48" t="s">
        <v>12</v>
      </c>
      <c r="D2467" s="49">
        <v>3</v>
      </c>
      <c r="E2467" s="48" t="s">
        <v>10</v>
      </c>
      <c r="F2467" s="50">
        <v>11.15</v>
      </c>
      <c r="G2467" s="50">
        <f t="shared" si="38"/>
        <v>33.450000000000003</v>
      </c>
    </row>
    <row r="2468" spans="1:7" x14ac:dyDescent="0.3">
      <c r="A2468" s="47">
        <v>21925</v>
      </c>
      <c r="B2468" s="48" t="s">
        <v>2308</v>
      </c>
      <c r="C2468" s="48" t="s">
        <v>12</v>
      </c>
      <c r="D2468" s="49">
        <v>1</v>
      </c>
      <c r="E2468" s="48" t="s">
        <v>10</v>
      </c>
      <c r="F2468" s="50">
        <v>33.450000000000003</v>
      </c>
      <c r="G2468" s="50">
        <f t="shared" si="38"/>
        <v>33.450000000000003</v>
      </c>
    </row>
    <row r="2469" spans="1:7" x14ac:dyDescent="0.3">
      <c r="A2469" s="47">
        <v>12211</v>
      </c>
      <c r="B2469" s="48" t="s">
        <v>1139</v>
      </c>
      <c r="C2469" s="48" t="s">
        <v>14</v>
      </c>
      <c r="D2469" s="49">
        <v>11</v>
      </c>
      <c r="E2469" s="48" t="s">
        <v>10</v>
      </c>
      <c r="F2469" s="50">
        <v>3.04</v>
      </c>
      <c r="G2469" s="50">
        <f t="shared" si="38"/>
        <v>33.44</v>
      </c>
    </row>
    <row r="2470" spans="1:7" x14ac:dyDescent="0.3">
      <c r="A2470" s="47">
        <v>13826</v>
      </c>
      <c r="B2470" s="48" t="s">
        <v>1169</v>
      </c>
      <c r="C2470" s="48" t="s">
        <v>12</v>
      </c>
      <c r="D2470" s="49">
        <v>1</v>
      </c>
      <c r="E2470" s="48" t="s">
        <v>10</v>
      </c>
      <c r="F2470" s="50">
        <v>33.380000000000003</v>
      </c>
      <c r="G2470" s="50">
        <f t="shared" si="38"/>
        <v>33.380000000000003</v>
      </c>
    </row>
    <row r="2471" spans="1:7" x14ac:dyDescent="0.3">
      <c r="A2471" s="47">
        <v>7894</v>
      </c>
      <c r="B2471" s="48" t="s">
        <v>2759</v>
      </c>
      <c r="C2471" s="48" t="s">
        <v>12</v>
      </c>
      <c r="D2471" s="49">
        <v>18</v>
      </c>
      <c r="E2471" s="48" t="s">
        <v>10</v>
      </c>
      <c r="F2471" s="50">
        <v>1.85</v>
      </c>
      <c r="G2471" s="50">
        <f t="shared" si="38"/>
        <v>33.300000000000004</v>
      </c>
    </row>
    <row r="2472" spans="1:7" x14ac:dyDescent="0.3">
      <c r="A2472" s="47">
        <v>12201</v>
      </c>
      <c r="B2472" s="48" t="s">
        <v>1477</v>
      </c>
      <c r="C2472" s="48" t="s">
        <v>7</v>
      </c>
      <c r="D2472" s="49">
        <v>2.64</v>
      </c>
      <c r="E2472" s="48" t="s">
        <v>8</v>
      </c>
      <c r="F2472" s="50">
        <v>12.59</v>
      </c>
      <c r="G2472" s="50">
        <f t="shared" si="38"/>
        <v>33.2376</v>
      </c>
    </row>
    <row r="2473" spans="1:7" x14ac:dyDescent="0.3">
      <c r="A2473" s="47">
        <v>22209</v>
      </c>
      <c r="B2473" s="48" t="s">
        <v>846</v>
      </c>
      <c r="C2473" s="48" t="s">
        <v>12</v>
      </c>
      <c r="D2473" s="49">
        <v>9</v>
      </c>
      <c r="E2473" s="48" t="s">
        <v>10</v>
      </c>
      <c r="F2473" s="50">
        <v>3.68</v>
      </c>
      <c r="G2473" s="50">
        <f t="shared" si="38"/>
        <v>33.120000000000005</v>
      </c>
    </row>
    <row r="2474" spans="1:7" x14ac:dyDescent="0.3">
      <c r="A2474" s="47">
        <v>6647</v>
      </c>
      <c r="B2474" s="48" t="s">
        <v>854</v>
      </c>
      <c r="C2474" s="48" t="s">
        <v>12</v>
      </c>
      <c r="D2474" s="49">
        <v>8</v>
      </c>
      <c r="E2474" s="48" t="s">
        <v>10</v>
      </c>
      <c r="F2474" s="50">
        <v>4.1399999999999997</v>
      </c>
      <c r="G2474" s="50">
        <f t="shared" si="38"/>
        <v>33.119999999999997</v>
      </c>
    </row>
    <row r="2475" spans="1:7" x14ac:dyDescent="0.3">
      <c r="A2475" s="47">
        <v>11535</v>
      </c>
      <c r="B2475" s="48" t="s">
        <v>2014</v>
      </c>
      <c r="C2475" s="48" t="s">
        <v>12</v>
      </c>
      <c r="D2475" s="49">
        <v>3</v>
      </c>
      <c r="E2475" s="48" t="s">
        <v>10</v>
      </c>
      <c r="F2475" s="50">
        <v>11.02</v>
      </c>
      <c r="G2475" s="50">
        <f t="shared" si="38"/>
        <v>33.06</v>
      </c>
    </row>
    <row r="2476" spans="1:7" x14ac:dyDescent="0.3">
      <c r="A2476" s="47">
        <v>6304</v>
      </c>
      <c r="B2476" s="48" t="s">
        <v>587</v>
      </c>
      <c r="C2476" s="48" t="s">
        <v>12</v>
      </c>
      <c r="D2476" s="49">
        <v>6</v>
      </c>
      <c r="E2476" s="48" t="s">
        <v>10</v>
      </c>
      <c r="F2476" s="50">
        <v>5.5</v>
      </c>
      <c r="G2476" s="50">
        <f t="shared" si="38"/>
        <v>33</v>
      </c>
    </row>
    <row r="2477" spans="1:7" x14ac:dyDescent="0.3">
      <c r="A2477" s="47">
        <v>20167</v>
      </c>
      <c r="B2477" s="48" t="s">
        <v>3402</v>
      </c>
      <c r="C2477" s="48" t="s">
        <v>12</v>
      </c>
      <c r="D2477" s="49">
        <v>6</v>
      </c>
      <c r="E2477" s="48" t="s">
        <v>10</v>
      </c>
      <c r="F2477" s="50">
        <v>5.5</v>
      </c>
      <c r="G2477" s="50">
        <f t="shared" si="38"/>
        <v>33</v>
      </c>
    </row>
    <row r="2478" spans="1:7" x14ac:dyDescent="0.3">
      <c r="A2478" s="47">
        <v>3183</v>
      </c>
      <c r="B2478" s="48" t="s">
        <v>2317</v>
      </c>
      <c r="C2478" s="48" t="s">
        <v>12</v>
      </c>
      <c r="D2478" s="49">
        <v>5</v>
      </c>
      <c r="E2478" s="48" t="s">
        <v>10</v>
      </c>
      <c r="F2478" s="50">
        <v>6.6</v>
      </c>
      <c r="G2478" s="50">
        <f t="shared" si="38"/>
        <v>33</v>
      </c>
    </row>
    <row r="2479" spans="1:7" x14ac:dyDescent="0.3">
      <c r="A2479" s="47">
        <v>4978</v>
      </c>
      <c r="B2479" s="48" t="s">
        <v>1066</v>
      </c>
      <c r="C2479" s="48" t="s">
        <v>7</v>
      </c>
      <c r="D2479" s="49">
        <v>3</v>
      </c>
      <c r="E2479" s="48" t="s">
        <v>10</v>
      </c>
      <c r="F2479" s="50">
        <v>10.97</v>
      </c>
      <c r="G2479" s="50">
        <f t="shared" si="38"/>
        <v>32.910000000000004</v>
      </c>
    </row>
    <row r="2480" spans="1:7" x14ac:dyDescent="0.3">
      <c r="A2480" s="47">
        <v>18266</v>
      </c>
      <c r="B2480" s="48" t="s">
        <v>1235</v>
      </c>
      <c r="C2480" s="48" t="s">
        <v>56</v>
      </c>
      <c r="D2480" s="49">
        <v>1</v>
      </c>
      <c r="E2480" s="48" t="s">
        <v>10</v>
      </c>
      <c r="F2480" s="50">
        <v>32.9</v>
      </c>
      <c r="G2480" s="50">
        <f t="shared" si="38"/>
        <v>32.9</v>
      </c>
    </row>
    <row r="2481" spans="1:7" x14ac:dyDescent="0.3">
      <c r="A2481" s="47">
        <v>11073</v>
      </c>
      <c r="B2481" s="48" t="s">
        <v>2340</v>
      </c>
      <c r="C2481" s="48" t="s">
        <v>12</v>
      </c>
      <c r="D2481" s="49">
        <v>1</v>
      </c>
      <c r="E2481" s="48" t="s">
        <v>10</v>
      </c>
      <c r="F2481" s="50">
        <v>32.9</v>
      </c>
      <c r="G2481" s="50">
        <f t="shared" si="38"/>
        <v>32.9</v>
      </c>
    </row>
    <row r="2482" spans="1:7" x14ac:dyDescent="0.3">
      <c r="A2482" s="47">
        <v>5612</v>
      </c>
      <c r="B2482" s="48" t="s">
        <v>2937</v>
      </c>
      <c r="C2482" s="48" t="s">
        <v>23</v>
      </c>
      <c r="D2482" s="49">
        <v>3</v>
      </c>
      <c r="E2482" s="48" t="s">
        <v>10</v>
      </c>
      <c r="F2482" s="50">
        <v>10.96</v>
      </c>
      <c r="G2482" s="50">
        <f t="shared" si="38"/>
        <v>32.880000000000003</v>
      </c>
    </row>
    <row r="2483" spans="1:7" x14ac:dyDescent="0.3">
      <c r="A2483" s="47">
        <v>14996</v>
      </c>
      <c r="B2483" s="48" t="s">
        <v>383</v>
      </c>
      <c r="C2483" s="48" t="s">
        <v>12</v>
      </c>
      <c r="D2483" s="49">
        <v>20</v>
      </c>
      <c r="E2483" s="48" t="s">
        <v>10</v>
      </c>
      <c r="F2483" s="50">
        <v>1.64</v>
      </c>
      <c r="G2483" s="50">
        <f t="shared" si="38"/>
        <v>32.799999999999997</v>
      </c>
    </row>
    <row r="2484" spans="1:7" x14ac:dyDescent="0.3">
      <c r="A2484" s="47">
        <v>10223</v>
      </c>
      <c r="B2484" s="48" t="s">
        <v>2461</v>
      </c>
      <c r="C2484" s="48" t="s">
        <v>893</v>
      </c>
      <c r="D2484" s="49">
        <v>2</v>
      </c>
      <c r="E2484" s="48" t="s">
        <v>10</v>
      </c>
      <c r="F2484" s="50">
        <v>16.34</v>
      </c>
      <c r="G2484" s="50">
        <f t="shared" si="38"/>
        <v>32.68</v>
      </c>
    </row>
    <row r="2485" spans="1:7" x14ac:dyDescent="0.3">
      <c r="A2485" s="47">
        <v>6132</v>
      </c>
      <c r="B2485" s="48" t="s">
        <v>1850</v>
      </c>
      <c r="C2485" s="48" t="s">
        <v>12</v>
      </c>
      <c r="D2485" s="49">
        <v>2</v>
      </c>
      <c r="E2485" s="48" t="s">
        <v>10</v>
      </c>
      <c r="F2485" s="50">
        <v>16.32</v>
      </c>
      <c r="G2485" s="50">
        <f t="shared" si="38"/>
        <v>32.64</v>
      </c>
    </row>
    <row r="2486" spans="1:7" x14ac:dyDescent="0.3">
      <c r="A2486" s="47">
        <v>22325</v>
      </c>
      <c r="B2486" s="48" t="s">
        <v>3544</v>
      </c>
      <c r="C2486" s="48" t="s">
        <v>12</v>
      </c>
      <c r="D2486" s="49">
        <v>2</v>
      </c>
      <c r="E2486" s="48" t="s">
        <v>10</v>
      </c>
      <c r="F2486" s="50">
        <v>16.3</v>
      </c>
      <c r="G2486" s="50">
        <f t="shared" si="38"/>
        <v>32.6</v>
      </c>
    </row>
    <row r="2487" spans="1:7" x14ac:dyDescent="0.3">
      <c r="A2487" s="47">
        <v>23054</v>
      </c>
      <c r="B2487" s="48" t="s">
        <v>3000</v>
      </c>
      <c r="C2487" s="48" t="s">
        <v>12</v>
      </c>
      <c r="D2487" s="49">
        <v>10</v>
      </c>
      <c r="E2487" s="48" t="s">
        <v>10</v>
      </c>
      <c r="F2487" s="50">
        <v>3.26</v>
      </c>
      <c r="G2487" s="50">
        <f t="shared" si="38"/>
        <v>32.599999999999994</v>
      </c>
    </row>
    <row r="2488" spans="1:7" x14ac:dyDescent="0.3">
      <c r="A2488" s="47">
        <v>3203</v>
      </c>
      <c r="B2488" s="48" t="s">
        <v>1091</v>
      </c>
      <c r="C2488" s="48" t="s">
        <v>14</v>
      </c>
      <c r="D2488" s="49">
        <v>4</v>
      </c>
      <c r="E2488" s="48" t="s">
        <v>10</v>
      </c>
      <c r="F2488" s="50">
        <v>8.14</v>
      </c>
      <c r="G2488" s="50">
        <f t="shared" si="38"/>
        <v>32.56</v>
      </c>
    </row>
    <row r="2489" spans="1:7" x14ac:dyDescent="0.3">
      <c r="A2489" s="47">
        <v>18100</v>
      </c>
      <c r="B2489" s="48" t="s">
        <v>1969</v>
      </c>
      <c r="C2489" s="48" t="s">
        <v>12</v>
      </c>
      <c r="D2489" s="49">
        <v>3</v>
      </c>
      <c r="E2489" s="48" t="s">
        <v>10</v>
      </c>
      <c r="F2489" s="50">
        <v>10.85</v>
      </c>
      <c r="G2489" s="50">
        <f t="shared" si="38"/>
        <v>32.549999999999997</v>
      </c>
    </row>
    <row r="2490" spans="1:7" x14ac:dyDescent="0.3">
      <c r="A2490" s="47">
        <v>11053</v>
      </c>
      <c r="B2490" s="48" t="s">
        <v>2302</v>
      </c>
      <c r="C2490" s="48" t="s">
        <v>12</v>
      </c>
      <c r="D2490" s="49">
        <v>6</v>
      </c>
      <c r="E2490" s="48" t="s">
        <v>10</v>
      </c>
      <c r="F2490" s="50">
        <v>5.41</v>
      </c>
      <c r="G2490" s="50">
        <f t="shared" si="38"/>
        <v>32.46</v>
      </c>
    </row>
    <row r="2491" spans="1:7" x14ac:dyDescent="0.3">
      <c r="A2491" s="47">
        <v>982</v>
      </c>
      <c r="B2491" s="48" t="s">
        <v>1087</v>
      </c>
      <c r="C2491" s="48" t="s">
        <v>36</v>
      </c>
      <c r="D2491" s="49">
        <v>1.494</v>
      </c>
      <c r="E2491" s="48" t="s">
        <v>8</v>
      </c>
      <c r="F2491" s="50">
        <v>21.7</v>
      </c>
      <c r="G2491" s="50">
        <f t="shared" si="38"/>
        <v>32.419800000000002</v>
      </c>
    </row>
    <row r="2492" spans="1:7" x14ac:dyDescent="0.3">
      <c r="A2492" s="47">
        <v>22501</v>
      </c>
      <c r="B2492" s="48" t="s">
        <v>3038</v>
      </c>
      <c r="C2492" s="48" t="s">
        <v>12</v>
      </c>
      <c r="D2492" s="49">
        <v>2</v>
      </c>
      <c r="E2492" s="48" t="s">
        <v>10</v>
      </c>
      <c r="F2492" s="50">
        <v>16.2</v>
      </c>
      <c r="G2492" s="50">
        <f t="shared" si="38"/>
        <v>32.4</v>
      </c>
    </row>
    <row r="2493" spans="1:7" x14ac:dyDescent="0.3">
      <c r="A2493" s="47">
        <v>21896</v>
      </c>
      <c r="B2493" s="48" t="s">
        <v>3160</v>
      </c>
      <c r="C2493" s="48" t="s">
        <v>12</v>
      </c>
      <c r="D2493" s="49">
        <v>5</v>
      </c>
      <c r="E2493" s="48" t="s">
        <v>10</v>
      </c>
      <c r="F2493" s="50">
        <v>6.46</v>
      </c>
      <c r="G2493" s="50">
        <f t="shared" si="38"/>
        <v>32.299999999999997</v>
      </c>
    </row>
    <row r="2494" spans="1:7" x14ac:dyDescent="0.3">
      <c r="A2494" s="47">
        <v>7512</v>
      </c>
      <c r="B2494" s="48" t="s">
        <v>1147</v>
      </c>
      <c r="C2494" s="48" t="s">
        <v>14</v>
      </c>
      <c r="D2494" s="49">
        <v>3</v>
      </c>
      <c r="E2494" s="48" t="s">
        <v>10</v>
      </c>
      <c r="F2494" s="50">
        <v>10.76</v>
      </c>
      <c r="G2494" s="50">
        <f t="shared" si="38"/>
        <v>32.28</v>
      </c>
    </row>
    <row r="2495" spans="1:7" x14ac:dyDescent="0.3">
      <c r="A2495" s="47">
        <v>9303</v>
      </c>
      <c r="B2495" s="48" t="s">
        <v>3325</v>
      </c>
      <c r="C2495" s="48" t="s">
        <v>11</v>
      </c>
      <c r="D2495" s="49">
        <v>3</v>
      </c>
      <c r="E2495" s="48" t="s">
        <v>10</v>
      </c>
      <c r="F2495" s="50">
        <v>10.75</v>
      </c>
      <c r="G2495" s="50">
        <f t="shared" si="38"/>
        <v>32.25</v>
      </c>
    </row>
    <row r="2496" spans="1:7" x14ac:dyDescent="0.3">
      <c r="A2496" s="47">
        <v>22830</v>
      </c>
      <c r="B2496" s="48" t="s">
        <v>2389</v>
      </c>
      <c r="C2496" s="48" t="s">
        <v>12</v>
      </c>
      <c r="D2496" s="49">
        <v>35</v>
      </c>
      <c r="E2496" s="48" t="s">
        <v>10</v>
      </c>
      <c r="F2496" s="50">
        <v>0.92</v>
      </c>
      <c r="G2496" s="50">
        <f t="shared" si="38"/>
        <v>32.200000000000003</v>
      </c>
    </row>
    <row r="2497" spans="1:7" x14ac:dyDescent="0.3">
      <c r="A2497" s="47">
        <v>6559</v>
      </c>
      <c r="B2497" s="48" t="s">
        <v>1643</v>
      </c>
      <c r="C2497" s="48" t="s">
        <v>542</v>
      </c>
      <c r="D2497" s="49">
        <v>1.3</v>
      </c>
      <c r="E2497" s="48" t="s">
        <v>10</v>
      </c>
      <c r="F2497" s="50">
        <v>24.76</v>
      </c>
      <c r="G2497" s="50">
        <f t="shared" si="38"/>
        <v>32.188000000000002</v>
      </c>
    </row>
    <row r="2498" spans="1:7" x14ac:dyDescent="0.3">
      <c r="A2498" s="47">
        <v>21751</v>
      </c>
      <c r="B2498" s="48" t="s">
        <v>3178</v>
      </c>
      <c r="C2498" s="48" t="s">
        <v>12</v>
      </c>
      <c r="D2498" s="49">
        <v>12</v>
      </c>
      <c r="E2498" s="48" t="s">
        <v>10</v>
      </c>
      <c r="F2498" s="50">
        <v>2.67</v>
      </c>
      <c r="G2498" s="50">
        <f t="shared" ref="G2498:G2561" si="39">D2498*F2498</f>
        <v>32.04</v>
      </c>
    </row>
    <row r="2499" spans="1:7" x14ac:dyDescent="0.3">
      <c r="A2499" s="47">
        <v>22147</v>
      </c>
      <c r="B2499" s="48" t="s">
        <v>676</v>
      </c>
      <c r="C2499" s="48" t="s">
        <v>12</v>
      </c>
      <c r="D2499" s="49">
        <v>2</v>
      </c>
      <c r="E2499" s="48" t="s">
        <v>10</v>
      </c>
      <c r="F2499" s="50">
        <v>16.02</v>
      </c>
      <c r="G2499" s="50">
        <f t="shared" si="39"/>
        <v>32.04</v>
      </c>
    </row>
    <row r="2500" spans="1:7" x14ac:dyDescent="0.3">
      <c r="A2500" s="47">
        <v>4170</v>
      </c>
      <c r="B2500" s="48" t="s">
        <v>308</v>
      </c>
      <c r="C2500" s="48" t="s">
        <v>7</v>
      </c>
      <c r="D2500" s="49">
        <v>2</v>
      </c>
      <c r="E2500" s="48" t="s">
        <v>10</v>
      </c>
      <c r="F2500" s="50">
        <v>16</v>
      </c>
      <c r="G2500" s="50">
        <f t="shared" si="39"/>
        <v>32</v>
      </c>
    </row>
    <row r="2501" spans="1:7" x14ac:dyDescent="0.3">
      <c r="A2501" s="47">
        <v>14286</v>
      </c>
      <c r="B2501" s="48" t="s">
        <v>3140</v>
      </c>
      <c r="C2501" s="48" t="s">
        <v>12</v>
      </c>
      <c r="D2501" s="49">
        <v>2</v>
      </c>
      <c r="E2501" s="48" t="s">
        <v>10</v>
      </c>
      <c r="F2501" s="50">
        <v>16</v>
      </c>
      <c r="G2501" s="50">
        <f t="shared" si="39"/>
        <v>32</v>
      </c>
    </row>
    <row r="2502" spans="1:7" x14ac:dyDescent="0.3">
      <c r="A2502" s="47">
        <v>3861</v>
      </c>
      <c r="B2502" s="48" t="s">
        <v>216</v>
      </c>
      <c r="C2502" s="48" t="s">
        <v>12</v>
      </c>
      <c r="D2502" s="49">
        <v>1</v>
      </c>
      <c r="E2502" s="48" t="s">
        <v>10</v>
      </c>
      <c r="F2502" s="50">
        <v>32</v>
      </c>
      <c r="G2502" s="50">
        <f t="shared" si="39"/>
        <v>32</v>
      </c>
    </row>
    <row r="2503" spans="1:7" x14ac:dyDescent="0.3">
      <c r="A2503" s="47">
        <v>22590</v>
      </c>
      <c r="B2503" s="48" t="s">
        <v>275</v>
      </c>
      <c r="C2503" s="48" t="s">
        <v>12</v>
      </c>
      <c r="D2503" s="49">
        <v>1</v>
      </c>
      <c r="E2503" s="48" t="s">
        <v>10</v>
      </c>
      <c r="F2503" s="50">
        <v>32</v>
      </c>
      <c r="G2503" s="50">
        <f t="shared" si="39"/>
        <v>32</v>
      </c>
    </row>
    <row r="2504" spans="1:7" x14ac:dyDescent="0.3">
      <c r="A2504" s="47">
        <v>22821</v>
      </c>
      <c r="B2504" s="48" t="s">
        <v>1949</v>
      </c>
      <c r="C2504" s="48" t="s">
        <v>12</v>
      </c>
      <c r="D2504" s="49">
        <v>2</v>
      </c>
      <c r="E2504" s="48" t="s">
        <v>10</v>
      </c>
      <c r="F2504" s="50">
        <v>15.98</v>
      </c>
      <c r="G2504" s="50">
        <f t="shared" si="39"/>
        <v>31.96</v>
      </c>
    </row>
    <row r="2505" spans="1:7" x14ac:dyDescent="0.3">
      <c r="A2505" s="47">
        <v>3452</v>
      </c>
      <c r="B2505" s="48" t="s">
        <v>3043</v>
      </c>
      <c r="C2505" s="48" t="s">
        <v>14</v>
      </c>
      <c r="D2505" s="49">
        <v>4</v>
      </c>
      <c r="E2505" s="48" t="s">
        <v>10</v>
      </c>
      <c r="F2505" s="50">
        <v>7.98</v>
      </c>
      <c r="G2505" s="50">
        <f t="shared" si="39"/>
        <v>31.92</v>
      </c>
    </row>
    <row r="2506" spans="1:7" x14ac:dyDescent="0.3">
      <c r="A2506" s="47">
        <v>22260</v>
      </c>
      <c r="B2506" s="48" t="s">
        <v>1212</v>
      </c>
      <c r="C2506" s="48" t="s">
        <v>47</v>
      </c>
      <c r="D2506" s="49">
        <v>10</v>
      </c>
      <c r="E2506" s="48" t="s">
        <v>10</v>
      </c>
      <c r="F2506" s="50">
        <v>3.19</v>
      </c>
      <c r="G2506" s="50">
        <f t="shared" si="39"/>
        <v>31.9</v>
      </c>
    </row>
    <row r="2507" spans="1:7" x14ac:dyDescent="0.3">
      <c r="A2507" s="47">
        <v>18398</v>
      </c>
      <c r="B2507" s="48" t="s">
        <v>2102</v>
      </c>
      <c r="C2507" s="48" t="s">
        <v>23</v>
      </c>
      <c r="D2507" s="49">
        <v>2</v>
      </c>
      <c r="E2507" s="48" t="s">
        <v>10</v>
      </c>
      <c r="F2507" s="50">
        <v>15.95</v>
      </c>
      <c r="G2507" s="50">
        <f t="shared" si="39"/>
        <v>31.9</v>
      </c>
    </row>
    <row r="2508" spans="1:7" x14ac:dyDescent="0.3">
      <c r="A2508" s="47">
        <v>21505</v>
      </c>
      <c r="B2508" s="48" t="s">
        <v>1371</v>
      </c>
      <c r="C2508" s="48" t="s">
        <v>36</v>
      </c>
      <c r="D2508" s="49">
        <v>1</v>
      </c>
      <c r="E2508" s="48" t="s">
        <v>43</v>
      </c>
      <c r="F2508" s="50">
        <v>31.9</v>
      </c>
      <c r="G2508" s="50">
        <f t="shared" si="39"/>
        <v>31.9</v>
      </c>
    </row>
    <row r="2509" spans="1:7" x14ac:dyDescent="0.3">
      <c r="A2509" s="47">
        <v>8205</v>
      </c>
      <c r="B2509" s="48" t="s">
        <v>3559</v>
      </c>
      <c r="C2509" s="48" t="s">
        <v>11</v>
      </c>
      <c r="D2509" s="49">
        <v>1</v>
      </c>
      <c r="E2509" s="48" t="s">
        <v>10</v>
      </c>
      <c r="F2509" s="50">
        <v>31.88</v>
      </c>
      <c r="G2509" s="50">
        <f t="shared" si="39"/>
        <v>31.88</v>
      </c>
    </row>
    <row r="2510" spans="1:7" x14ac:dyDescent="0.3">
      <c r="A2510" s="47">
        <v>18144</v>
      </c>
      <c r="B2510" s="48" t="s">
        <v>2674</v>
      </c>
      <c r="C2510" s="48" t="s">
        <v>12</v>
      </c>
      <c r="D2510" s="49">
        <v>3</v>
      </c>
      <c r="E2510" s="48" t="s">
        <v>10</v>
      </c>
      <c r="F2510" s="50">
        <v>10.62</v>
      </c>
      <c r="G2510" s="50">
        <f t="shared" si="39"/>
        <v>31.86</v>
      </c>
    </row>
    <row r="2511" spans="1:7" x14ac:dyDescent="0.3">
      <c r="A2511" s="47">
        <v>18145</v>
      </c>
      <c r="B2511" s="48" t="s">
        <v>2678</v>
      </c>
      <c r="C2511" s="48" t="s">
        <v>12</v>
      </c>
      <c r="D2511" s="49">
        <v>3</v>
      </c>
      <c r="E2511" s="48" t="s">
        <v>10</v>
      </c>
      <c r="F2511" s="50">
        <v>10.62</v>
      </c>
      <c r="G2511" s="50">
        <f t="shared" si="39"/>
        <v>31.86</v>
      </c>
    </row>
    <row r="2512" spans="1:7" x14ac:dyDescent="0.3">
      <c r="A2512" s="47">
        <v>18782</v>
      </c>
      <c r="B2512" s="48" t="s">
        <v>2094</v>
      </c>
      <c r="C2512" s="48" t="s">
        <v>7</v>
      </c>
      <c r="D2512" s="49">
        <v>2</v>
      </c>
      <c r="E2512" s="48" t="s">
        <v>10</v>
      </c>
      <c r="F2512" s="50">
        <v>15.9</v>
      </c>
      <c r="G2512" s="50">
        <f t="shared" si="39"/>
        <v>31.8</v>
      </c>
    </row>
    <row r="2513" spans="1:7" x14ac:dyDescent="0.3">
      <c r="A2513" s="47">
        <v>9299</v>
      </c>
      <c r="B2513" s="48" t="s">
        <v>2725</v>
      </c>
      <c r="C2513" s="48" t="s">
        <v>1137</v>
      </c>
      <c r="D2513" s="49">
        <v>4</v>
      </c>
      <c r="E2513" s="48" t="s">
        <v>8</v>
      </c>
      <c r="F2513" s="50">
        <v>7.93</v>
      </c>
      <c r="G2513" s="50">
        <f t="shared" si="39"/>
        <v>31.72</v>
      </c>
    </row>
    <row r="2514" spans="1:7" x14ac:dyDescent="0.3">
      <c r="A2514" s="47">
        <v>8990</v>
      </c>
      <c r="B2514" s="48" t="s">
        <v>2426</v>
      </c>
      <c r="C2514" s="48" t="s">
        <v>893</v>
      </c>
      <c r="D2514" s="49">
        <v>2.4510000000000001</v>
      </c>
      <c r="E2514" s="48" t="s">
        <v>10</v>
      </c>
      <c r="F2514" s="50">
        <v>12.89</v>
      </c>
      <c r="G2514" s="50">
        <f t="shared" si="39"/>
        <v>31.593390000000003</v>
      </c>
    </row>
    <row r="2515" spans="1:7" x14ac:dyDescent="0.3">
      <c r="A2515" s="47">
        <v>17231</v>
      </c>
      <c r="B2515" s="48" t="s">
        <v>3484</v>
      </c>
      <c r="C2515" s="48" t="s">
        <v>153</v>
      </c>
      <c r="D2515" s="49">
        <v>1.4</v>
      </c>
      <c r="E2515" s="48" t="s">
        <v>8</v>
      </c>
      <c r="F2515" s="50">
        <v>22.53</v>
      </c>
      <c r="G2515" s="50">
        <f t="shared" si="39"/>
        <v>31.541999999999998</v>
      </c>
    </row>
    <row r="2516" spans="1:7" x14ac:dyDescent="0.3">
      <c r="A2516" s="47">
        <v>10267</v>
      </c>
      <c r="B2516" s="48" t="s">
        <v>2639</v>
      </c>
      <c r="C2516" s="48" t="s">
        <v>33</v>
      </c>
      <c r="D2516" s="49">
        <v>10</v>
      </c>
      <c r="E2516" s="48" t="s">
        <v>10</v>
      </c>
      <c r="F2516" s="50">
        <v>3.15</v>
      </c>
      <c r="G2516" s="50">
        <f t="shared" si="39"/>
        <v>31.5</v>
      </c>
    </row>
    <row r="2517" spans="1:7" x14ac:dyDescent="0.3">
      <c r="A2517" s="47">
        <v>20548</v>
      </c>
      <c r="B2517" s="48" t="s">
        <v>2931</v>
      </c>
      <c r="C2517" s="48" t="s">
        <v>23</v>
      </c>
      <c r="D2517" s="49">
        <v>3</v>
      </c>
      <c r="E2517" s="48" t="s">
        <v>10</v>
      </c>
      <c r="F2517" s="50">
        <v>10.5</v>
      </c>
      <c r="G2517" s="50">
        <f t="shared" si="39"/>
        <v>31.5</v>
      </c>
    </row>
    <row r="2518" spans="1:7" x14ac:dyDescent="0.3">
      <c r="A2518" s="47">
        <v>20449</v>
      </c>
      <c r="B2518" s="48" t="s">
        <v>1103</v>
      </c>
      <c r="C2518" s="48" t="s">
        <v>23</v>
      </c>
      <c r="D2518" s="49">
        <v>4</v>
      </c>
      <c r="E2518" s="48" t="s">
        <v>10</v>
      </c>
      <c r="F2518" s="50">
        <v>7.87</v>
      </c>
      <c r="G2518" s="50">
        <f t="shared" si="39"/>
        <v>31.48</v>
      </c>
    </row>
    <row r="2519" spans="1:7" x14ac:dyDescent="0.3">
      <c r="A2519" s="47">
        <v>22499</v>
      </c>
      <c r="B2519" s="48" t="s">
        <v>394</v>
      </c>
      <c r="C2519" s="48" t="s">
        <v>12</v>
      </c>
      <c r="D2519" s="49">
        <v>2</v>
      </c>
      <c r="E2519" s="48" t="s">
        <v>10</v>
      </c>
      <c r="F2519" s="50">
        <v>15.74</v>
      </c>
      <c r="G2519" s="50">
        <f t="shared" si="39"/>
        <v>31.48</v>
      </c>
    </row>
    <row r="2520" spans="1:7" x14ac:dyDescent="0.3">
      <c r="A2520" s="47">
        <v>7574</v>
      </c>
      <c r="B2520" s="48" t="s">
        <v>3332</v>
      </c>
      <c r="C2520" s="48" t="s">
        <v>11</v>
      </c>
      <c r="D2520" s="49">
        <v>3</v>
      </c>
      <c r="E2520" s="48" t="s">
        <v>10</v>
      </c>
      <c r="F2520" s="50">
        <v>10.49</v>
      </c>
      <c r="G2520" s="50">
        <f t="shared" si="39"/>
        <v>31.47</v>
      </c>
    </row>
    <row r="2521" spans="1:7" x14ac:dyDescent="0.3">
      <c r="A2521" s="47">
        <v>10906</v>
      </c>
      <c r="B2521" s="48" t="s">
        <v>759</v>
      </c>
      <c r="C2521" s="48" t="s">
        <v>11</v>
      </c>
      <c r="D2521" s="49">
        <v>9</v>
      </c>
      <c r="E2521" s="48" t="s">
        <v>10</v>
      </c>
      <c r="F2521" s="50">
        <v>3.49</v>
      </c>
      <c r="G2521" s="50">
        <f t="shared" si="39"/>
        <v>31.410000000000004</v>
      </c>
    </row>
    <row r="2522" spans="1:7" x14ac:dyDescent="0.3">
      <c r="A2522" s="47">
        <v>21771</v>
      </c>
      <c r="B2522" s="48" t="s">
        <v>379</v>
      </c>
      <c r="C2522" s="48" t="s">
        <v>12</v>
      </c>
      <c r="D2522" s="49">
        <v>6</v>
      </c>
      <c r="E2522" s="48" t="s">
        <v>10</v>
      </c>
      <c r="F2522" s="50">
        <v>5.23</v>
      </c>
      <c r="G2522" s="50">
        <f t="shared" si="39"/>
        <v>31.380000000000003</v>
      </c>
    </row>
    <row r="2523" spans="1:7" x14ac:dyDescent="0.3">
      <c r="A2523" s="47">
        <v>109</v>
      </c>
      <c r="B2523" s="48" t="s">
        <v>3009</v>
      </c>
      <c r="C2523" s="48" t="s">
        <v>153</v>
      </c>
      <c r="D2523" s="49">
        <v>1.4</v>
      </c>
      <c r="E2523" s="48" t="s">
        <v>8</v>
      </c>
      <c r="F2523" s="50">
        <v>22.4</v>
      </c>
      <c r="G2523" s="50">
        <f t="shared" si="39"/>
        <v>31.359999999999996</v>
      </c>
    </row>
    <row r="2524" spans="1:7" x14ac:dyDescent="0.3">
      <c r="A2524" s="47">
        <v>14527</v>
      </c>
      <c r="B2524" s="48" t="s">
        <v>1841</v>
      </c>
      <c r="C2524" s="48" t="s">
        <v>12</v>
      </c>
      <c r="D2524" s="49">
        <v>2</v>
      </c>
      <c r="E2524" s="48" t="s">
        <v>10</v>
      </c>
      <c r="F2524" s="50">
        <v>15.61</v>
      </c>
      <c r="G2524" s="50">
        <f t="shared" si="39"/>
        <v>31.22</v>
      </c>
    </row>
    <row r="2525" spans="1:7" x14ac:dyDescent="0.3">
      <c r="A2525" s="47">
        <v>18796</v>
      </c>
      <c r="B2525" s="48" t="s">
        <v>1720</v>
      </c>
      <c r="C2525" s="48" t="s">
        <v>33</v>
      </c>
      <c r="D2525" s="49">
        <v>1</v>
      </c>
      <c r="E2525" s="48" t="s">
        <v>10</v>
      </c>
      <c r="F2525" s="50">
        <v>31.12</v>
      </c>
      <c r="G2525" s="50">
        <f t="shared" si="39"/>
        <v>31.12</v>
      </c>
    </row>
    <row r="2526" spans="1:7" x14ac:dyDescent="0.3">
      <c r="A2526" s="47">
        <v>10945</v>
      </c>
      <c r="B2526" s="48" t="s">
        <v>2186</v>
      </c>
      <c r="C2526" s="48" t="s">
        <v>12</v>
      </c>
      <c r="D2526" s="49">
        <v>2</v>
      </c>
      <c r="E2526" s="48" t="s">
        <v>10</v>
      </c>
      <c r="F2526" s="50">
        <v>15.54</v>
      </c>
      <c r="G2526" s="50">
        <f t="shared" si="39"/>
        <v>31.08</v>
      </c>
    </row>
    <row r="2527" spans="1:7" x14ac:dyDescent="0.3">
      <c r="A2527" s="47">
        <v>17703</v>
      </c>
      <c r="B2527" s="48" t="s">
        <v>825</v>
      </c>
      <c r="C2527" s="48" t="s">
        <v>12</v>
      </c>
      <c r="D2527" s="49">
        <v>6</v>
      </c>
      <c r="E2527" s="48" t="s">
        <v>10</v>
      </c>
      <c r="F2527" s="50">
        <v>5.15</v>
      </c>
      <c r="G2527" s="50">
        <f t="shared" si="39"/>
        <v>30.900000000000002</v>
      </c>
    </row>
    <row r="2528" spans="1:7" x14ac:dyDescent="0.3">
      <c r="A2528" s="47">
        <v>3636</v>
      </c>
      <c r="B2528" s="48" t="s">
        <v>228</v>
      </c>
      <c r="C2528" s="48" t="s">
        <v>12</v>
      </c>
      <c r="D2528" s="49">
        <v>3</v>
      </c>
      <c r="E2528" s="48" t="s">
        <v>10</v>
      </c>
      <c r="F2528" s="50">
        <v>10.29</v>
      </c>
      <c r="G2528" s="50">
        <f t="shared" si="39"/>
        <v>30.869999999999997</v>
      </c>
    </row>
    <row r="2529" spans="1:7" x14ac:dyDescent="0.3">
      <c r="A2529" s="47">
        <v>719</v>
      </c>
      <c r="B2529" s="48" t="s">
        <v>3282</v>
      </c>
      <c r="C2529" s="48" t="s">
        <v>153</v>
      </c>
      <c r="D2529" s="49">
        <v>1.8</v>
      </c>
      <c r="E2529" s="48" t="s">
        <v>8</v>
      </c>
      <c r="F2529" s="50">
        <v>17.12</v>
      </c>
      <c r="G2529" s="50">
        <f t="shared" si="39"/>
        <v>30.816000000000003</v>
      </c>
    </row>
    <row r="2530" spans="1:7" x14ac:dyDescent="0.3">
      <c r="A2530" s="47">
        <v>14696</v>
      </c>
      <c r="B2530" s="48" t="s">
        <v>2345</v>
      </c>
      <c r="C2530" s="48" t="s">
        <v>12</v>
      </c>
      <c r="D2530" s="49">
        <v>1</v>
      </c>
      <c r="E2530" s="48" t="s">
        <v>10</v>
      </c>
      <c r="F2530" s="50">
        <v>30.7</v>
      </c>
      <c r="G2530" s="50">
        <f t="shared" si="39"/>
        <v>30.7</v>
      </c>
    </row>
    <row r="2531" spans="1:7" x14ac:dyDescent="0.3">
      <c r="A2531" s="47">
        <v>1631</v>
      </c>
      <c r="B2531" s="48" t="s">
        <v>2821</v>
      </c>
      <c r="C2531" s="48" t="s">
        <v>23</v>
      </c>
      <c r="D2531" s="49">
        <v>0.47199999999999998</v>
      </c>
      <c r="E2531" s="48" t="s">
        <v>8</v>
      </c>
      <c r="F2531" s="50">
        <v>65</v>
      </c>
      <c r="G2531" s="50">
        <f t="shared" si="39"/>
        <v>30.68</v>
      </c>
    </row>
    <row r="2532" spans="1:7" x14ac:dyDescent="0.3">
      <c r="A2532" s="47">
        <v>859</v>
      </c>
      <c r="B2532" s="48" t="s">
        <v>2237</v>
      </c>
      <c r="C2532" s="48" t="s">
        <v>23</v>
      </c>
      <c r="D2532" s="49">
        <v>1.35</v>
      </c>
      <c r="E2532" s="48" t="s">
        <v>8</v>
      </c>
      <c r="F2532" s="50">
        <v>22.63</v>
      </c>
      <c r="G2532" s="50">
        <f t="shared" si="39"/>
        <v>30.5505</v>
      </c>
    </row>
    <row r="2533" spans="1:7" x14ac:dyDescent="0.3">
      <c r="A2533" s="47">
        <v>19516</v>
      </c>
      <c r="B2533" s="48" t="s">
        <v>328</v>
      </c>
      <c r="C2533" s="48" t="s">
        <v>12</v>
      </c>
      <c r="D2533" s="49">
        <v>254</v>
      </c>
      <c r="E2533" s="48" t="s">
        <v>10</v>
      </c>
      <c r="F2533" s="50">
        <v>0.12</v>
      </c>
      <c r="G2533" s="50">
        <f t="shared" si="39"/>
        <v>30.48</v>
      </c>
    </row>
    <row r="2534" spans="1:7" x14ac:dyDescent="0.3">
      <c r="A2534" s="47">
        <v>14411</v>
      </c>
      <c r="B2534" s="48" t="s">
        <v>1629</v>
      </c>
      <c r="C2534" s="48" t="s">
        <v>11</v>
      </c>
      <c r="D2534" s="49">
        <v>6</v>
      </c>
      <c r="E2534" s="48" t="s">
        <v>10</v>
      </c>
      <c r="F2534" s="50">
        <v>5.08</v>
      </c>
      <c r="G2534" s="50">
        <f t="shared" si="39"/>
        <v>30.48</v>
      </c>
    </row>
    <row r="2535" spans="1:7" x14ac:dyDescent="0.3">
      <c r="A2535" s="47">
        <v>3833</v>
      </c>
      <c r="B2535" s="48" t="s">
        <v>2503</v>
      </c>
      <c r="C2535" s="48" t="s">
        <v>12</v>
      </c>
      <c r="D2535" s="49">
        <v>2</v>
      </c>
      <c r="E2535" s="48" t="s">
        <v>10</v>
      </c>
      <c r="F2535" s="50">
        <v>15.23</v>
      </c>
      <c r="G2535" s="50">
        <f t="shared" si="39"/>
        <v>30.46</v>
      </c>
    </row>
    <row r="2536" spans="1:7" x14ac:dyDescent="0.3">
      <c r="A2536" s="47">
        <v>698</v>
      </c>
      <c r="B2536" s="48" t="s">
        <v>351</v>
      </c>
      <c r="C2536" s="48" t="s">
        <v>35</v>
      </c>
      <c r="D2536" s="49">
        <v>3.8033333333333301</v>
      </c>
      <c r="E2536" s="48" t="s">
        <v>8</v>
      </c>
      <c r="F2536" s="50">
        <v>8</v>
      </c>
      <c r="G2536" s="50">
        <f t="shared" si="39"/>
        <v>30.426666666666641</v>
      </c>
    </row>
    <row r="2537" spans="1:7" x14ac:dyDescent="0.3">
      <c r="A2537" s="47">
        <v>5815</v>
      </c>
      <c r="B2537" s="48" t="s">
        <v>2712</v>
      </c>
      <c r="C2537" s="48" t="s">
        <v>12</v>
      </c>
      <c r="D2537" s="49">
        <v>2</v>
      </c>
      <c r="E2537" s="48" t="s">
        <v>10</v>
      </c>
      <c r="F2537" s="50">
        <v>15.2</v>
      </c>
      <c r="G2537" s="50">
        <f t="shared" si="39"/>
        <v>30.4</v>
      </c>
    </row>
    <row r="2538" spans="1:7" x14ac:dyDescent="0.3">
      <c r="A2538" s="47">
        <v>22620</v>
      </c>
      <c r="B2538" s="48" t="s">
        <v>704</v>
      </c>
      <c r="C2538" s="48" t="s">
        <v>12</v>
      </c>
      <c r="D2538" s="49">
        <v>3</v>
      </c>
      <c r="E2538" s="48" t="s">
        <v>10</v>
      </c>
      <c r="F2538" s="50">
        <v>10.130000000000001</v>
      </c>
      <c r="G2538" s="50">
        <f t="shared" si="39"/>
        <v>30.39</v>
      </c>
    </row>
    <row r="2539" spans="1:7" x14ac:dyDescent="0.3">
      <c r="A2539" s="47">
        <v>7008</v>
      </c>
      <c r="B2539" s="48" t="s">
        <v>3013</v>
      </c>
      <c r="C2539" s="48" t="s">
        <v>23</v>
      </c>
      <c r="D2539" s="49">
        <v>2</v>
      </c>
      <c r="E2539" s="48" t="s">
        <v>10</v>
      </c>
      <c r="F2539" s="50">
        <v>15.13</v>
      </c>
      <c r="G2539" s="50">
        <f t="shared" si="39"/>
        <v>30.26</v>
      </c>
    </row>
    <row r="2540" spans="1:7" x14ac:dyDescent="0.3">
      <c r="A2540" s="47">
        <v>21295</v>
      </c>
      <c r="B2540" s="48" t="s">
        <v>2137</v>
      </c>
      <c r="C2540" s="48" t="s">
        <v>36</v>
      </c>
      <c r="D2540" s="49">
        <v>1.008</v>
      </c>
      <c r="E2540" s="48" t="s">
        <v>8</v>
      </c>
      <c r="F2540" s="50">
        <v>30</v>
      </c>
      <c r="G2540" s="50">
        <f t="shared" si="39"/>
        <v>30.240000000000002</v>
      </c>
    </row>
    <row r="2541" spans="1:7" x14ac:dyDescent="0.3">
      <c r="A2541" s="47">
        <v>13670</v>
      </c>
      <c r="B2541" s="48" t="s">
        <v>71</v>
      </c>
      <c r="C2541" s="48" t="s">
        <v>14</v>
      </c>
      <c r="D2541" s="49">
        <v>9</v>
      </c>
      <c r="E2541" s="48" t="s">
        <v>10</v>
      </c>
      <c r="F2541" s="50">
        <v>3.36</v>
      </c>
      <c r="G2541" s="50">
        <f t="shared" si="39"/>
        <v>30.24</v>
      </c>
    </row>
    <row r="2542" spans="1:7" x14ac:dyDescent="0.3">
      <c r="A2542" s="47">
        <v>7769</v>
      </c>
      <c r="B2542" s="48" t="s">
        <v>1429</v>
      </c>
      <c r="C2542" s="48" t="s">
        <v>12</v>
      </c>
      <c r="D2542" s="49">
        <v>2</v>
      </c>
      <c r="E2542" s="48" t="s">
        <v>10</v>
      </c>
      <c r="F2542" s="50">
        <v>15.1</v>
      </c>
      <c r="G2542" s="50">
        <f t="shared" si="39"/>
        <v>30.2</v>
      </c>
    </row>
    <row r="2543" spans="1:7" x14ac:dyDescent="0.3">
      <c r="A2543" s="47">
        <v>18030</v>
      </c>
      <c r="B2543" s="48" t="s">
        <v>2349</v>
      </c>
      <c r="C2543" s="48" t="s">
        <v>12</v>
      </c>
      <c r="D2543" s="49">
        <v>1</v>
      </c>
      <c r="E2543" s="48" t="s">
        <v>10</v>
      </c>
      <c r="F2543" s="50">
        <v>30.2</v>
      </c>
      <c r="G2543" s="50">
        <f t="shared" si="39"/>
        <v>30.2</v>
      </c>
    </row>
    <row r="2544" spans="1:7" x14ac:dyDescent="0.3">
      <c r="A2544" s="47">
        <v>6109</v>
      </c>
      <c r="B2544" s="48" t="s">
        <v>2918</v>
      </c>
      <c r="C2544" s="48" t="s">
        <v>23</v>
      </c>
      <c r="D2544" s="49">
        <v>0.432</v>
      </c>
      <c r="E2544" s="48" t="s">
        <v>8</v>
      </c>
      <c r="F2544" s="50">
        <v>69.900000000000006</v>
      </c>
      <c r="G2544" s="50">
        <f t="shared" si="39"/>
        <v>30.196800000000003</v>
      </c>
    </row>
    <row r="2545" spans="1:7" x14ac:dyDescent="0.3">
      <c r="A2545" s="47">
        <v>1817</v>
      </c>
      <c r="B2545" s="48" t="s">
        <v>1680</v>
      </c>
      <c r="C2545" s="48" t="s">
        <v>35</v>
      </c>
      <c r="D2545" s="49">
        <v>2.3199999999999998</v>
      </c>
      <c r="E2545" s="48" t="s">
        <v>8</v>
      </c>
      <c r="F2545" s="50">
        <v>13</v>
      </c>
      <c r="G2545" s="50">
        <f t="shared" si="39"/>
        <v>30.159999999999997</v>
      </c>
    </row>
    <row r="2546" spans="1:7" x14ac:dyDescent="0.3">
      <c r="A2546" s="47">
        <v>3523</v>
      </c>
      <c r="B2546" s="48" t="s">
        <v>2277</v>
      </c>
      <c r="C2546" s="48" t="s">
        <v>11</v>
      </c>
      <c r="D2546" s="49">
        <v>3</v>
      </c>
      <c r="E2546" s="48" t="s">
        <v>10</v>
      </c>
      <c r="F2546" s="50">
        <v>10.050000000000001</v>
      </c>
      <c r="G2546" s="50">
        <f t="shared" si="39"/>
        <v>30.150000000000002</v>
      </c>
    </row>
    <row r="2547" spans="1:7" x14ac:dyDescent="0.3">
      <c r="A2547" s="47">
        <v>3418</v>
      </c>
      <c r="B2547" s="48" t="s">
        <v>2107</v>
      </c>
      <c r="C2547" s="48" t="s">
        <v>893</v>
      </c>
      <c r="D2547" s="49">
        <v>1.3</v>
      </c>
      <c r="E2547" s="48" t="s">
        <v>10</v>
      </c>
      <c r="F2547" s="50">
        <v>23.08</v>
      </c>
      <c r="G2547" s="50">
        <f t="shared" si="39"/>
        <v>30.003999999999998</v>
      </c>
    </row>
    <row r="2548" spans="1:7" x14ac:dyDescent="0.3">
      <c r="A2548" s="47">
        <v>22087</v>
      </c>
      <c r="B2548" s="48" t="s">
        <v>98</v>
      </c>
      <c r="C2548" s="48" t="s">
        <v>11</v>
      </c>
      <c r="D2548" s="49">
        <v>12</v>
      </c>
      <c r="E2548" s="48" t="s">
        <v>10</v>
      </c>
      <c r="F2548" s="50">
        <v>2.5</v>
      </c>
      <c r="G2548" s="50">
        <f t="shared" si="39"/>
        <v>30</v>
      </c>
    </row>
    <row r="2549" spans="1:7" x14ac:dyDescent="0.3">
      <c r="A2549" s="47">
        <v>13174</v>
      </c>
      <c r="B2549" s="48" t="s">
        <v>807</v>
      </c>
      <c r="C2549" s="48" t="s">
        <v>35</v>
      </c>
      <c r="D2549" s="49">
        <v>10</v>
      </c>
      <c r="E2549" s="48" t="s">
        <v>10</v>
      </c>
      <c r="F2549" s="50">
        <v>3</v>
      </c>
      <c r="G2549" s="50">
        <f t="shared" si="39"/>
        <v>30</v>
      </c>
    </row>
    <row r="2550" spans="1:7" x14ac:dyDescent="0.3">
      <c r="A2550" s="47">
        <v>23047</v>
      </c>
      <c r="B2550" s="48" t="s">
        <v>509</v>
      </c>
      <c r="C2550" s="48" t="s">
        <v>12</v>
      </c>
      <c r="D2550" s="49">
        <v>5</v>
      </c>
      <c r="E2550" s="48" t="s">
        <v>10</v>
      </c>
      <c r="F2550" s="50">
        <v>6</v>
      </c>
      <c r="G2550" s="50">
        <f t="shared" si="39"/>
        <v>30</v>
      </c>
    </row>
    <row r="2551" spans="1:7" x14ac:dyDescent="0.3">
      <c r="A2551" s="47">
        <v>21669</v>
      </c>
      <c r="B2551" s="48" t="s">
        <v>171</v>
      </c>
      <c r="C2551" s="48" t="s">
        <v>12</v>
      </c>
      <c r="D2551" s="49">
        <v>1</v>
      </c>
      <c r="E2551" s="48" t="s">
        <v>8</v>
      </c>
      <c r="F2551" s="50">
        <v>30</v>
      </c>
      <c r="G2551" s="50">
        <f t="shared" si="39"/>
        <v>30</v>
      </c>
    </row>
    <row r="2552" spans="1:7" x14ac:dyDescent="0.3">
      <c r="A2552" s="47">
        <v>7860</v>
      </c>
      <c r="B2552" s="48" t="s">
        <v>1336</v>
      </c>
      <c r="C2552" s="48" t="s">
        <v>12</v>
      </c>
      <c r="D2552" s="49">
        <v>6</v>
      </c>
      <c r="E2552" s="48" t="s">
        <v>10</v>
      </c>
      <c r="F2552" s="50">
        <v>4.99</v>
      </c>
      <c r="G2552" s="50">
        <f t="shared" si="39"/>
        <v>29.94</v>
      </c>
    </row>
    <row r="2553" spans="1:7" x14ac:dyDescent="0.3">
      <c r="A2553" s="47">
        <v>3656</v>
      </c>
      <c r="B2553" s="48" t="s">
        <v>1058</v>
      </c>
      <c r="C2553" s="48" t="s">
        <v>7</v>
      </c>
      <c r="D2553" s="49">
        <v>2</v>
      </c>
      <c r="E2553" s="48" t="s">
        <v>10</v>
      </c>
      <c r="F2553" s="50">
        <v>14.97</v>
      </c>
      <c r="G2553" s="50">
        <f t="shared" si="39"/>
        <v>29.94</v>
      </c>
    </row>
    <row r="2554" spans="1:7" x14ac:dyDescent="0.3">
      <c r="A2554" s="47">
        <v>18274</v>
      </c>
      <c r="B2554" s="48" t="s">
        <v>3265</v>
      </c>
      <c r="C2554" s="48" t="s">
        <v>35</v>
      </c>
      <c r="D2554" s="49">
        <v>1.996</v>
      </c>
      <c r="E2554" s="48" t="s">
        <v>8</v>
      </c>
      <c r="F2554" s="50">
        <v>15</v>
      </c>
      <c r="G2554" s="50">
        <f t="shared" si="39"/>
        <v>29.94</v>
      </c>
    </row>
    <row r="2555" spans="1:7" x14ac:dyDescent="0.3">
      <c r="A2555" s="47">
        <v>4275</v>
      </c>
      <c r="B2555" s="48" t="s">
        <v>242</v>
      </c>
      <c r="C2555" s="48" t="s">
        <v>12</v>
      </c>
      <c r="D2555" s="49">
        <v>4</v>
      </c>
      <c r="E2555" s="48" t="s">
        <v>10</v>
      </c>
      <c r="F2555" s="50">
        <v>7.48</v>
      </c>
      <c r="G2555" s="50">
        <f t="shared" si="39"/>
        <v>29.92</v>
      </c>
    </row>
    <row r="2556" spans="1:7" x14ac:dyDescent="0.3">
      <c r="A2556" s="47">
        <v>22125</v>
      </c>
      <c r="B2556" s="48" t="s">
        <v>3412</v>
      </c>
      <c r="C2556" s="48" t="s">
        <v>12</v>
      </c>
      <c r="D2556" s="49">
        <v>3</v>
      </c>
      <c r="E2556" s="48" t="s">
        <v>10</v>
      </c>
      <c r="F2556" s="50">
        <v>9.9700000000000006</v>
      </c>
      <c r="G2556" s="50">
        <f t="shared" si="39"/>
        <v>29.910000000000004</v>
      </c>
    </row>
    <row r="2557" spans="1:7" x14ac:dyDescent="0.3">
      <c r="A2557" s="47">
        <v>21190</v>
      </c>
      <c r="B2557" s="48" t="s">
        <v>1743</v>
      </c>
      <c r="C2557" s="48" t="s">
        <v>12</v>
      </c>
      <c r="D2557" s="49">
        <v>10</v>
      </c>
      <c r="E2557" s="48" t="s">
        <v>10</v>
      </c>
      <c r="F2557" s="50">
        <v>2.99</v>
      </c>
      <c r="G2557" s="50">
        <f t="shared" si="39"/>
        <v>29.900000000000002</v>
      </c>
    </row>
    <row r="2558" spans="1:7" x14ac:dyDescent="0.3">
      <c r="A2558" s="47">
        <v>17850</v>
      </c>
      <c r="B2558" s="48" t="s">
        <v>1833</v>
      </c>
      <c r="C2558" s="48" t="s">
        <v>12</v>
      </c>
      <c r="D2558" s="49">
        <v>12</v>
      </c>
      <c r="E2558" s="48" t="s">
        <v>10</v>
      </c>
      <c r="F2558" s="50">
        <v>2.4900000000000002</v>
      </c>
      <c r="G2558" s="50">
        <f t="shared" si="39"/>
        <v>29.880000000000003</v>
      </c>
    </row>
    <row r="2559" spans="1:7" x14ac:dyDescent="0.3">
      <c r="A2559" s="47">
        <v>374</v>
      </c>
      <c r="B2559" s="48" t="s">
        <v>3460</v>
      </c>
      <c r="C2559" s="48" t="s">
        <v>35</v>
      </c>
      <c r="D2559" s="49">
        <v>2.9833333333333298</v>
      </c>
      <c r="E2559" s="48" t="s">
        <v>8</v>
      </c>
      <c r="F2559" s="50">
        <v>10</v>
      </c>
      <c r="G2559" s="50">
        <f t="shared" si="39"/>
        <v>29.8333333333333</v>
      </c>
    </row>
    <row r="2560" spans="1:7" x14ac:dyDescent="0.3">
      <c r="A2560" s="47">
        <v>9462</v>
      </c>
      <c r="B2560" s="48" t="s">
        <v>2721</v>
      </c>
      <c r="C2560" s="48" t="s">
        <v>1137</v>
      </c>
      <c r="D2560" s="49">
        <v>2</v>
      </c>
      <c r="E2560" s="48" t="s">
        <v>8</v>
      </c>
      <c r="F2560" s="50">
        <v>14.9</v>
      </c>
      <c r="G2560" s="50">
        <f t="shared" si="39"/>
        <v>29.8</v>
      </c>
    </row>
    <row r="2561" spans="1:7" x14ac:dyDescent="0.3">
      <c r="A2561" s="47">
        <v>18273</v>
      </c>
      <c r="B2561" s="48" t="s">
        <v>3264</v>
      </c>
      <c r="C2561" s="48" t="s">
        <v>35</v>
      </c>
      <c r="D2561" s="49">
        <v>1.986</v>
      </c>
      <c r="E2561" s="48" t="s">
        <v>8</v>
      </c>
      <c r="F2561" s="50">
        <v>15</v>
      </c>
      <c r="G2561" s="50">
        <f t="shared" si="39"/>
        <v>29.79</v>
      </c>
    </row>
    <row r="2562" spans="1:7" x14ac:dyDescent="0.3">
      <c r="A2562" s="47">
        <v>4340</v>
      </c>
      <c r="B2562" s="48" t="s">
        <v>3441</v>
      </c>
      <c r="C2562" s="48" t="s">
        <v>12</v>
      </c>
      <c r="D2562" s="49">
        <v>16</v>
      </c>
      <c r="E2562" s="48" t="s">
        <v>10</v>
      </c>
      <c r="F2562" s="50">
        <v>1.86</v>
      </c>
      <c r="G2562" s="50">
        <f t="shared" ref="G2562:G2625" si="40">D2562*F2562</f>
        <v>29.76</v>
      </c>
    </row>
    <row r="2563" spans="1:7" x14ac:dyDescent="0.3">
      <c r="A2563" s="47">
        <v>1383</v>
      </c>
      <c r="B2563" s="48" t="s">
        <v>2404</v>
      </c>
      <c r="C2563" s="48" t="s">
        <v>36</v>
      </c>
      <c r="D2563" s="49">
        <v>0.99199999999999999</v>
      </c>
      <c r="E2563" s="48" t="s">
        <v>8</v>
      </c>
      <c r="F2563" s="50">
        <v>30</v>
      </c>
      <c r="G2563" s="50">
        <f t="shared" si="40"/>
        <v>29.759999999999998</v>
      </c>
    </row>
    <row r="2564" spans="1:7" x14ac:dyDescent="0.3">
      <c r="A2564" s="47">
        <v>17749</v>
      </c>
      <c r="B2564" s="48" t="s">
        <v>433</v>
      </c>
      <c r="C2564" s="48" t="s">
        <v>9</v>
      </c>
      <c r="D2564" s="49">
        <v>4</v>
      </c>
      <c r="E2564" s="48" t="s">
        <v>10</v>
      </c>
      <c r="F2564" s="50">
        <v>7.41</v>
      </c>
      <c r="G2564" s="50">
        <f t="shared" si="40"/>
        <v>29.64</v>
      </c>
    </row>
    <row r="2565" spans="1:7" x14ac:dyDescent="0.3">
      <c r="A2565" s="47">
        <v>20972</v>
      </c>
      <c r="B2565" s="48" t="s">
        <v>1561</v>
      </c>
      <c r="C2565" s="48" t="s">
        <v>33</v>
      </c>
      <c r="D2565" s="49">
        <v>1</v>
      </c>
      <c r="E2565" s="48" t="s">
        <v>10</v>
      </c>
      <c r="F2565" s="50">
        <v>29.53</v>
      </c>
      <c r="G2565" s="50">
        <f t="shared" si="40"/>
        <v>29.53</v>
      </c>
    </row>
    <row r="2566" spans="1:7" x14ac:dyDescent="0.3">
      <c r="A2566" s="47">
        <v>3260</v>
      </c>
      <c r="B2566" s="48" t="s">
        <v>439</v>
      </c>
      <c r="C2566" s="48" t="s">
        <v>12</v>
      </c>
      <c r="D2566" s="49">
        <v>25</v>
      </c>
      <c r="E2566" s="48" t="s">
        <v>10</v>
      </c>
      <c r="F2566" s="50">
        <v>1.18</v>
      </c>
      <c r="G2566" s="50">
        <f t="shared" si="40"/>
        <v>29.5</v>
      </c>
    </row>
    <row r="2567" spans="1:7" x14ac:dyDescent="0.3">
      <c r="A2567" s="47">
        <v>10438</v>
      </c>
      <c r="B2567" s="48" t="s">
        <v>3132</v>
      </c>
      <c r="C2567" s="48" t="s">
        <v>12</v>
      </c>
      <c r="D2567" s="49">
        <v>5</v>
      </c>
      <c r="E2567" s="48" t="s">
        <v>10</v>
      </c>
      <c r="F2567" s="50">
        <v>5.9</v>
      </c>
      <c r="G2567" s="50">
        <f t="shared" si="40"/>
        <v>29.5</v>
      </c>
    </row>
    <row r="2568" spans="1:7" x14ac:dyDescent="0.3">
      <c r="A2568" s="47">
        <v>19041</v>
      </c>
      <c r="B2568" s="48" t="s">
        <v>454</v>
      </c>
      <c r="C2568" s="48" t="s">
        <v>14</v>
      </c>
      <c r="D2568" s="49">
        <v>5</v>
      </c>
      <c r="E2568" s="48" t="s">
        <v>10</v>
      </c>
      <c r="F2568" s="50">
        <v>5.88</v>
      </c>
      <c r="G2568" s="50">
        <f t="shared" si="40"/>
        <v>29.4</v>
      </c>
    </row>
    <row r="2569" spans="1:7" x14ac:dyDescent="0.3">
      <c r="A2569" s="47">
        <v>22289</v>
      </c>
      <c r="B2569" s="48" t="s">
        <v>1153</v>
      </c>
      <c r="C2569" s="48" t="s">
        <v>53</v>
      </c>
      <c r="D2569" s="49">
        <v>0.2</v>
      </c>
      <c r="E2569" s="48" t="s">
        <v>8</v>
      </c>
      <c r="F2569" s="50">
        <v>146.9</v>
      </c>
      <c r="G2569" s="50">
        <f t="shared" si="40"/>
        <v>29.380000000000003</v>
      </c>
    </row>
    <row r="2570" spans="1:7" x14ac:dyDescent="0.3">
      <c r="A2570" s="47">
        <v>11877</v>
      </c>
      <c r="B2570" s="48" t="s">
        <v>2385</v>
      </c>
      <c r="C2570" s="48" t="s">
        <v>33</v>
      </c>
      <c r="D2570" s="49">
        <v>4</v>
      </c>
      <c r="E2570" s="48" t="s">
        <v>10</v>
      </c>
      <c r="F2570" s="50">
        <v>7.34</v>
      </c>
      <c r="G2570" s="50">
        <f t="shared" si="40"/>
        <v>29.36</v>
      </c>
    </row>
    <row r="2571" spans="1:7" x14ac:dyDescent="0.3">
      <c r="A2571" s="47">
        <v>11237</v>
      </c>
      <c r="B2571" s="48" t="s">
        <v>2386</v>
      </c>
      <c r="C2571" s="48" t="s">
        <v>33</v>
      </c>
      <c r="D2571" s="49">
        <v>4</v>
      </c>
      <c r="E2571" s="48" t="s">
        <v>10</v>
      </c>
      <c r="F2571" s="50">
        <v>7.34</v>
      </c>
      <c r="G2571" s="50">
        <f t="shared" si="40"/>
        <v>29.36</v>
      </c>
    </row>
    <row r="2572" spans="1:7" x14ac:dyDescent="0.3">
      <c r="A2572" s="47">
        <v>14187</v>
      </c>
      <c r="B2572" s="48" t="s">
        <v>2889</v>
      </c>
      <c r="C2572" s="48" t="s">
        <v>23</v>
      </c>
      <c r="D2572" s="49">
        <v>0.41799999999999998</v>
      </c>
      <c r="E2572" s="48" t="s">
        <v>8</v>
      </c>
      <c r="F2572" s="50">
        <v>70.19</v>
      </c>
      <c r="G2572" s="50">
        <f t="shared" si="40"/>
        <v>29.339419999999997</v>
      </c>
    </row>
    <row r="2573" spans="1:7" x14ac:dyDescent="0.3">
      <c r="A2573" s="47">
        <v>19517</v>
      </c>
      <c r="B2573" s="48" t="s">
        <v>327</v>
      </c>
      <c r="C2573" s="48" t="s">
        <v>12</v>
      </c>
      <c r="D2573" s="49">
        <v>7</v>
      </c>
      <c r="E2573" s="48" t="s">
        <v>10</v>
      </c>
      <c r="F2573" s="50">
        <v>4.18</v>
      </c>
      <c r="G2573" s="50">
        <f t="shared" si="40"/>
        <v>29.259999999999998</v>
      </c>
    </row>
    <row r="2574" spans="1:7" x14ac:dyDescent="0.3">
      <c r="A2574" s="47">
        <v>2048</v>
      </c>
      <c r="B2574" s="48" t="s">
        <v>1998</v>
      </c>
      <c r="C2574" s="48" t="s">
        <v>35</v>
      </c>
      <c r="D2574" s="49">
        <v>3.39333333333333</v>
      </c>
      <c r="E2574" s="48" t="s">
        <v>8</v>
      </c>
      <c r="F2574" s="50">
        <v>8.61</v>
      </c>
      <c r="G2574" s="50">
        <f t="shared" si="40"/>
        <v>29.216599999999968</v>
      </c>
    </row>
    <row r="2575" spans="1:7" x14ac:dyDescent="0.3">
      <c r="A2575" s="47">
        <v>16335</v>
      </c>
      <c r="B2575" s="48" t="s">
        <v>851</v>
      </c>
      <c r="C2575" s="48" t="s">
        <v>12</v>
      </c>
      <c r="D2575" s="49">
        <v>15</v>
      </c>
      <c r="E2575" s="48" t="s">
        <v>10</v>
      </c>
      <c r="F2575" s="50">
        <v>1.94</v>
      </c>
      <c r="G2575" s="50">
        <f t="shared" si="40"/>
        <v>29.099999999999998</v>
      </c>
    </row>
    <row r="2576" spans="1:7" x14ac:dyDescent="0.3">
      <c r="A2576" s="47">
        <v>22832</v>
      </c>
      <c r="B2576" s="48" t="s">
        <v>3081</v>
      </c>
      <c r="C2576" s="48" t="s">
        <v>12</v>
      </c>
      <c r="D2576" s="49">
        <v>3</v>
      </c>
      <c r="E2576" s="48" t="s">
        <v>19</v>
      </c>
      <c r="F2576" s="50">
        <v>9.67</v>
      </c>
      <c r="G2576" s="50">
        <f t="shared" si="40"/>
        <v>29.009999999999998</v>
      </c>
    </row>
    <row r="2577" spans="1:7" x14ac:dyDescent="0.3">
      <c r="A2577" s="47">
        <v>21640</v>
      </c>
      <c r="B2577" s="48" t="s">
        <v>333</v>
      </c>
      <c r="C2577" s="48" t="s">
        <v>12</v>
      </c>
      <c r="D2577" s="49">
        <v>2</v>
      </c>
      <c r="E2577" s="48" t="s">
        <v>43</v>
      </c>
      <c r="F2577" s="50">
        <v>14.5</v>
      </c>
      <c r="G2577" s="50">
        <f t="shared" si="40"/>
        <v>29</v>
      </c>
    </row>
    <row r="2578" spans="1:7" x14ac:dyDescent="0.3">
      <c r="A2578" s="47">
        <v>18388</v>
      </c>
      <c r="B2578" s="48" t="s">
        <v>2449</v>
      </c>
      <c r="C2578" s="48" t="s">
        <v>23</v>
      </c>
      <c r="D2578" s="49">
        <v>2</v>
      </c>
      <c r="E2578" s="48" t="s">
        <v>10</v>
      </c>
      <c r="F2578" s="50">
        <v>14.5</v>
      </c>
      <c r="G2578" s="50">
        <f t="shared" si="40"/>
        <v>29</v>
      </c>
    </row>
    <row r="2579" spans="1:7" x14ac:dyDescent="0.3">
      <c r="A2579" s="47">
        <v>14842</v>
      </c>
      <c r="B2579" s="48" t="s">
        <v>598</v>
      </c>
      <c r="C2579" s="48" t="s">
        <v>11</v>
      </c>
      <c r="D2579" s="49">
        <v>1</v>
      </c>
      <c r="E2579" s="48" t="s">
        <v>10</v>
      </c>
      <c r="F2579" s="50">
        <v>28.97</v>
      </c>
      <c r="G2579" s="50">
        <f t="shared" si="40"/>
        <v>28.97</v>
      </c>
    </row>
    <row r="2580" spans="1:7" x14ac:dyDescent="0.3">
      <c r="A2580" s="47">
        <v>10021</v>
      </c>
      <c r="B2580" s="48" t="s">
        <v>1666</v>
      </c>
      <c r="C2580" s="48" t="s">
        <v>14</v>
      </c>
      <c r="D2580" s="49">
        <v>8</v>
      </c>
      <c r="E2580" s="48" t="s">
        <v>10</v>
      </c>
      <c r="F2580" s="50">
        <v>3.62</v>
      </c>
      <c r="G2580" s="50">
        <f t="shared" si="40"/>
        <v>28.96</v>
      </c>
    </row>
    <row r="2581" spans="1:7" x14ac:dyDescent="0.3">
      <c r="A2581" s="47">
        <v>14380</v>
      </c>
      <c r="B2581" s="48" t="s">
        <v>2254</v>
      </c>
      <c r="C2581" s="48" t="s">
        <v>33</v>
      </c>
      <c r="D2581" s="49">
        <v>10</v>
      </c>
      <c r="E2581" s="48" t="s">
        <v>10</v>
      </c>
      <c r="F2581" s="50">
        <v>2.89</v>
      </c>
      <c r="G2581" s="50">
        <f t="shared" si="40"/>
        <v>28.900000000000002</v>
      </c>
    </row>
    <row r="2582" spans="1:7" x14ac:dyDescent="0.3">
      <c r="A2582" s="47">
        <v>14386</v>
      </c>
      <c r="B2582" s="48" t="s">
        <v>2260</v>
      </c>
      <c r="C2582" s="48" t="s">
        <v>33</v>
      </c>
      <c r="D2582" s="49">
        <v>10</v>
      </c>
      <c r="E2582" s="48" t="s">
        <v>10</v>
      </c>
      <c r="F2582" s="50">
        <v>2.89</v>
      </c>
      <c r="G2582" s="50">
        <f t="shared" si="40"/>
        <v>28.900000000000002</v>
      </c>
    </row>
    <row r="2583" spans="1:7" x14ac:dyDescent="0.3">
      <c r="A2583" s="47">
        <v>21890</v>
      </c>
      <c r="B2583" s="48" t="s">
        <v>3070</v>
      </c>
      <c r="C2583" s="48" t="s">
        <v>12</v>
      </c>
      <c r="D2583" s="49">
        <v>1</v>
      </c>
      <c r="E2583" s="48" t="s">
        <v>10</v>
      </c>
      <c r="F2583" s="50">
        <v>28.9</v>
      </c>
      <c r="G2583" s="50">
        <f t="shared" si="40"/>
        <v>28.9</v>
      </c>
    </row>
    <row r="2584" spans="1:7" x14ac:dyDescent="0.3">
      <c r="A2584" s="47">
        <v>12026</v>
      </c>
      <c r="B2584" s="48" t="s">
        <v>3206</v>
      </c>
      <c r="C2584" s="48" t="s">
        <v>36</v>
      </c>
      <c r="D2584" s="49">
        <v>0.32400000000000001</v>
      </c>
      <c r="E2584" s="48" t="s">
        <v>8</v>
      </c>
      <c r="F2584" s="50">
        <v>89</v>
      </c>
      <c r="G2584" s="50">
        <f t="shared" si="40"/>
        <v>28.836000000000002</v>
      </c>
    </row>
    <row r="2585" spans="1:7" x14ac:dyDescent="0.3">
      <c r="A2585" s="47">
        <v>7780</v>
      </c>
      <c r="B2585" s="48" t="s">
        <v>3225</v>
      </c>
      <c r="C2585" s="48" t="s">
        <v>23</v>
      </c>
      <c r="D2585" s="49">
        <v>3</v>
      </c>
      <c r="E2585" s="48" t="s">
        <v>10</v>
      </c>
      <c r="F2585" s="50">
        <v>9.61</v>
      </c>
      <c r="G2585" s="50">
        <f t="shared" si="40"/>
        <v>28.83</v>
      </c>
    </row>
    <row r="2586" spans="1:7" x14ac:dyDescent="0.3">
      <c r="A2586" s="47">
        <v>21348</v>
      </c>
      <c r="B2586" s="48" t="s">
        <v>2199</v>
      </c>
      <c r="C2586" s="48" t="s">
        <v>12</v>
      </c>
      <c r="D2586" s="49">
        <v>2</v>
      </c>
      <c r="E2586" s="48" t="s">
        <v>10</v>
      </c>
      <c r="F2586" s="50">
        <v>14.4</v>
      </c>
      <c r="G2586" s="50">
        <f t="shared" si="40"/>
        <v>28.8</v>
      </c>
    </row>
    <row r="2587" spans="1:7" x14ac:dyDescent="0.3">
      <c r="A2587" s="47">
        <v>20041</v>
      </c>
      <c r="B2587" s="48" t="s">
        <v>3126</v>
      </c>
      <c r="C2587" s="48" t="s">
        <v>12</v>
      </c>
      <c r="D2587" s="49">
        <v>30</v>
      </c>
      <c r="E2587" s="48" t="s">
        <v>10</v>
      </c>
      <c r="F2587" s="50">
        <v>0.96</v>
      </c>
      <c r="G2587" s="50">
        <f t="shared" si="40"/>
        <v>28.799999999999997</v>
      </c>
    </row>
    <row r="2588" spans="1:7" x14ac:dyDescent="0.3">
      <c r="A2588" s="47">
        <v>3918</v>
      </c>
      <c r="B2588" s="48" t="s">
        <v>233</v>
      </c>
      <c r="C2588" s="48" t="s">
        <v>7</v>
      </c>
      <c r="D2588" s="49">
        <v>2</v>
      </c>
      <c r="E2588" s="48" t="s">
        <v>10</v>
      </c>
      <c r="F2588" s="50">
        <v>14.37</v>
      </c>
      <c r="G2588" s="50">
        <f t="shared" si="40"/>
        <v>28.74</v>
      </c>
    </row>
    <row r="2589" spans="1:7" x14ac:dyDescent="0.3">
      <c r="A2589" s="47">
        <v>21989</v>
      </c>
      <c r="B2589" s="48" t="s">
        <v>1799</v>
      </c>
      <c r="C2589" s="48" t="s">
        <v>12</v>
      </c>
      <c r="D2589" s="49">
        <v>2</v>
      </c>
      <c r="E2589" s="48" t="s">
        <v>10</v>
      </c>
      <c r="F2589" s="50">
        <v>14.34</v>
      </c>
      <c r="G2589" s="50">
        <f t="shared" si="40"/>
        <v>28.68</v>
      </c>
    </row>
    <row r="2590" spans="1:7" x14ac:dyDescent="0.3">
      <c r="A2590" s="47">
        <v>18295</v>
      </c>
      <c r="B2590" s="48" t="s">
        <v>456</v>
      </c>
      <c r="C2590" s="48" t="s">
        <v>12</v>
      </c>
      <c r="D2590" s="49">
        <v>5</v>
      </c>
      <c r="E2590" s="48" t="s">
        <v>10</v>
      </c>
      <c r="F2590" s="50">
        <v>5.7</v>
      </c>
      <c r="G2590" s="50">
        <f t="shared" si="40"/>
        <v>28.5</v>
      </c>
    </row>
    <row r="2591" spans="1:7" x14ac:dyDescent="0.3">
      <c r="A2591" s="47">
        <v>18505</v>
      </c>
      <c r="B2591" s="48" t="s">
        <v>831</v>
      </c>
      <c r="C2591" s="48" t="s">
        <v>7</v>
      </c>
      <c r="D2591" s="49">
        <v>3</v>
      </c>
      <c r="E2591" s="48" t="s">
        <v>10</v>
      </c>
      <c r="F2591" s="50">
        <v>9.5</v>
      </c>
      <c r="G2591" s="50">
        <f t="shared" si="40"/>
        <v>28.5</v>
      </c>
    </row>
    <row r="2592" spans="1:7" x14ac:dyDescent="0.3">
      <c r="A2592" s="47">
        <v>7530</v>
      </c>
      <c r="B2592" s="48" t="s">
        <v>48</v>
      </c>
      <c r="C2592" s="48" t="s">
        <v>12</v>
      </c>
      <c r="D2592" s="49">
        <v>0.5</v>
      </c>
      <c r="E2592" s="48" t="s">
        <v>10</v>
      </c>
      <c r="F2592" s="50">
        <v>57</v>
      </c>
      <c r="G2592" s="50">
        <f t="shared" si="40"/>
        <v>28.5</v>
      </c>
    </row>
    <row r="2593" spans="1:7" x14ac:dyDescent="0.3">
      <c r="A2593" s="47">
        <v>4488</v>
      </c>
      <c r="B2593" s="48" t="s">
        <v>2193</v>
      </c>
      <c r="C2593" s="48" t="s">
        <v>12</v>
      </c>
      <c r="D2593" s="49">
        <v>11</v>
      </c>
      <c r="E2593" s="48" t="s">
        <v>10</v>
      </c>
      <c r="F2593" s="50">
        <v>2.59</v>
      </c>
      <c r="G2593" s="50">
        <f t="shared" si="40"/>
        <v>28.49</v>
      </c>
    </row>
    <row r="2594" spans="1:7" x14ac:dyDescent="0.3">
      <c r="A2594" s="47">
        <v>17784</v>
      </c>
      <c r="B2594" s="48" t="s">
        <v>3271</v>
      </c>
      <c r="C2594" s="48" t="s">
        <v>33</v>
      </c>
      <c r="D2594" s="49">
        <v>3</v>
      </c>
      <c r="E2594" s="48" t="s">
        <v>10</v>
      </c>
      <c r="F2594" s="50">
        <v>9.49</v>
      </c>
      <c r="G2594" s="50">
        <f t="shared" si="40"/>
        <v>28.47</v>
      </c>
    </row>
    <row r="2595" spans="1:7" x14ac:dyDescent="0.3">
      <c r="A2595" s="47">
        <v>3829</v>
      </c>
      <c r="B2595" s="48" t="s">
        <v>679</v>
      </c>
      <c r="C2595" s="48" t="s">
        <v>12</v>
      </c>
      <c r="D2595" s="49">
        <v>14</v>
      </c>
      <c r="E2595" s="48" t="s">
        <v>10</v>
      </c>
      <c r="F2595" s="50">
        <v>2.0299999999999998</v>
      </c>
      <c r="G2595" s="50">
        <f t="shared" si="40"/>
        <v>28.419999999999998</v>
      </c>
    </row>
    <row r="2596" spans="1:7" x14ac:dyDescent="0.3">
      <c r="A2596" s="47">
        <v>17265</v>
      </c>
      <c r="B2596" s="48" t="s">
        <v>1500</v>
      </c>
      <c r="C2596" s="48" t="s">
        <v>12</v>
      </c>
      <c r="D2596" s="49">
        <v>14</v>
      </c>
      <c r="E2596" s="48" t="s">
        <v>10</v>
      </c>
      <c r="F2596" s="50">
        <v>2.0299999999999998</v>
      </c>
      <c r="G2596" s="50">
        <f t="shared" si="40"/>
        <v>28.419999999999998</v>
      </c>
    </row>
    <row r="2597" spans="1:7" x14ac:dyDescent="0.3">
      <c r="A2597" s="47">
        <v>3879</v>
      </c>
      <c r="B2597" s="48" t="s">
        <v>2275</v>
      </c>
      <c r="C2597" s="48" t="s">
        <v>14</v>
      </c>
      <c r="D2597" s="49">
        <v>7</v>
      </c>
      <c r="E2597" s="48" t="s">
        <v>10</v>
      </c>
      <c r="F2597" s="50">
        <v>4.0599999999999996</v>
      </c>
      <c r="G2597" s="50">
        <f t="shared" si="40"/>
        <v>28.419999999999998</v>
      </c>
    </row>
    <row r="2598" spans="1:7" x14ac:dyDescent="0.3">
      <c r="A2598" s="47">
        <v>8696</v>
      </c>
      <c r="B2598" s="48" t="s">
        <v>894</v>
      </c>
      <c r="C2598" s="48" t="s">
        <v>11</v>
      </c>
      <c r="D2598" s="49">
        <v>17</v>
      </c>
      <c r="E2598" s="48" t="s">
        <v>10</v>
      </c>
      <c r="F2598" s="50">
        <v>1.67</v>
      </c>
      <c r="G2598" s="50">
        <f t="shared" si="40"/>
        <v>28.39</v>
      </c>
    </row>
    <row r="2599" spans="1:7" x14ac:dyDescent="0.3">
      <c r="A2599" s="47">
        <v>16467</v>
      </c>
      <c r="B2599" s="48" t="s">
        <v>1665</v>
      </c>
      <c r="C2599" s="48" t="s">
        <v>14</v>
      </c>
      <c r="D2599" s="49">
        <v>10</v>
      </c>
      <c r="E2599" s="48" t="s">
        <v>10</v>
      </c>
      <c r="F2599" s="50">
        <v>2.83</v>
      </c>
      <c r="G2599" s="50">
        <f t="shared" si="40"/>
        <v>28.3</v>
      </c>
    </row>
    <row r="2600" spans="1:7" x14ac:dyDescent="0.3">
      <c r="A2600" s="47">
        <v>21020</v>
      </c>
      <c r="B2600" s="48" t="s">
        <v>387</v>
      </c>
      <c r="C2600" s="48" t="s">
        <v>153</v>
      </c>
      <c r="D2600" s="49">
        <v>2.74</v>
      </c>
      <c r="E2600" s="48" t="s">
        <v>8</v>
      </c>
      <c r="F2600" s="50">
        <v>10.3</v>
      </c>
      <c r="G2600" s="50">
        <f t="shared" si="40"/>
        <v>28.222000000000005</v>
      </c>
    </row>
    <row r="2601" spans="1:7" x14ac:dyDescent="0.3">
      <c r="A2601" s="47">
        <v>3411</v>
      </c>
      <c r="B2601" s="48" t="s">
        <v>2463</v>
      </c>
      <c r="C2601" s="48" t="s">
        <v>893</v>
      </c>
      <c r="D2601" s="49">
        <v>3</v>
      </c>
      <c r="E2601" s="48" t="s">
        <v>10</v>
      </c>
      <c r="F2601" s="50">
        <v>9.4</v>
      </c>
      <c r="G2601" s="50">
        <f t="shared" si="40"/>
        <v>28.200000000000003</v>
      </c>
    </row>
    <row r="2602" spans="1:7" x14ac:dyDescent="0.3">
      <c r="A2602" s="47">
        <v>19380</v>
      </c>
      <c r="B2602" s="48" t="s">
        <v>868</v>
      </c>
      <c r="C2602" s="48" t="s">
        <v>12</v>
      </c>
      <c r="D2602" s="49">
        <v>10</v>
      </c>
      <c r="E2602" s="48" t="s">
        <v>10</v>
      </c>
      <c r="F2602" s="50">
        <v>2.82</v>
      </c>
      <c r="G2602" s="50">
        <f t="shared" si="40"/>
        <v>28.2</v>
      </c>
    </row>
    <row r="2603" spans="1:7" x14ac:dyDescent="0.3">
      <c r="A2603" s="47">
        <v>10197</v>
      </c>
      <c r="B2603" s="48" t="s">
        <v>2187</v>
      </c>
      <c r="C2603" s="48" t="s">
        <v>12</v>
      </c>
      <c r="D2603" s="49">
        <v>1</v>
      </c>
      <c r="E2603" s="48" t="s">
        <v>10</v>
      </c>
      <c r="F2603" s="50">
        <v>28.14</v>
      </c>
      <c r="G2603" s="50">
        <f t="shared" si="40"/>
        <v>28.14</v>
      </c>
    </row>
    <row r="2604" spans="1:7" x14ac:dyDescent="0.3">
      <c r="A2604" s="47">
        <v>10558</v>
      </c>
      <c r="B2604" s="48" t="s">
        <v>2190</v>
      </c>
      <c r="C2604" s="48" t="s">
        <v>12</v>
      </c>
      <c r="D2604" s="49">
        <v>1</v>
      </c>
      <c r="E2604" s="48" t="s">
        <v>10</v>
      </c>
      <c r="F2604" s="50">
        <v>28.14</v>
      </c>
      <c r="G2604" s="50">
        <f t="shared" si="40"/>
        <v>28.14</v>
      </c>
    </row>
    <row r="2605" spans="1:7" x14ac:dyDescent="0.3">
      <c r="A2605" s="47">
        <v>8272</v>
      </c>
      <c r="B2605" s="48" t="s">
        <v>2371</v>
      </c>
      <c r="C2605" s="48" t="s">
        <v>12</v>
      </c>
      <c r="D2605" s="49">
        <v>1.75</v>
      </c>
      <c r="E2605" s="48" t="s">
        <v>10</v>
      </c>
      <c r="F2605" s="50">
        <v>16.079999999999998</v>
      </c>
      <c r="G2605" s="50">
        <f t="shared" si="40"/>
        <v>28.139999999999997</v>
      </c>
    </row>
    <row r="2606" spans="1:7" x14ac:dyDescent="0.3">
      <c r="A2606" s="47">
        <v>14918</v>
      </c>
      <c r="B2606" s="48" t="s">
        <v>1322</v>
      </c>
      <c r="C2606" s="48" t="s">
        <v>12</v>
      </c>
      <c r="D2606" s="49">
        <v>3</v>
      </c>
      <c r="E2606" s="48" t="s">
        <v>10</v>
      </c>
      <c r="F2606" s="50">
        <v>9.36</v>
      </c>
      <c r="G2606" s="50">
        <f t="shared" si="40"/>
        <v>28.08</v>
      </c>
    </row>
    <row r="2607" spans="1:7" x14ac:dyDescent="0.3">
      <c r="A2607" s="47">
        <v>22589</v>
      </c>
      <c r="B2607" s="48" t="s">
        <v>157</v>
      </c>
      <c r="C2607" s="48" t="s">
        <v>12</v>
      </c>
      <c r="D2607" s="49">
        <v>1</v>
      </c>
      <c r="E2607" s="48" t="s">
        <v>8</v>
      </c>
      <c r="F2607" s="50">
        <v>28</v>
      </c>
      <c r="G2607" s="50">
        <f t="shared" si="40"/>
        <v>28</v>
      </c>
    </row>
    <row r="2608" spans="1:7" x14ac:dyDescent="0.3">
      <c r="A2608" s="47">
        <v>18862</v>
      </c>
      <c r="B2608" s="48" t="s">
        <v>2663</v>
      </c>
      <c r="C2608" s="48" t="s">
        <v>9</v>
      </c>
      <c r="D2608" s="49">
        <v>4</v>
      </c>
      <c r="E2608" s="48" t="s">
        <v>10</v>
      </c>
      <c r="F2608" s="50">
        <v>6.99</v>
      </c>
      <c r="G2608" s="50">
        <f t="shared" si="40"/>
        <v>27.96</v>
      </c>
    </row>
    <row r="2609" spans="1:7" x14ac:dyDescent="0.3">
      <c r="A2609" s="47">
        <v>12121</v>
      </c>
      <c r="B2609" s="48" t="s">
        <v>61</v>
      </c>
      <c r="C2609" s="48" t="s">
        <v>12</v>
      </c>
      <c r="D2609" s="49">
        <v>1</v>
      </c>
      <c r="E2609" s="48" t="s">
        <v>10</v>
      </c>
      <c r="F2609" s="50">
        <v>27.94</v>
      </c>
      <c r="G2609" s="50">
        <f t="shared" si="40"/>
        <v>27.94</v>
      </c>
    </row>
    <row r="2610" spans="1:7" x14ac:dyDescent="0.3">
      <c r="A2610" s="47">
        <v>12352</v>
      </c>
      <c r="B2610" s="48" t="s">
        <v>630</v>
      </c>
      <c r="C2610" s="48" t="s">
        <v>36</v>
      </c>
      <c r="D2610" s="49">
        <v>1.6419999999999999</v>
      </c>
      <c r="E2610" s="48" t="s">
        <v>8</v>
      </c>
      <c r="F2610" s="50">
        <v>17</v>
      </c>
      <c r="G2610" s="50">
        <f t="shared" si="40"/>
        <v>27.913999999999998</v>
      </c>
    </row>
    <row r="2611" spans="1:7" x14ac:dyDescent="0.3">
      <c r="A2611" s="47">
        <v>12279</v>
      </c>
      <c r="B2611" s="48" t="s">
        <v>599</v>
      </c>
      <c r="C2611" s="48" t="s">
        <v>11</v>
      </c>
      <c r="D2611" s="49">
        <v>1</v>
      </c>
      <c r="E2611" s="48" t="s">
        <v>10</v>
      </c>
      <c r="F2611" s="50">
        <v>27.9</v>
      </c>
      <c r="G2611" s="50">
        <f t="shared" si="40"/>
        <v>27.9</v>
      </c>
    </row>
    <row r="2612" spans="1:7" x14ac:dyDescent="0.3">
      <c r="A2612" s="47">
        <v>21619</v>
      </c>
      <c r="B2612" s="48" t="s">
        <v>218</v>
      </c>
      <c r="C2612" s="48" t="s">
        <v>12</v>
      </c>
      <c r="D2612" s="49">
        <v>1</v>
      </c>
      <c r="E2612" s="48" t="s">
        <v>10</v>
      </c>
      <c r="F2612" s="50">
        <v>27.83</v>
      </c>
      <c r="G2612" s="50">
        <f t="shared" si="40"/>
        <v>27.83</v>
      </c>
    </row>
    <row r="2613" spans="1:7" x14ac:dyDescent="0.3">
      <c r="A2613" s="47">
        <v>18895</v>
      </c>
      <c r="B2613" s="48" t="s">
        <v>2448</v>
      </c>
      <c r="C2613" s="48" t="s">
        <v>23</v>
      </c>
      <c r="D2613" s="49">
        <v>2</v>
      </c>
      <c r="E2613" s="48" t="s">
        <v>10</v>
      </c>
      <c r="F2613" s="50">
        <v>13.9</v>
      </c>
      <c r="G2613" s="50">
        <f t="shared" si="40"/>
        <v>27.8</v>
      </c>
    </row>
    <row r="2614" spans="1:7" x14ac:dyDescent="0.3">
      <c r="A2614" s="47">
        <v>17199</v>
      </c>
      <c r="B2614" s="48" t="s">
        <v>3115</v>
      </c>
      <c r="C2614" s="48" t="s">
        <v>12</v>
      </c>
      <c r="D2614" s="49">
        <v>2</v>
      </c>
      <c r="E2614" s="48" t="s">
        <v>10</v>
      </c>
      <c r="F2614" s="50">
        <v>13.9</v>
      </c>
      <c r="G2614" s="50">
        <f t="shared" si="40"/>
        <v>27.8</v>
      </c>
    </row>
    <row r="2615" spans="1:7" x14ac:dyDescent="0.3">
      <c r="A2615" s="47">
        <v>8076</v>
      </c>
      <c r="B2615" s="48" t="s">
        <v>3017</v>
      </c>
      <c r="C2615" s="48" t="s">
        <v>12</v>
      </c>
      <c r="D2615" s="49">
        <v>8</v>
      </c>
      <c r="E2615" s="48" t="s">
        <v>10</v>
      </c>
      <c r="F2615" s="50">
        <v>3.47</v>
      </c>
      <c r="G2615" s="50">
        <f t="shared" si="40"/>
        <v>27.76</v>
      </c>
    </row>
    <row r="2616" spans="1:7" x14ac:dyDescent="0.3">
      <c r="A2616" s="47">
        <v>16050</v>
      </c>
      <c r="B2616" s="48" t="s">
        <v>2751</v>
      </c>
      <c r="C2616" s="48" t="s">
        <v>9</v>
      </c>
      <c r="D2616" s="49">
        <v>15</v>
      </c>
      <c r="E2616" s="48" t="s">
        <v>10</v>
      </c>
      <c r="F2616" s="50">
        <v>1.85</v>
      </c>
      <c r="G2616" s="50">
        <f t="shared" si="40"/>
        <v>27.75</v>
      </c>
    </row>
    <row r="2617" spans="1:7" x14ac:dyDescent="0.3">
      <c r="A2617" s="47">
        <v>19577</v>
      </c>
      <c r="B2617" s="48" t="s">
        <v>2214</v>
      </c>
      <c r="C2617" s="48" t="s">
        <v>11</v>
      </c>
      <c r="D2617" s="49">
        <v>3</v>
      </c>
      <c r="E2617" s="48" t="s">
        <v>10</v>
      </c>
      <c r="F2617" s="50">
        <v>9.25</v>
      </c>
      <c r="G2617" s="50">
        <f t="shared" si="40"/>
        <v>27.75</v>
      </c>
    </row>
    <row r="2618" spans="1:7" x14ac:dyDescent="0.3">
      <c r="A2618" s="47">
        <v>17659</v>
      </c>
      <c r="B2618" s="48" t="s">
        <v>3032</v>
      </c>
      <c r="C2618" s="48" t="s">
        <v>11</v>
      </c>
      <c r="D2618" s="49">
        <v>3</v>
      </c>
      <c r="E2618" s="48" t="s">
        <v>10</v>
      </c>
      <c r="F2618" s="50">
        <v>9.25</v>
      </c>
      <c r="G2618" s="50">
        <f t="shared" si="40"/>
        <v>27.75</v>
      </c>
    </row>
    <row r="2619" spans="1:7" x14ac:dyDescent="0.3">
      <c r="A2619" s="47">
        <v>18152</v>
      </c>
      <c r="B2619" s="48" t="s">
        <v>2150</v>
      </c>
      <c r="C2619" s="48" t="s">
        <v>12</v>
      </c>
      <c r="D2619" s="49">
        <v>7</v>
      </c>
      <c r="E2619" s="48" t="s">
        <v>10</v>
      </c>
      <c r="F2619" s="50">
        <v>3.96</v>
      </c>
      <c r="G2619" s="50">
        <f t="shared" si="40"/>
        <v>27.72</v>
      </c>
    </row>
    <row r="2620" spans="1:7" x14ac:dyDescent="0.3">
      <c r="A2620" s="47">
        <v>18151</v>
      </c>
      <c r="B2620" s="48" t="s">
        <v>2155</v>
      </c>
      <c r="C2620" s="48" t="s">
        <v>12</v>
      </c>
      <c r="D2620" s="49">
        <v>7</v>
      </c>
      <c r="E2620" s="48" t="s">
        <v>10</v>
      </c>
      <c r="F2620" s="50">
        <v>3.96</v>
      </c>
      <c r="G2620" s="50">
        <f t="shared" si="40"/>
        <v>27.72</v>
      </c>
    </row>
    <row r="2621" spans="1:7" x14ac:dyDescent="0.3">
      <c r="A2621" s="47">
        <v>18140</v>
      </c>
      <c r="B2621" s="48" t="s">
        <v>2176</v>
      </c>
      <c r="C2621" s="48" t="s">
        <v>12</v>
      </c>
      <c r="D2621" s="49">
        <v>7</v>
      </c>
      <c r="E2621" s="48" t="s">
        <v>10</v>
      </c>
      <c r="F2621" s="50">
        <v>3.96</v>
      </c>
      <c r="G2621" s="50">
        <f t="shared" si="40"/>
        <v>27.72</v>
      </c>
    </row>
    <row r="2622" spans="1:7" x14ac:dyDescent="0.3">
      <c r="A2622" s="47">
        <v>22226</v>
      </c>
      <c r="B2622" s="48" t="s">
        <v>1110</v>
      </c>
      <c r="C2622" s="48" t="s">
        <v>12</v>
      </c>
      <c r="D2622" s="49">
        <v>4</v>
      </c>
      <c r="E2622" s="48" t="s">
        <v>10</v>
      </c>
      <c r="F2622" s="50">
        <v>6.9</v>
      </c>
      <c r="G2622" s="50">
        <f t="shared" si="40"/>
        <v>27.6</v>
      </c>
    </row>
    <row r="2623" spans="1:7" x14ac:dyDescent="0.3">
      <c r="A2623" s="47">
        <v>19482</v>
      </c>
      <c r="B2623" s="48" t="s">
        <v>801</v>
      </c>
      <c r="C2623" s="48" t="s">
        <v>12</v>
      </c>
      <c r="D2623" s="49">
        <v>5</v>
      </c>
      <c r="E2623" s="48" t="s">
        <v>10</v>
      </c>
      <c r="F2623" s="50">
        <v>5.52</v>
      </c>
      <c r="G2623" s="50">
        <f t="shared" si="40"/>
        <v>27.599999999999998</v>
      </c>
    </row>
    <row r="2624" spans="1:7" x14ac:dyDescent="0.3">
      <c r="A2624" s="47">
        <v>21892</v>
      </c>
      <c r="B2624" s="48" t="s">
        <v>1016</v>
      </c>
      <c r="C2624" s="48" t="s">
        <v>11</v>
      </c>
      <c r="D2624" s="49">
        <v>7</v>
      </c>
      <c r="E2624" s="48" t="s">
        <v>10</v>
      </c>
      <c r="F2624" s="50">
        <v>3.94</v>
      </c>
      <c r="G2624" s="50">
        <f t="shared" si="40"/>
        <v>27.58</v>
      </c>
    </row>
    <row r="2625" spans="1:7" x14ac:dyDescent="0.3">
      <c r="A2625" s="47">
        <v>6722</v>
      </c>
      <c r="B2625" s="48" t="s">
        <v>462</v>
      </c>
      <c r="C2625" s="48" t="s">
        <v>12</v>
      </c>
      <c r="D2625" s="49">
        <v>5</v>
      </c>
      <c r="E2625" s="48" t="s">
        <v>10</v>
      </c>
      <c r="F2625" s="50">
        <v>5.5</v>
      </c>
      <c r="G2625" s="50">
        <f t="shared" si="40"/>
        <v>27.5</v>
      </c>
    </row>
    <row r="2626" spans="1:7" x14ac:dyDescent="0.3">
      <c r="A2626" s="47">
        <v>6723</v>
      </c>
      <c r="B2626" s="48" t="s">
        <v>463</v>
      </c>
      <c r="C2626" s="48" t="s">
        <v>12</v>
      </c>
      <c r="D2626" s="49">
        <v>5</v>
      </c>
      <c r="E2626" s="48" t="s">
        <v>10</v>
      </c>
      <c r="F2626" s="50">
        <v>5.5</v>
      </c>
      <c r="G2626" s="50">
        <f t="shared" ref="G2626:G2689" si="41">D2626*F2626</f>
        <v>27.5</v>
      </c>
    </row>
    <row r="2627" spans="1:7" x14ac:dyDescent="0.3">
      <c r="A2627" s="47">
        <v>19524</v>
      </c>
      <c r="B2627" s="48" t="s">
        <v>3431</v>
      </c>
      <c r="C2627" s="48" t="s">
        <v>12</v>
      </c>
      <c r="D2627" s="49">
        <v>5</v>
      </c>
      <c r="E2627" s="48" t="s">
        <v>10</v>
      </c>
      <c r="F2627" s="50">
        <v>5.5</v>
      </c>
      <c r="G2627" s="50">
        <f t="shared" si="41"/>
        <v>27.5</v>
      </c>
    </row>
    <row r="2628" spans="1:7" x14ac:dyDescent="0.3">
      <c r="A2628" s="47">
        <v>21278</v>
      </c>
      <c r="B2628" s="48" t="s">
        <v>1519</v>
      </c>
      <c r="C2628" s="48" t="s">
        <v>23</v>
      </c>
      <c r="D2628" s="49">
        <v>2</v>
      </c>
      <c r="E2628" s="48" t="s">
        <v>10</v>
      </c>
      <c r="F2628" s="50">
        <v>13.67</v>
      </c>
      <c r="G2628" s="50">
        <f t="shared" si="41"/>
        <v>27.34</v>
      </c>
    </row>
    <row r="2629" spans="1:7" x14ac:dyDescent="0.3">
      <c r="A2629" s="47">
        <v>3471</v>
      </c>
      <c r="B2629" s="48" t="s">
        <v>3473</v>
      </c>
      <c r="C2629" s="48" t="s">
        <v>12</v>
      </c>
      <c r="D2629" s="49">
        <v>2</v>
      </c>
      <c r="E2629" s="48" t="s">
        <v>10</v>
      </c>
      <c r="F2629" s="50">
        <v>13.63</v>
      </c>
      <c r="G2629" s="50">
        <f t="shared" si="41"/>
        <v>27.26</v>
      </c>
    </row>
    <row r="2630" spans="1:7" x14ac:dyDescent="0.3">
      <c r="A2630" s="47">
        <v>22192</v>
      </c>
      <c r="B2630" s="48" t="s">
        <v>2064</v>
      </c>
      <c r="C2630" s="48" t="s">
        <v>12</v>
      </c>
      <c r="D2630" s="49">
        <v>1</v>
      </c>
      <c r="E2630" s="48" t="s">
        <v>10</v>
      </c>
      <c r="F2630" s="50">
        <v>27.09</v>
      </c>
      <c r="G2630" s="50">
        <f t="shared" si="41"/>
        <v>27.09</v>
      </c>
    </row>
    <row r="2631" spans="1:7" x14ac:dyDescent="0.3">
      <c r="A2631" s="47">
        <v>5929</v>
      </c>
      <c r="B2631" s="48" t="s">
        <v>2355</v>
      </c>
      <c r="C2631" s="48" t="s">
        <v>12</v>
      </c>
      <c r="D2631" s="49">
        <v>3</v>
      </c>
      <c r="E2631" s="48" t="s">
        <v>10</v>
      </c>
      <c r="F2631" s="50">
        <v>8.99</v>
      </c>
      <c r="G2631" s="50">
        <f t="shared" si="41"/>
        <v>26.97</v>
      </c>
    </row>
    <row r="2632" spans="1:7" x14ac:dyDescent="0.3">
      <c r="A2632" s="47">
        <v>21598</v>
      </c>
      <c r="B2632" s="48" t="s">
        <v>3019</v>
      </c>
      <c r="C2632" s="48" t="s">
        <v>12</v>
      </c>
      <c r="D2632" s="49">
        <v>3</v>
      </c>
      <c r="E2632" s="48" t="s">
        <v>10</v>
      </c>
      <c r="F2632" s="50">
        <v>8.99</v>
      </c>
      <c r="G2632" s="50">
        <f t="shared" si="41"/>
        <v>26.97</v>
      </c>
    </row>
    <row r="2633" spans="1:7" x14ac:dyDescent="0.3">
      <c r="A2633" s="47">
        <v>20957</v>
      </c>
      <c r="B2633" s="48" t="s">
        <v>1543</v>
      </c>
      <c r="C2633" s="48" t="s">
        <v>12</v>
      </c>
      <c r="D2633" s="49">
        <v>5</v>
      </c>
      <c r="E2633" s="48" t="s">
        <v>10</v>
      </c>
      <c r="F2633" s="50">
        <v>5.39</v>
      </c>
      <c r="G2633" s="50">
        <f t="shared" si="41"/>
        <v>26.95</v>
      </c>
    </row>
    <row r="2634" spans="1:7" x14ac:dyDescent="0.3">
      <c r="A2634" s="47">
        <v>7062</v>
      </c>
      <c r="B2634" s="48" t="s">
        <v>707</v>
      </c>
      <c r="C2634" s="48" t="s">
        <v>12</v>
      </c>
      <c r="D2634" s="49">
        <v>2</v>
      </c>
      <c r="E2634" s="48" t="s">
        <v>10</v>
      </c>
      <c r="F2634" s="50">
        <v>13.47</v>
      </c>
      <c r="G2634" s="50">
        <f t="shared" si="41"/>
        <v>26.94</v>
      </c>
    </row>
    <row r="2635" spans="1:7" x14ac:dyDescent="0.3">
      <c r="A2635" s="47">
        <v>188</v>
      </c>
      <c r="B2635" s="48" t="s">
        <v>3002</v>
      </c>
      <c r="C2635" s="48" t="s">
        <v>35</v>
      </c>
      <c r="D2635" s="49">
        <v>3.8460000000000001</v>
      </c>
      <c r="E2635" s="48" t="s">
        <v>8</v>
      </c>
      <c r="F2635" s="50">
        <v>7</v>
      </c>
      <c r="G2635" s="50">
        <f t="shared" si="41"/>
        <v>26.922000000000001</v>
      </c>
    </row>
    <row r="2636" spans="1:7" x14ac:dyDescent="0.3">
      <c r="A2636" s="47">
        <v>22995</v>
      </c>
      <c r="B2636" s="48" t="s">
        <v>1161</v>
      </c>
      <c r="C2636" s="48" t="s">
        <v>12</v>
      </c>
      <c r="D2636" s="49">
        <v>5</v>
      </c>
      <c r="E2636" s="48" t="s">
        <v>10</v>
      </c>
      <c r="F2636" s="50">
        <v>5.38</v>
      </c>
      <c r="G2636" s="50">
        <f t="shared" si="41"/>
        <v>26.9</v>
      </c>
    </row>
    <row r="2637" spans="1:7" x14ac:dyDescent="0.3">
      <c r="A2637" s="47">
        <v>22028</v>
      </c>
      <c r="B2637" s="48" t="s">
        <v>621</v>
      </c>
      <c r="C2637" s="48" t="s">
        <v>12</v>
      </c>
      <c r="D2637" s="49">
        <v>1</v>
      </c>
      <c r="E2637" s="48" t="s">
        <v>10</v>
      </c>
      <c r="F2637" s="50">
        <v>26.9</v>
      </c>
      <c r="G2637" s="50">
        <f t="shared" si="41"/>
        <v>26.9</v>
      </c>
    </row>
    <row r="2638" spans="1:7" x14ac:dyDescent="0.3">
      <c r="A2638" s="47">
        <v>22911</v>
      </c>
      <c r="B2638" s="48" t="s">
        <v>2824</v>
      </c>
      <c r="C2638" s="48" t="s">
        <v>2093</v>
      </c>
      <c r="D2638" s="49">
        <v>2</v>
      </c>
      <c r="E2638" s="48" t="s">
        <v>10</v>
      </c>
      <c r="F2638" s="50">
        <v>13.43</v>
      </c>
      <c r="G2638" s="50">
        <f t="shared" si="41"/>
        <v>26.86</v>
      </c>
    </row>
    <row r="2639" spans="1:7" x14ac:dyDescent="0.3">
      <c r="A2639" s="47">
        <v>13853</v>
      </c>
      <c r="B2639" s="48" t="s">
        <v>1547</v>
      </c>
      <c r="C2639" s="48" t="s">
        <v>12</v>
      </c>
      <c r="D2639" s="49">
        <v>1</v>
      </c>
      <c r="E2639" s="48" t="s">
        <v>10</v>
      </c>
      <c r="F2639" s="50">
        <v>26.81</v>
      </c>
      <c r="G2639" s="50">
        <f t="shared" si="41"/>
        <v>26.81</v>
      </c>
    </row>
    <row r="2640" spans="1:7" x14ac:dyDescent="0.3">
      <c r="A2640" s="47">
        <v>21110</v>
      </c>
      <c r="B2640" s="48" t="s">
        <v>3091</v>
      </c>
      <c r="C2640" s="48" t="s">
        <v>12</v>
      </c>
      <c r="D2640" s="49">
        <v>3</v>
      </c>
      <c r="E2640" s="48" t="s">
        <v>10</v>
      </c>
      <c r="F2640" s="50">
        <v>8.93</v>
      </c>
      <c r="G2640" s="50">
        <f t="shared" si="41"/>
        <v>26.79</v>
      </c>
    </row>
    <row r="2641" spans="1:7" x14ac:dyDescent="0.3">
      <c r="A2641" s="47">
        <v>21393</v>
      </c>
      <c r="B2641" s="48" t="s">
        <v>1427</v>
      </c>
      <c r="C2641" s="48" t="s">
        <v>12</v>
      </c>
      <c r="D2641" s="49">
        <v>5</v>
      </c>
      <c r="E2641" s="48" t="s">
        <v>10</v>
      </c>
      <c r="F2641" s="50">
        <v>5.35</v>
      </c>
      <c r="G2641" s="50">
        <f t="shared" si="41"/>
        <v>26.75</v>
      </c>
    </row>
    <row r="2642" spans="1:7" x14ac:dyDescent="0.3">
      <c r="A2642" s="47">
        <v>17905</v>
      </c>
      <c r="B2642" s="48" t="s">
        <v>68</v>
      </c>
      <c r="C2642" s="48" t="s">
        <v>12</v>
      </c>
      <c r="D2642" s="49">
        <v>4</v>
      </c>
      <c r="E2642" s="48" t="s">
        <v>10</v>
      </c>
      <c r="F2642" s="50">
        <v>6.68</v>
      </c>
      <c r="G2642" s="50">
        <f t="shared" si="41"/>
        <v>26.72</v>
      </c>
    </row>
    <row r="2643" spans="1:7" x14ac:dyDescent="0.3">
      <c r="A2643" s="47">
        <v>3501</v>
      </c>
      <c r="B2643" s="48" t="s">
        <v>794</v>
      </c>
      <c r="C2643" s="48" t="s">
        <v>14</v>
      </c>
      <c r="D2643" s="49">
        <v>6</v>
      </c>
      <c r="E2643" s="48" t="s">
        <v>10</v>
      </c>
      <c r="F2643" s="50">
        <v>4.43</v>
      </c>
      <c r="G2643" s="50">
        <f t="shared" si="41"/>
        <v>26.58</v>
      </c>
    </row>
    <row r="2644" spans="1:7" x14ac:dyDescent="0.3">
      <c r="A2644" s="47">
        <v>6333</v>
      </c>
      <c r="B2644" s="48" t="s">
        <v>1372</v>
      </c>
      <c r="C2644" s="48" t="s">
        <v>12</v>
      </c>
      <c r="D2644" s="49">
        <v>5</v>
      </c>
      <c r="E2644" s="48" t="s">
        <v>10</v>
      </c>
      <c r="F2644" s="50">
        <v>5.31</v>
      </c>
      <c r="G2644" s="50">
        <f t="shared" si="41"/>
        <v>26.549999999999997</v>
      </c>
    </row>
    <row r="2645" spans="1:7" x14ac:dyDescent="0.3">
      <c r="A2645" s="47">
        <v>22059</v>
      </c>
      <c r="B2645" s="48" t="s">
        <v>2288</v>
      </c>
      <c r="C2645" s="48" t="s">
        <v>11</v>
      </c>
      <c r="D2645" s="49">
        <v>13</v>
      </c>
      <c r="E2645" s="48" t="s">
        <v>10</v>
      </c>
      <c r="F2645" s="50">
        <v>2.04</v>
      </c>
      <c r="G2645" s="50">
        <f t="shared" si="41"/>
        <v>26.52</v>
      </c>
    </row>
    <row r="2646" spans="1:7" x14ac:dyDescent="0.3">
      <c r="A2646" s="47">
        <v>18485</v>
      </c>
      <c r="B2646" s="48" t="s">
        <v>330</v>
      </c>
      <c r="C2646" s="48" t="s">
        <v>12</v>
      </c>
      <c r="D2646" s="49">
        <v>6</v>
      </c>
      <c r="E2646" s="48" t="s">
        <v>10</v>
      </c>
      <c r="F2646" s="50">
        <v>4.42</v>
      </c>
      <c r="G2646" s="50">
        <f t="shared" si="41"/>
        <v>26.52</v>
      </c>
    </row>
    <row r="2647" spans="1:7" x14ac:dyDescent="0.3">
      <c r="A2647" s="47">
        <v>111</v>
      </c>
      <c r="B2647" s="48" t="s">
        <v>2523</v>
      </c>
      <c r="C2647" s="48" t="s">
        <v>153</v>
      </c>
      <c r="D2647" s="49">
        <v>1.5</v>
      </c>
      <c r="E2647" s="48" t="s">
        <v>8</v>
      </c>
      <c r="F2647" s="50">
        <v>17.68</v>
      </c>
      <c r="G2647" s="50">
        <f t="shared" si="41"/>
        <v>26.52</v>
      </c>
    </row>
    <row r="2648" spans="1:7" x14ac:dyDescent="0.3">
      <c r="A2648" s="47">
        <v>22121</v>
      </c>
      <c r="B2648" s="48" t="s">
        <v>1159</v>
      </c>
      <c r="C2648" s="48" t="s">
        <v>12</v>
      </c>
      <c r="D2648" s="49">
        <v>2</v>
      </c>
      <c r="E2648" s="48" t="s">
        <v>10</v>
      </c>
      <c r="F2648" s="50">
        <v>13.25</v>
      </c>
      <c r="G2648" s="50">
        <f t="shared" si="41"/>
        <v>26.5</v>
      </c>
    </row>
    <row r="2649" spans="1:7" x14ac:dyDescent="0.3">
      <c r="A2649" s="47">
        <v>14673</v>
      </c>
      <c r="B2649" s="48" t="s">
        <v>1914</v>
      </c>
      <c r="C2649" s="48" t="s">
        <v>153</v>
      </c>
      <c r="D2649" s="49">
        <v>1.1499999999999999</v>
      </c>
      <c r="E2649" s="48" t="s">
        <v>8</v>
      </c>
      <c r="F2649" s="50">
        <v>22.99</v>
      </c>
      <c r="G2649" s="50">
        <f t="shared" si="41"/>
        <v>26.438499999999998</v>
      </c>
    </row>
    <row r="2650" spans="1:7" x14ac:dyDescent="0.3">
      <c r="A2650" s="47">
        <v>5411</v>
      </c>
      <c r="B2650" s="48" t="s">
        <v>875</v>
      </c>
      <c r="C2650" s="48" t="s">
        <v>12</v>
      </c>
      <c r="D2650" s="49">
        <v>13</v>
      </c>
      <c r="E2650" s="48" t="s">
        <v>10</v>
      </c>
      <c r="F2650" s="50">
        <v>2.0299999999999998</v>
      </c>
      <c r="G2650" s="50">
        <f t="shared" si="41"/>
        <v>26.389999999999997</v>
      </c>
    </row>
    <row r="2651" spans="1:7" x14ac:dyDescent="0.3">
      <c r="A2651" s="47">
        <v>19885</v>
      </c>
      <c r="B2651" s="48" t="s">
        <v>1517</v>
      </c>
      <c r="C2651" s="48" t="s">
        <v>472</v>
      </c>
      <c r="D2651" s="49">
        <v>1</v>
      </c>
      <c r="E2651" s="48" t="s">
        <v>10</v>
      </c>
      <c r="F2651" s="50">
        <v>26.35</v>
      </c>
      <c r="G2651" s="50">
        <f t="shared" si="41"/>
        <v>26.35</v>
      </c>
    </row>
    <row r="2652" spans="1:7" x14ac:dyDescent="0.3">
      <c r="A2652" s="47">
        <v>17533</v>
      </c>
      <c r="B2652" s="48" t="s">
        <v>1775</v>
      </c>
      <c r="C2652" s="48" t="s">
        <v>36</v>
      </c>
      <c r="D2652" s="49">
        <v>5.27</v>
      </c>
      <c r="E2652" s="48" t="s">
        <v>8</v>
      </c>
      <c r="F2652" s="50">
        <v>5</v>
      </c>
      <c r="G2652" s="50">
        <f t="shared" si="41"/>
        <v>26.349999999999998</v>
      </c>
    </row>
    <row r="2653" spans="1:7" x14ac:dyDescent="0.3">
      <c r="A2653" s="47">
        <v>10042</v>
      </c>
      <c r="B2653" s="48" t="s">
        <v>1278</v>
      </c>
      <c r="C2653" s="48" t="s">
        <v>9</v>
      </c>
      <c r="D2653" s="49">
        <v>3</v>
      </c>
      <c r="E2653" s="48" t="s">
        <v>10</v>
      </c>
      <c r="F2653" s="50">
        <v>8.75</v>
      </c>
      <c r="G2653" s="50">
        <f t="shared" si="41"/>
        <v>26.25</v>
      </c>
    </row>
    <row r="2654" spans="1:7" x14ac:dyDescent="0.3">
      <c r="A2654" s="47">
        <v>4387</v>
      </c>
      <c r="B2654" s="48" t="s">
        <v>3493</v>
      </c>
      <c r="C2654" s="48" t="s">
        <v>12</v>
      </c>
      <c r="D2654" s="49">
        <v>20</v>
      </c>
      <c r="E2654" s="48" t="s">
        <v>10</v>
      </c>
      <c r="F2654" s="50">
        <v>1.31</v>
      </c>
      <c r="G2654" s="50">
        <f t="shared" si="41"/>
        <v>26.200000000000003</v>
      </c>
    </row>
    <row r="2655" spans="1:7" x14ac:dyDescent="0.3">
      <c r="A2655" s="47">
        <v>17855</v>
      </c>
      <c r="B2655" s="48" t="s">
        <v>241</v>
      </c>
      <c r="C2655" s="48" t="s">
        <v>12</v>
      </c>
      <c r="D2655" s="49">
        <v>4</v>
      </c>
      <c r="E2655" s="48" t="s">
        <v>10</v>
      </c>
      <c r="F2655" s="50">
        <v>6.53</v>
      </c>
      <c r="G2655" s="50">
        <f t="shared" si="41"/>
        <v>26.12</v>
      </c>
    </row>
    <row r="2656" spans="1:7" x14ac:dyDescent="0.3">
      <c r="A2656" s="47">
        <v>10541</v>
      </c>
      <c r="B2656" s="48" t="s">
        <v>457</v>
      </c>
      <c r="C2656" s="48" t="s">
        <v>14</v>
      </c>
      <c r="D2656" s="49">
        <v>5</v>
      </c>
      <c r="E2656" s="48" t="s">
        <v>10</v>
      </c>
      <c r="F2656" s="50">
        <v>5.22</v>
      </c>
      <c r="G2656" s="50">
        <f t="shared" si="41"/>
        <v>26.099999999999998</v>
      </c>
    </row>
    <row r="2657" spans="1:7" x14ac:dyDescent="0.3">
      <c r="A2657" s="47">
        <v>10362</v>
      </c>
      <c r="B2657" s="48" t="s">
        <v>2303</v>
      </c>
      <c r="C2657" s="48" t="s">
        <v>11</v>
      </c>
      <c r="D2657" s="49">
        <v>5</v>
      </c>
      <c r="E2657" s="48" t="s">
        <v>10</v>
      </c>
      <c r="F2657" s="50">
        <v>5.22</v>
      </c>
      <c r="G2657" s="50">
        <f t="shared" si="41"/>
        <v>26.099999999999998</v>
      </c>
    </row>
    <row r="2658" spans="1:7" x14ac:dyDescent="0.3">
      <c r="A2658" s="47">
        <v>12375</v>
      </c>
      <c r="B2658" s="48" t="s">
        <v>1511</v>
      </c>
      <c r="C2658" s="48" t="s">
        <v>12</v>
      </c>
      <c r="D2658" s="49">
        <v>6</v>
      </c>
      <c r="E2658" s="48" t="s">
        <v>10</v>
      </c>
      <c r="F2658" s="50">
        <v>4.34</v>
      </c>
      <c r="G2658" s="50">
        <f t="shared" si="41"/>
        <v>26.04</v>
      </c>
    </row>
    <row r="2659" spans="1:7" x14ac:dyDescent="0.3">
      <c r="A2659" s="47">
        <v>17972</v>
      </c>
      <c r="B2659" s="48" t="s">
        <v>1606</v>
      </c>
      <c r="C2659" s="48" t="s">
        <v>35</v>
      </c>
      <c r="D2659" s="49">
        <v>4</v>
      </c>
      <c r="E2659" s="48" t="s">
        <v>10</v>
      </c>
      <c r="F2659" s="50">
        <v>6.5</v>
      </c>
      <c r="G2659" s="50">
        <f t="shared" si="41"/>
        <v>26</v>
      </c>
    </row>
    <row r="2660" spans="1:7" x14ac:dyDescent="0.3">
      <c r="A2660" s="47">
        <v>19858</v>
      </c>
      <c r="B2660" s="48" t="s">
        <v>1358</v>
      </c>
      <c r="C2660" s="48" t="s">
        <v>12</v>
      </c>
      <c r="D2660" s="49">
        <v>2</v>
      </c>
      <c r="E2660" s="48" t="s">
        <v>10</v>
      </c>
      <c r="F2660" s="50">
        <v>13</v>
      </c>
      <c r="G2660" s="50">
        <f t="shared" si="41"/>
        <v>26</v>
      </c>
    </row>
    <row r="2661" spans="1:7" x14ac:dyDescent="0.3">
      <c r="A2661" s="47">
        <v>18576</v>
      </c>
      <c r="B2661" s="48" t="s">
        <v>2039</v>
      </c>
      <c r="C2661" s="48" t="s">
        <v>7</v>
      </c>
      <c r="D2661" s="49">
        <v>2</v>
      </c>
      <c r="E2661" s="48" t="s">
        <v>10</v>
      </c>
      <c r="F2661" s="50">
        <v>13</v>
      </c>
      <c r="G2661" s="50">
        <f t="shared" si="41"/>
        <v>26</v>
      </c>
    </row>
    <row r="2662" spans="1:7" x14ac:dyDescent="0.3">
      <c r="A2662" s="47">
        <v>15471</v>
      </c>
      <c r="B2662" s="48" t="s">
        <v>2727</v>
      </c>
      <c r="C2662" s="48" t="s">
        <v>1137</v>
      </c>
      <c r="D2662" s="49">
        <v>2</v>
      </c>
      <c r="E2662" s="48" t="s">
        <v>10</v>
      </c>
      <c r="F2662" s="50">
        <v>12.99</v>
      </c>
      <c r="G2662" s="50">
        <f t="shared" si="41"/>
        <v>25.98</v>
      </c>
    </row>
    <row r="2663" spans="1:7" x14ac:dyDescent="0.3">
      <c r="A2663" s="47">
        <v>21234</v>
      </c>
      <c r="B2663" s="48" t="s">
        <v>3391</v>
      </c>
      <c r="C2663" s="48" t="s">
        <v>9</v>
      </c>
      <c r="D2663" s="49">
        <v>2</v>
      </c>
      <c r="E2663" s="48" t="s">
        <v>10</v>
      </c>
      <c r="F2663" s="50">
        <v>12.99</v>
      </c>
      <c r="G2663" s="50">
        <f t="shared" si="41"/>
        <v>25.98</v>
      </c>
    </row>
    <row r="2664" spans="1:7" x14ac:dyDescent="0.3">
      <c r="A2664" s="47">
        <v>9520</v>
      </c>
      <c r="B2664" s="48" t="s">
        <v>2550</v>
      </c>
      <c r="C2664" s="48" t="s">
        <v>11</v>
      </c>
      <c r="D2664" s="49">
        <v>11</v>
      </c>
      <c r="E2664" s="48" t="s">
        <v>10</v>
      </c>
      <c r="F2664" s="50">
        <v>2.36</v>
      </c>
      <c r="G2664" s="50">
        <f t="shared" si="41"/>
        <v>25.959999999999997</v>
      </c>
    </row>
    <row r="2665" spans="1:7" x14ac:dyDescent="0.3">
      <c r="A2665" s="47">
        <v>18392</v>
      </c>
      <c r="B2665" s="48" t="s">
        <v>3040</v>
      </c>
      <c r="C2665" s="48" t="s">
        <v>23</v>
      </c>
      <c r="D2665" s="49">
        <v>2</v>
      </c>
      <c r="E2665" s="48" t="s">
        <v>10</v>
      </c>
      <c r="F2665" s="50">
        <v>12.95</v>
      </c>
      <c r="G2665" s="50">
        <f t="shared" si="41"/>
        <v>25.9</v>
      </c>
    </row>
    <row r="2666" spans="1:7" x14ac:dyDescent="0.3">
      <c r="A2666" s="47">
        <v>11171</v>
      </c>
      <c r="B2666" s="48" t="s">
        <v>2953</v>
      </c>
      <c r="C2666" s="48" t="s">
        <v>23</v>
      </c>
      <c r="D2666" s="49">
        <v>0.23400000000000001</v>
      </c>
      <c r="E2666" s="48" t="s">
        <v>8</v>
      </c>
      <c r="F2666" s="50">
        <v>110.5</v>
      </c>
      <c r="G2666" s="50">
        <f t="shared" si="41"/>
        <v>25.857000000000003</v>
      </c>
    </row>
    <row r="2667" spans="1:7" x14ac:dyDescent="0.3">
      <c r="A2667" s="47">
        <v>20858</v>
      </c>
      <c r="B2667" s="48" t="s">
        <v>3249</v>
      </c>
      <c r="C2667" s="48" t="s">
        <v>11</v>
      </c>
      <c r="D2667" s="49">
        <v>8</v>
      </c>
      <c r="E2667" s="48" t="s">
        <v>10</v>
      </c>
      <c r="F2667" s="50">
        <v>3.2</v>
      </c>
      <c r="G2667" s="50">
        <f t="shared" si="41"/>
        <v>25.6</v>
      </c>
    </row>
    <row r="2668" spans="1:7" x14ac:dyDescent="0.3">
      <c r="A2668" s="47">
        <v>11724</v>
      </c>
      <c r="B2668" s="48" t="s">
        <v>1685</v>
      </c>
      <c r="C2668" s="48" t="s">
        <v>153</v>
      </c>
      <c r="D2668" s="49">
        <v>1.8280000000000001</v>
      </c>
      <c r="E2668" s="48" t="s">
        <v>8</v>
      </c>
      <c r="F2668" s="50">
        <v>14</v>
      </c>
      <c r="G2668" s="50">
        <f t="shared" si="41"/>
        <v>25.592000000000002</v>
      </c>
    </row>
    <row r="2669" spans="1:7" x14ac:dyDescent="0.3">
      <c r="A2669" s="47">
        <v>1829</v>
      </c>
      <c r="B2669" s="48" t="s">
        <v>388</v>
      </c>
      <c r="C2669" s="48" t="s">
        <v>153</v>
      </c>
      <c r="D2669" s="49">
        <v>1</v>
      </c>
      <c r="E2669" s="48" t="s">
        <v>8</v>
      </c>
      <c r="F2669" s="50">
        <v>25.51</v>
      </c>
      <c r="G2669" s="50">
        <f t="shared" si="41"/>
        <v>25.51</v>
      </c>
    </row>
    <row r="2670" spans="1:7" x14ac:dyDescent="0.3">
      <c r="A2670" s="47">
        <v>2298</v>
      </c>
      <c r="B2670" s="48" t="s">
        <v>2994</v>
      </c>
      <c r="C2670" s="48" t="s">
        <v>23</v>
      </c>
      <c r="D2670" s="49">
        <v>0.33</v>
      </c>
      <c r="E2670" s="48" t="s">
        <v>8</v>
      </c>
      <c r="F2670" s="50">
        <v>77.099999999999994</v>
      </c>
      <c r="G2670" s="50">
        <f t="shared" si="41"/>
        <v>25.442999999999998</v>
      </c>
    </row>
    <row r="2671" spans="1:7" x14ac:dyDescent="0.3">
      <c r="A2671" s="47">
        <v>11052</v>
      </c>
      <c r="B2671" s="48" t="s">
        <v>2289</v>
      </c>
      <c r="C2671" s="48" t="s">
        <v>12</v>
      </c>
      <c r="D2671" s="49">
        <v>12</v>
      </c>
      <c r="E2671" s="48" t="s">
        <v>10</v>
      </c>
      <c r="F2671" s="50">
        <v>2.12</v>
      </c>
      <c r="G2671" s="50">
        <f t="shared" si="41"/>
        <v>25.44</v>
      </c>
    </row>
    <row r="2672" spans="1:7" x14ac:dyDescent="0.3">
      <c r="A2672" s="47">
        <v>2116</v>
      </c>
      <c r="B2672" s="48" t="s">
        <v>422</v>
      </c>
      <c r="C2672" s="48" t="s">
        <v>12</v>
      </c>
      <c r="D2672" s="49">
        <v>2</v>
      </c>
      <c r="E2672" s="48" t="s">
        <v>10</v>
      </c>
      <c r="F2672" s="50">
        <v>12.66</v>
      </c>
      <c r="G2672" s="50">
        <f t="shared" si="41"/>
        <v>25.32</v>
      </c>
    </row>
    <row r="2673" spans="1:7" x14ac:dyDescent="0.3">
      <c r="A2673" s="47">
        <v>17816</v>
      </c>
      <c r="B2673" s="48" t="s">
        <v>1915</v>
      </c>
      <c r="C2673" s="48" t="s">
        <v>153</v>
      </c>
      <c r="D2673" s="49">
        <v>2</v>
      </c>
      <c r="E2673" s="48" t="s">
        <v>10</v>
      </c>
      <c r="F2673" s="50">
        <v>12.66</v>
      </c>
      <c r="G2673" s="50">
        <f t="shared" si="41"/>
        <v>25.32</v>
      </c>
    </row>
    <row r="2674" spans="1:7" x14ac:dyDescent="0.3">
      <c r="A2674" s="47">
        <v>11462</v>
      </c>
      <c r="B2674" s="48" t="s">
        <v>2637</v>
      </c>
      <c r="C2674" s="48" t="s">
        <v>33</v>
      </c>
      <c r="D2674" s="49">
        <v>8</v>
      </c>
      <c r="E2674" s="48" t="s">
        <v>10</v>
      </c>
      <c r="F2674" s="50">
        <v>3.15</v>
      </c>
      <c r="G2674" s="50">
        <f t="shared" si="41"/>
        <v>25.2</v>
      </c>
    </row>
    <row r="2675" spans="1:7" x14ac:dyDescent="0.3">
      <c r="A2675" s="47">
        <v>7145</v>
      </c>
      <c r="B2675" s="48" t="s">
        <v>3429</v>
      </c>
      <c r="C2675" s="48" t="s">
        <v>12</v>
      </c>
      <c r="D2675" s="49">
        <v>1.5</v>
      </c>
      <c r="E2675" s="48" t="s">
        <v>10</v>
      </c>
      <c r="F2675" s="50">
        <v>16.690000000000001</v>
      </c>
      <c r="G2675" s="50">
        <f t="shared" si="41"/>
        <v>25.035000000000004</v>
      </c>
    </row>
    <row r="2676" spans="1:7" x14ac:dyDescent="0.3">
      <c r="A2676" s="47">
        <v>19840</v>
      </c>
      <c r="B2676" s="48" t="s">
        <v>1476</v>
      </c>
      <c r="C2676" s="48" t="s">
        <v>7</v>
      </c>
      <c r="D2676" s="49">
        <v>2.58</v>
      </c>
      <c r="E2676" s="48" t="s">
        <v>8</v>
      </c>
      <c r="F2676" s="50">
        <v>9.6999999999999993</v>
      </c>
      <c r="G2676" s="50">
        <f t="shared" si="41"/>
        <v>25.026</v>
      </c>
    </row>
    <row r="2677" spans="1:7" x14ac:dyDescent="0.3">
      <c r="A2677" s="47">
        <v>21614</v>
      </c>
      <c r="B2677" s="48" t="s">
        <v>3593</v>
      </c>
      <c r="C2677" s="48" t="s">
        <v>14</v>
      </c>
      <c r="D2677" s="49">
        <v>4</v>
      </c>
      <c r="E2677" s="48" t="s">
        <v>10</v>
      </c>
      <c r="F2677" s="50">
        <v>6.24</v>
      </c>
      <c r="G2677" s="50">
        <f t="shared" si="41"/>
        <v>24.96</v>
      </c>
    </row>
    <row r="2678" spans="1:7" x14ac:dyDescent="0.3">
      <c r="A2678" s="47">
        <v>12069</v>
      </c>
      <c r="B2678" s="48" t="s">
        <v>1432</v>
      </c>
      <c r="C2678" s="48" t="s">
        <v>12</v>
      </c>
      <c r="D2678" s="49">
        <v>10</v>
      </c>
      <c r="E2678" s="48" t="s">
        <v>10</v>
      </c>
      <c r="F2678" s="50">
        <v>2.4900000000000002</v>
      </c>
      <c r="G2678" s="50">
        <f t="shared" si="41"/>
        <v>24.900000000000002</v>
      </c>
    </row>
    <row r="2679" spans="1:7" x14ac:dyDescent="0.3">
      <c r="A2679" s="47">
        <v>13255</v>
      </c>
      <c r="B2679" s="48" t="s">
        <v>127</v>
      </c>
      <c r="C2679" s="48" t="s">
        <v>11</v>
      </c>
      <c r="D2679" s="49">
        <v>3</v>
      </c>
      <c r="E2679" s="48" t="s">
        <v>10</v>
      </c>
      <c r="F2679" s="50">
        <v>8.3000000000000007</v>
      </c>
      <c r="G2679" s="50">
        <f t="shared" si="41"/>
        <v>24.900000000000002</v>
      </c>
    </row>
    <row r="2680" spans="1:7" x14ac:dyDescent="0.3">
      <c r="A2680" s="47">
        <v>14791</v>
      </c>
      <c r="B2680" s="48" t="s">
        <v>2095</v>
      </c>
      <c r="C2680" s="48" t="s">
        <v>12</v>
      </c>
      <c r="D2680" s="49">
        <v>1</v>
      </c>
      <c r="E2680" s="48" t="s">
        <v>10</v>
      </c>
      <c r="F2680" s="50">
        <v>24.9</v>
      </c>
      <c r="G2680" s="50">
        <f t="shared" si="41"/>
        <v>24.9</v>
      </c>
    </row>
    <row r="2681" spans="1:7" x14ac:dyDescent="0.3">
      <c r="A2681" s="47">
        <v>21352</v>
      </c>
      <c r="B2681" s="48" t="s">
        <v>499</v>
      </c>
      <c r="C2681" s="48" t="s">
        <v>36</v>
      </c>
      <c r="D2681" s="49">
        <v>0.83</v>
      </c>
      <c r="E2681" s="48" t="s">
        <v>8</v>
      </c>
      <c r="F2681" s="50">
        <v>30</v>
      </c>
      <c r="G2681" s="50">
        <f t="shared" si="41"/>
        <v>24.9</v>
      </c>
    </row>
    <row r="2682" spans="1:7" x14ac:dyDescent="0.3">
      <c r="A2682" s="47">
        <v>8105</v>
      </c>
      <c r="B2682" s="48" t="s">
        <v>182</v>
      </c>
      <c r="C2682" s="48" t="s">
        <v>12</v>
      </c>
      <c r="D2682" s="49">
        <v>0.67</v>
      </c>
      <c r="E2682" s="48" t="s">
        <v>8</v>
      </c>
      <c r="F2682" s="50">
        <v>37.159999999999997</v>
      </c>
      <c r="G2682" s="50">
        <f t="shared" si="41"/>
        <v>24.897199999999998</v>
      </c>
    </row>
    <row r="2683" spans="1:7" x14ac:dyDescent="0.3">
      <c r="A2683" s="47">
        <v>17649</v>
      </c>
      <c r="B2683" s="48" t="s">
        <v>3403</v>
      </c>
      <c r="C2683" s="48" t="s">
        <v>12</v>
      </c>
      <c r="D2683" s="49">
        <v>4</v>
      </c>
      <c r="E2683" s="48" t="s">
        <v>10</v>
      </c>
      <c r="F2683" s="50">
        <v>6.21</v>
      </c>
      <c r="G2683" s="50">
        <f t="shared" si="41"/>
        <v>24.84</v>
      </c>
    </row>
    <row r="2684" spans="1:7" x14ac:dyDescent="0.3">
      <c r="A2684" s="47">
        <v>20628</v>
      </c>
      <c r="B2684" s="48" t="s">
        <v>2170</v>
      </c>
      <c r="C2684" s="48" t="s">
        <v>12</v>
      </c>
      <c r="D2684" s="49">
        <v>10</v>
      </c>
      <c r="E2684" s="48" t="s">
        <v>10</v>
      </c>
      <c r="F2684" s="50">
        <v>2.48</v>
      </c>
      <c r="G2684" s="50">
        <f t="shared" si="41"/>
        <v>24.8</v>
      </c>
    </row>
    <row r="2685" spans="1:7" x14ac:dyDescent="0.3">
      <c r="A2685" s="47">
        <v>15481</v>
      </c>
      <c r="B2685" s="48" t="s">
        <v>1017</v>
      </c>
      <c r="C2685" s="48" t="s">
        <v>14</v>
      </c>
      <c r="D2685" s="49">
        <v>2</v>
      </c>
      <c r="E2685" s="48" t="s">
        <v>10</v>
      </c>
      <c r="F2685" s="50">
        <v>12.38</v>
      </c>
      <c r="G2685" s="50">
        <f t="shared" si="41"/>
        <v>24.76</v>
      </c>
    </row>
    <row r="2686" spans="1:7" x14ac:dyDescent="0.3">
      <c r="A2686" s="47">
        <v>191</v>
      </c>
      <c r="B2686" s="48" t="s">
        <v>214</v>
      </c>
      <c r="C2686" s="48" t="s">
        <v>36</v>
      </c>
      <c r="D2686" s="49">
        <v>2.476</v>
      </c>
      <c r="E2686" s="48" t="s">
        <v>8</v>
      </c>
      <c r="F2686" s="50">
        <v>10</v>
      </c>
      <c r="G2686" s="50">
        <f t="shared" si="41"/>
        <v>24.759999999999998</v>
      </c>
    </row>
    <row r="2687" spans="1:7" x14ac:dyDescent="0.3">
      <c r="A2687" s="47">
        <v>9285</v>
      </c>
      <c r="B2687" s="48" t="s">
        <v>1656</v>
      </c>
      <c r="C2687" s="48" t="s">
        <v>11</v>
      </c>
      <c r="D2687" s="49">
        <v>12</v>
      </c>
      <c r="E2687" s="48" t="s">
        <v>10</v>
      </c>
      <c r="F2687" s="50">
        <v>2.06</v>
      </c>
      <c r="G2687" s="50">
        <f t="shared" si="41"/>
        <v>24.72</v>
      </c>
    </row>
    <row r="2688" spans="1:7" x14ac:dyDescent="0.3">
      <c r="A2688" s="47">
        <v>11240</v>
      </c>
      <c r="B2688" s="48" t="s">
        <v>990</v>
      </c>
      <c r="C2688" s="48" t="s">
        <v>12</v>
      </c>
      <c r="D2688" s="49">
        <v>6</v>
      </c>
      <c r="E2688" s="48" t="s">
        <v>10</v>
      </c>
      <c r="F2688" s="50">
        <v>4.12</v>
      </c>
      <c r="G2688" s="50">
        <f t="shared" si="41"/>
        <v>24.72</v>
      </c>
    </row>
    <row r="2689" spans="1:7" x14ac:dyDescent="0.3">
      <c r="A2689" s="47">
        <v>13840</v>
      </c>
      <c r="B2689" s="48" t="s">
        <v>2783</v>
      </c>
      <c r="C2689" s="48" t="s">
        <v>9</v>
      </c>
      <c r="D2689" s="49">
        <v>1</v>
      </c>
      <c r="E2689" s="48" t="s">
        <v>10</v>
      </c>
      <c r="F2689" s="50">
        <v>24.71</v>
      </c>
      <c r="G2689" s="50">
        <f t="shared" si="41"/>
        <v>24.71</v>
      </c>
    </row>
    <row r="2690" spans="1:7" x14ac:dyDescent="0.3">
      <c r="A2690" s="47">
        <v>16670</v>
      </c>
      <c r="B2690" s="48" t="s">
        <v>2250</v>
      </c>
      <c r="C2690" s="48" t="s">
        <v>12</v>
      </c>
      <c r="D2690" s="49">
        <v>1</v>
      </c>
      <c r="E2690" s="48" t="s">
        <v>10</v>
      </c>
      <c r="F2690" s="50">
        <v>24.68</v>
      </c>
      <c r="G2690" s="50">
        <f t="shared" ref="G2690:G2753" si="42">D2690*F2690</f>
        <v>24.68</v>
      </c>
    </row>
    <row r="2691" spans="1:7" x14ac:dyDescent="0.3">
      <c r="A2691" s="47">
        <v>22080</v>
      </c>
      <c r="B2691" s="48" t="s">
        <v>363</v>
      </c>
      <c r="C2691" s="48" t="s">
        <v>153</v>
      </c>
      <c r="D2691" s="49">
        <v>2</v>
      </c>
      <c r="E2691" s="48" t="s">
        <v>10</v>
      </c>
      <c r="F2691" s="50">
        <v>12.33</v>
      </c>
      <c r="G2691" s="50">
        <f t="shared" si="42"/>
        <v>24.66</v>
      </c>
    </row>
    <row r="2692" spans="1:7" x14ac:dyDescent="0.3">
      <c r="A2692" s="47">
        <v>11</v>
      </c>
      <c r="B2692" s="48" t="s">
        <v>2529</v>
      </c>
      <c r="C2692" s="48" t="s">
        <v>21</v>
      </c>
      <c r="D2692" s="49">
        <v>1.62</v>
      </c>
      <c r="E2692" s="48" t="s">
        <v>8</v>
      </c>
      <c r="F2692" s="50">
        <v>15.2</v>
      </c>
      <c r="G2692" s="50">
        <f t="shared" si="42"/>
        <v>24.623999999999999</v>
      </c>
    </row>
    <row r="2693" spans="1:7" x14ac:dyDescent="0.3">
      <c r="A2693" s="47">
        <v>22015</v>
      </c>
      <c r="B2693" s="48" t="s">
        <v>2929</v>
      </c>
      <c r="C2693" s="48" t="s">
        <v>2093</v>
      </c>
      <c r="D2693" s="49">
        <v>0.26</v>
      </c>
      <c r="E2693" s="48" t="s">
        <v>8</v>
      </c>
      <c r="F2693" s="50">
        <v>94.59</v>
      </c>
      <c r="G2693" s="50">
        <f t="shared" si="42"/>
        <v>24.593400000000003</v>
      </c>
    </row>
    <row r="2694" spans="1:7" x14ac:dyDescent="0.3">
      <c r="A2694" s="47">
        <v>5468</v>
      </c>
      <c r="B2694" s="48" t="s">
        <v>3445</v>
      </c>
      <c r="C2694" s="48" t="s">
        <v>7</v>
      </c>
      <c r="D2694" s="49">
        <v>4</v>
      </c>
      <c r="E2694" s="48" t="s">
        <v>10</v>
      </c>
      <c r="F2694" s="50">
        <v>6.14</v>
      </c>
      <c r="G2694" s="50">
        <f t="shared" si="42"/>
        <v>24.56</v>
      </c>
    </row>
    <row r="2695" spans="1:7" x14ac:dyDescent="0.3">
      <c r="A2695" s="47">
        <v>20161</v>
      </c>
      <c r="B2695" s="48" t="s">
        <v>2548</v>
      </c>
      <c r="C2695" s="48" t="s">
        <v>23</v>
      </c>
      <c r="D2695" s="49">
        <v>2</v>
      </c>
      <c r="E2695" s="48" t="s">
        <v>10</v>
      </c>
      <c r="F2695" s="50">
        <v>12.27</v>
      </c>
      <c r="G2695" s="50">
        <f t="shared" si="42"/>
        <v>24.54</v>
      </c>
    </row>
    <row r="2696" spans="1:7" x14ac:dyDescent="0.3">
      <c r="A2696" s="47">
        <v>9472</v>
      </c>
      <c r="B2696" s="48" t="s">
        <v>1726</v>
      </c>
      <c r="C2696" s="48" t="s">
        <v>33</v>
      </c>
      <c r="D2696" s="49">
        <v>1</v>
      </c>
      <c r="E2696" s="48" t="s">
        <v>30</v>
      </c>
      <c r="F2696" s="50">
        <v>24.52</v>
      </c>
      <c r="G2696" s="50">
        <f t="shared" si="42"/>
        <v>24.52</v>
      </c>
    </row>
    <row r="2697" spans="1:7" x14ac:dyDescent="0.3">
      <c r="A2697" s="47">
        <v>3646</v>
      </c>
      <c r="B2697" s="48" t="s">
        <v>2899</v>
      </c>
      <c r="C2697" s="48" t="s">
        <v>23</v>
      </c>
      <c r="D2697" s="49">
        <v>0.33</v>
      </c>
      <c r="E2697" s="48" t="s">
        <v>8</v>
      </c>
      <c r="F2697" s="50">
        <v>74.25</v>
      </c>
      <c r="G2697" s="50">
        <f t="shared" si="42"/>
        <v>24.502500000000001</v>
      </c>
    </row>
    <row r="2698" spans="1:7" x14ac:dyDescent="0.3">
      <c r="A2698" s="47">
        <v>17932</v>
      </c>
      <c r="B2698" s="48" t="s">
        <v>1861</v>
      </c>
      <c r="C2698" s="48" t="s">
        <v>36</v>
      </c>
      <c r="D2698" s="49">
        <v>0.98</v>
      </c>
      <c r="E2698" s="48" t="s">
        <v>8</v>
      </c>
      <c r="F2698" s="50">
        <v>25</v>
      </c>
      <c r="G2698" s="50">
        <f t="shared" si="42"/>
        <v>24.5</v>
      </c>
    </row>
    <row r="2699" spans="1:7" x14ac:dyDescent="0.3">
      <c r="A2699" s="47">
        <v>52</v>
      </c>
      <c r="B2699" s="48" t="s">
        <v>566</v>
      </c>
      <c r="C2699" s="48" t="s">
        <v>53</v>
      </c>
      <c r="D2699" s="49">
        <v>0.51</v>
      </c>
      <c r="E2699" s="48" t="s">
        <v>8</v>
      </c>
      <c r="F2699" s="50">
        <v>47.97</v>
      </c>
      <c r="G2699" s="50">
        <f t="shared" si="42"/>
        <v>24.464700000000001</v>
      </c>
    </row>
    <row r="2700" spans="1:7" x14ac:dyDescent="0.3">
      <c r="A2700" s="47">
        <v>8408</v>
      </c>
      <c r="B2700" s="48" t="s">
        <v>1149</v>
      </c>
      <c r="C2700" s="48" t="s">
        <v>14</v>
      </c>
      <c r="D2700" s="49">
        <v>8</v>
      </c>
      <c r="E2700" s="48" t="s">
        <v>10</v>
      </c>
      <c r="F2700" s="50">
        <v>3.05</v>
      </c>
      <c r="G2700" s="50">
        <f t="shared" si="42"/>
        <v>24.4</v>
      </c>
    </row>
    <row r="2701" spans="1:7" x14ac:dyDescent="0.3">
      <c r="A2701" s="47">
        <v>6536</v>
      </c>
      <c r="B2701" s="48" t="s">
        <v>2074</v>
      </c>
      <c r="C2701" s="48" t="s">
        <v>12</v>
      </c>
      <c r="D2701" s="49">
        <v>14</v>
      </c>
      <c r="E2701" s="48" t="s">
        <v>10</v>
      </c>
      <c r="F2701" s="50">
        <v>1.74</v>
      </c>
      <c r="G2701" s="50">
        <f t="shared" si="42"/>
        <v>24.36</v>
      </c>
    </row>
    <row r="2702" spans="1:7" x14ac:dyDescent="0.3">
      <c r="A2702" s="47">
        <v>22994</v>
      </c>
      <c r="B2702" s="48" t="s">
        <v>1158</v>
      </c>
      <c r="C2702" s="48" t="s">
        <v>12</v>
      </c>
      <c r="D2702" s="49">
        <v>2</v>
      </c>
      <c r="E2702" s="48" t="s">
        <v>10</v>
      </c>
      <c r="F2702" s="50">
        <v>12.16</v>
      </c>
      <c r="G2702" s="50">
        <f t="shared" si="42"/>
        <v>24.32</v>
      </c>
    </row>
    <row r="2703" spans="1:7" x14ac:dyDescent="0.3">
      <c r="A2703" s="47">
        <v>20782</v>
      </c>
      <c r="B2703" s="48" t="s">
        <v>3305</v>
      </c>
      <c r="C2703" s="48" t="s">
        <v>11</v>
      </c>
      <c r="D2703" s="49">
        <v>10</v>
      </c>
      <c r="E2703" s="48" t="s">
        <v>10</v>
      </c>
      <c r="F2703" s="50">
        <v>2.42</v>
      </c>
      <c r="G2703" s="50">
        <f t="shared" si="42"/>
        <v>24.2</v>
      </c>
    </row>
    <row r="2704" spans="1:7" x14ac:dyDescent="0.3">
      <c r="A2704" s="47">
        <v>4265</v>
      </c>
      <c r="B2704" s="48" t="s">
        <v>3570</v>
      </c>
      <c r="C2704" s="48" t="s">
        <v>11</v>
      </c>
      <c r="D2704" s="49">
        <v>1</v>
      </c>
      <c r="E2704" s="48" t="s">
        <v>10</v>
      </c>
      <c r="F2704" s="50">
        <v>24.17</v>
      </c>
      <c r="G2704" s="50">
        <f t="shared" si="42"/>
        <v>24.17</v>
      </c>
    </row>
    <row r="2705" spans="1:7" x14ac:dyDescent="0.3">
      <c r="A2705" s="47">
        <v>5272</v>
      </c>
      <c r="B2705" s="48" t="s">
        <v>1674</v>
      </c>
      <c r="C2705" s="48" t="s">
        <v>14</v>
      </c>
      <c r="D2705" s="49">
        <v>5</v>
      </c>
      <c r="E2705" s="48" t="s">
        <v>10</v>
      </c>
      <c r="F2705" s="50">
        <v>4.83</v>
      </c>
      <c r="G2705" s="50">
        <f t="shared" si="42"/>
        <v>24.15</v>
      </c>
    </row>
    <row r="2706" spans="1:7" x14ac:dyDescent="0.3">
      <c r="A2706" s="47">
        <v>3187</v>
      </c>
      <c r="B2706" s="48" t="s">
        <v>3244</v>
      </c>
      <c r="C2706" s="48" t="s">
        <v>12</v>
      </c>
      <c r="D2706" s="49">
        <v>6</v>
      </c>
      <c r="E2706" s="48" t="s">
        <v>10</v>
      </c>
      <c r="F2706" s="50">
        <v>4.0199999999999996</v>
      </c>
      <c r="G2706" s="50">
        <f t="shared" si="42"/>
        <v>24.119999999999997</v>
      </c>
    </row>
    <row r="2707" spans="1:7" x14ac:dyDescent="0.3">
      <c r="A2707" s="47">
        <v>9461</v>
      </c>
      <c r="B2707" s="48" t="s">
        <v>3603</v>
      </c>
      <c r="C2707" s="48" t="s">
        <v>11</v>
      </c>
      <c r="D2707" s="49">
        <v>13</v>
      </c>
      <c r="E2707" s="48" t="s">
        <v>10</v>
      </c>
      <c r="F2707" s="50">
        <v>1.85</v>
      </c>
      <c r="G2707" s="50">
        <f t="shared" si="42"/>
        <v>24.05</v>
      </c>
    </row>
    <row r="2708" spans="1:7" x14ac:dyDescent="0.3">
      <c r="A2708" s="47">
        <v>21100</v>
      </c>
      <c r="B2708" s="48" t="s">
        <v>3538</v>
      </c>
      <c r="C2708" s="48" t="s">
        <v>12</v>
      </c>
      <c r="D2708" s="49">
        <v>5</v>
      </c>
      <c r="E2708" s="48" t="s">
        <v>10</v>
      </c>
      <c r="F2708" s="50">
        <v>4.8</v>
      </c>
      <c r="G2708" s="50">
        <f t="shared" si="42"/>
        <v>24</v>
      </c>
    </row>
    <row r="2709" spans="1:7" x14ac:dyDescent="0.3">
      <c r="A2709" s="47">
        <v>12093</v>
      </c>
      <c r="B2709" s="48" t="s">
        <v>510</v>
      </c>
      <c r="C2709" s="48" t="s">
        <v>12</v>
      </c>
      <c r="D2709" s="49">
        <v>4</v>
      </c>
      <c r="E2709" s="48" t="s">
        <v>10</v>
      </c>
      <c r="F2709" s="50">
        <v>6</v>
      </c>
      <c r="G2709" s="50">
        <f t="shared" si="42"/>
        <v>24</v>
      </c>
    </row>
    <row r="2710" spans="1:7" x14ac:dyDescent="0.3">
      <c r="A2710" s="47">
        <v>22270</v>
      </c>
      <c r="B2710" s="48" t="s">
        <v>779</v>
      </c>
      <c r="C2710" s="48" t="s">
        <v>11</v>
      </c>
      <c r="D2710" s="49">
        <v>4</v>
      </c>
      <c r="E2710" s="48" t="s">
        <v>10</v>
      </c>
      <c r="F2710" s="50">
        <v>6</v>
      </c>
      <c r="G2710" s="50">
        <f t="shared" si="42"/>
        <v>24</v>
      </c>
    </row>
    <row r="2711" spans="1:7" x14ac:dyDescent="0.3">
      <c r="A2711" s="47">
        <v>10995</v>
      </c>
      <c r="B2711" s="48" t="s">
        <v>1583</v>
      </c>
      <c r="C2711" s="48" t="s">
        <v>1584</v>
      </c>
      <c r="D2711" s="49">
        <v>2</v>
      </c>
      <c r="E2711" s="48" t="s">
        <v>10</v>
      </c>
      <c r="F2711" s="50">
        <v>12</v>
      </c>
      <c r="G2711" s="50">
        <f t="shared" si="42"/>
        <v>24</v>
      </c>
    </row>
    <row r="2712" spans="1:7" x14ac:dyDescent="0.3">
      <c r="A2712" s="47">
        <v>22103</v>
      </c>
      <c r="B2712" s="48" t="s">
        <v>3537</v>
      </c>
      <c r="C2712" s="48" t="s">
        <v>12</v>
      </c>
      <c r="D2712" s="49">
        <v>2</v>
      </c>
      <c r="E2712" s="48" t="s">
        <v>10</v>
      </c>
      <c r="F2712" s="50">
        <v>12</v>
      </c>
      <c r="G2712" s="50">
        <f t="shared" si="42"/>
        <v>24</v>
      </c>
    </row>
    <row r="2713" spans="1:7" x14ac:dyDescent="0.3">
      <c r="A2713" s="47">
        <v>2837</v>
      </c>
      <c r="B2713" s="48" t="s">
        <v>1978</v>
      </c>
      <c r="C2713" s="48" t="s">
        <v>12</v>
      </c>
      <c r="D2713" s="49">
        <v>2</v>
      </c>
      <c r="E2713" s="48" t="s">
        <v>10</v>
      </c>
      <c r="F2713" s="50">
        <v>11.99</v>
      </c>
      <c r="G2713" s="50">
        <f t="shared" si="42"/>
        <v>23.98</v>
      </c>
    </row>
    <row r="2714" spans="1:7" x14ac:dyDescent="0.3">
      <c r="A2714" s="47">
        <v>9736</v>
      </c>
      <c r="B2714" s="48" t="s">
        <v>2730</v>
      </c>
      <c r="C2714" s="48" t="s">
        <v>1137</v>
      </c>
      <c r="D2714" s="49">
        <v>2</v>
      </c>
      <c r="E2714" s="48" t="s">
        <v>10</v>
      </c>
      <c r="F2714" s="50">
        <v>11.99</v>
      </c>
      <c r="G2714" s="50">
        <f t="shared" si="42"/>
        <v>23.98</v>
      </c>
    </row>
    <row r="2715" spans="1:7" x14ac:dyDescent="0.3">
      <c r="A2715" s="47">
        <v>13189</v>
      </c>
      <c r="B2715" s="48" t="s">
        <v>1347</v>
      </c>
      <c r="C2715" s="48" t="s">
        <v>36</v>
      </c>
      <c r="D2715" s="49">
        <v>1.41</v>
      </c>
      <c r="E2715" s="48" t="s">
        <v>8</v>
      </c>
      <c r="F2715" s="50">
        <v>17</v>
      </c>
      <c r="G2715" s="50">
        <f t="shared" si="42"/>
        <v>23.97</v>
      </c>
    </row>
    <row r="2716" spans="1:7" x14ac:dyDescent="0.3">
      <c r="A2716" s="47">
        <v>16824</v>
      </c>
      <c r="B2716" s="48" t="s">
        <v>526</v>
      </c>
      <c r="C2716" s="48" t="s">
        <v>12</v>
      </c>
      <c r="D2716" s="49">
        <v>12</v>
      </c>
      <c r="E2716" s="48" t="s">
        <v>10</v>
      </c>
      <c r="F2716" s="50">
        <v>1.99</v>
      </c>
      <c r="G2716" s="50">
        <f t="shared" si="42"/>
        <v>23.88</v>
      </c>
    </row>
    <row r="2717" spans="1:7" x14ac:dyDescent="0.3">
      <c r="A2717" s="47">
        <v>5775</v>
      </c>
      <c r="B2717" s="48" t="s">
        <v>2118</v>
      </c>
      <c r="C2717" s="48" t="s">
        <v>7</v>
      </c>
      <c r="D2717" s="49">
        <v>4</v>
      </c>
      <c r="E2717" s="48" t="s">
        <v>10</v>
      </c>
      <c r="F2717" s="50">
        <v>5.96</v>
      </c>
      <c r="G2717" s="50">
        <f t="shared" si="42"/>
        <v>23.84</v>
      </c>
    </row>
    <row r="2718" spans="1:7" x14ac:dyDescent="0.3">
      <c r="A2718" s="47">
        <v>9334</v>
      </c>
      <c r="B2718" s="48" t="s">
        <v>1536</v>
      </c>
      <c r="C2718" s="48" t="s">
        <v>9</v>
      </c>
      <c r="D2718" s="49">
        <v>3</v>
      </c>
      <c r="E2718" s="48" t="s">
        <v>10</v>
      </c>
      <c r="F2718" s="50">
        <v>7.94</v>
      </c>
      <c r="G2718" s="50">
        <f t="shared" si="42"/>
        <v>23.82</v>
      </c>
    </row>
    <row r="2719" spans="1:7" x14ac:dyDescent="0.3">
      <c r="A2719" s="47">
        <v>3570</v>
      </c>
      <c r="B2719" s="48" t="s">
        <v>1939</v>
      </c>
      <c r="C2719" s="48" t="s">
        <v>23</v>
      </c>
      <c r="D2719" s="49">
        <v>2</v>
      </c>
      <c r="E2719" s="48" t="s">
        <v>10</v>
      </c>
      <c r="F2719" s="50">
        <v>11.9</v>
      </c>
      <c r="G2719" s="50">
        <f t="shared" si="42"/>
        <v>23.8</v>
      </c>
    </row>
    <row r="2720" spans="1:7" x14ac:dyDescent="0.3">
      <c r="A2720" s="47">
        <v>20097</v>
      </c>
      <c r="B2720" s="48" t="s">
        <v>118</v>
      </c>
      <c r="C2720" s="48" t="s">
        <v>11</v>
      </c>
      <c r="D2720" s="49">
        <v>3</v>
      </c>
      <c r="E2720" s="48" t="s">
        <v>10</v>
      </c>
      <c r="F2720" s="50">
        <v>7.9</v>
      </c>
      <c r="G2720" s="50">
        <f t="shared" si="42"/>
        <v>23.700000000000003</v>
      </c>
    </row>
    <row r="2721" spans="1:7" x14ac:dyDescent="0.3">
      <c r="A2721" s="47">
        <v>3387</v>
      </c>
      <c r="B2721" s="48" t="s">
        <v>2196</v>
      </c>
      <c r="C2721" s="48" t="s">
        <v>12</v>
      </c>
      <c r="D2721" s="49">
        <v>9</v>
      </c>
      <c r="E2721" s="48" t="s">
        <v>10</v>
      </c>
      <c r="F2721" s="50">
        <v>2.63</v>
      </c>
      <c r="G2721" s="50">
        <f t="shared" si="42"/>
        <v>23.669999999999998</v>
      </c>
    </row>
    <row r="2722" spans="1:7" x14ac:dyDescent="0.3">
      <c r="A2722" s="47">
        <v>13008</v>
      </c>
      <c r="B2722" s="48" t="s">
        <v>2435</v>
      </c>
      <c r="C2722" s="48" t="s">
        <v>893</v>
      </c>
      <c r="D2722" s="49">
        <v>1.62</v>
      </c>
      <c r="E2722" s="48" t="s">
        <v>10</v>
      </c>
      <c r="F2722" s="50">
        <v>14.61</v>
      </c>
      <c r="G2722" s="50">
        <f t="shared" si="42"/>
        <v>23.668200000000002</v>
      </c>
    </row>
    <row r="2723" spans="1:7" x14ac:dyDescent="0.3">
      <c r="A2723" s="47">
        <v>20894</v>
      </c>
      <c r="B2723" s="48" t="s">
        <v>3527</v>
      </c>
      <c r="C2723" s="48" t="s">
        <v>12</v>
      </c>
      <c r="D2723" s="49">
        <v>12</v>
      </c>
      <c r="E2723" s="48" t="s">
        <v>10</v>
      </c>
      <c r="F2723" s="50">
        <v>1.97</v>
      </c>
      <c r="G2723" s="50">
        <f t="shared" si="42"/>
        <v>23.64</v>
      </c>
    </row>
    <row r="2724" spans="1:7" x14ac:dyDescent="0.3">
      <c r="A2724" s="47">
        <v>18326</v>
      </c>
      <c r="B2724" s="48" t="s">
        <v>3584</v>
      </c>
      <c r="C2724" s="48" t="s">
        <v>12</v>
      </c>
      <c r="D2724" s="49">
        <v>3</v>
      </c>
      <c r="E2724" s="48" t="s">
        <v>10</v>
      </c>
      <c r="F2724" s="50">
        <v>7.87</v>
      </c>
      <c r="G2724" s="50">
        <f t="shared" si="42"/>
        <v>23.61</v>
      </c>
    </row>
    <row r="2725" spans="1:7" x14ac:dyDescent="0.3">
      <c r="A2725" s="47">
        <v>6018</v>
      </c>
      <c r="B2725" s="48" t="s">
        <v>40</v>
      </c>
      <c r="C2725" s="48" t="s">
        <v>35</v>
      </c>
      <c r="D2725" s="49">
        <v>4.03</v>
      </c>
      <c r="E2725" s="48" t="s">
        <v>8</v>
      </c>
      <c r="F2725" s="50">
        <v>5.85</v>
      </c>
      <c r="G2725" s="50">
        <f t="shared" si="42"/>
        <v>23.575500000000002</v>
      </c>
    </row>
    <row r="2726" spans="1:7" x14ac:dyDescent="0.3">
      <c r="A2726" s="47">
        <v>12316</v>
      </c>
      <c r="B2726" s="48" t="s">
        <v>2350</v>
      </c>
      <c r="C2726" s="48" t="s">
        <v>12</v>
      </c>
      <c r="D2726" s="49">
        <v>3</v>
      </c>
      <c r="E2726" s="48" t="s">
        <v>10</v>
      </c>
      <c r="F2726" s="50">
        <v>7.85</v>
      </c>
      <c r="G2726" s="50">
        <f t="shared" si="42"/>
        <v>23.549999999999997</v>
      </c>
    </row>
    <row r="2727" spans="1:7" x14ac:dyDescent="0.3">
      <c r="A2727" s="47">
        <v>19042</v>
      </c>
      <c r="B2727" s="48" t="s">
        <v>453</v>
      </c>
      <c r="C2727" s="48" t="s">
        <v>12</v>
      </c>
      <c r="D2727" s="49">
        <v>4</v>
      </c>
      <c r="E2727" s="48" t="s">
        <v>10</v>
      </c>
      <c r="F2727" s="50">
        <v>5.88</v>
      </c>
      <c r="G2727" s="50">
        <f t="shared" si="42"/>
        <v>23.52</v>
      </c>
    </row>
    <row r="2728" spans="1:7" x14ac:dyDescent="0.3">
      <c r="A2728" s="47">
        <v>9171</v>
      </c>
      <c r="B2728" s="48" t="s">
        <v>2720</v>
      </c>
      <c r="C2728" s="48" t="s">
        <v>12</v>
      </c>
      <c r="D2728" s="49">
        <v>1</v>
      </c>
      <c r="E2728" s="48" t="s">
        <v>10</v>
      </c>
      <c r="F2728" s="50">
        <v>23.51</v>
      </c>
      <c r="G2728" s="50">
        <f t="shared" si="42"/>
        <v>23.51</v>
      </c>
    </row>
    <row r="2729" spans="1:7" x14ac:dyDescent="0.3">
      <c r="A2729" s="47">
        <v>21030</v>
      </c>
      <c r="B2729" s="48" t="s">
        <v>2974</v>
      </c>
      <c r="C2729" s="48" t="s">
        <v>23</v>
      </c>
      <c r="D2729" s="49">
        <v>0.23599999999999999</v>
      </c>
      <c r="E2729" s="48" t="s">
        <v>8</v>
      </c>
      <c r="F2729" s="50">
        <v>99.42</v>
      </c>
      <c r="G2729" s="50">
        <f t="shared" si="42"/>
        <v>23.46312</v>
      </c>
    </row>
    <row r="2730" spans="1:7" x14ac:dyDescent="0.3">
      <c r="A2730" s="47">
        <v>13417</v>
      </c>
      <c r="B2730" s="48" t="s">
        <v>3464</v>
      </c>
      <c r="C2730" s="48" t="s">
        <v>12</v>
      </c>
      <c r="D2730" s="49">
        <v>2</v>
      </c>
      <c r="E2730" s="48" t="s">
        <v>10</v>
      </c>
      <c r="F2730" s="50">
        <v>11.66</v>
      </c>
      <c r="G2730" s="50">
        <f t="shared" si="42"/>
        <v>23.32</v>
      </c>
    </row>
    <row r="2731" spans="1:7" x14ac:dyDescent="0.3">
      <c r="A2731" s="47">
        <v>15906</v>
      </c>
      <c r="B2731" s="48" t="s">
        <v>2656</v>
      </c>
      <c r="C2731" s="48" t="s">
        <v>9</v>
      </c>
      <c r="D2731" s="49">
        <v>2</v>
      </c>
      <c r="E2731" s="48" t="s">
        <v>10</v>
      </c>
      <c r="F2731" s="50">
        <v>11.65</v>
      </c>
      <c r="G2731" s="50">
        <f t="shared" si="42"/>
        <v>23.3</v>
      </c>
    </row>
    <row r="2732" spans="1:7" x14ac:dyDescent="0.3">
      <c r="A2732" s="47">
        <v>2139</v>
      </c>
      <c r="B2732" s="48" t="s">
        <v>136</v>
      </c>
      <c r="C2732" s="48" t="s">
        <v>12</v>
      </c>
      <c r="D2732" s="49">
        <v>3</v>
      </c>
      <c r="E2732" s="48" t="s">
        <v>10</v>
      </c>
      <c r="F2732" s="50">
        <v>7.76</v>
      </c>
      <c r="G2732" s="50">
        <f t="shared" si="42"/>
        <v>23.28</v>
      </c>
    </row>
    <row r="2733" spans="1:7" x14ac:dyDescent="0.3">
      <c r="A2733" s="47">
        <v>22496</v>
      </c>
      <c r="B2733" s="48" t="s">
        <v>2699</v>
      </c>
      <c r="C2733" s="48" t="s">
        <v>12</v>
      </c>
      <c r="D2733" s="49">
        <v>10</v>
      </c>
      <c r="E2733" s="48" t="s">
        <v>10</v>
      </c>
      <c r="F2733" s="50">
        <v>2.3199999999999998</v>
      </c>
      <c r="G2733" s="50">
        <f t="shared" si="42"/>
        <v>23.2</v>
      </c>
    </row>
    <row r="2734" spans="1:7" x14ac:dyDescent="0.3">
      <c r="A2734" s="47">
        <v>6726</v>
      </c>
      <c r="B2734" s="48" t="s">
        <v>515</v>
      </c>
      <c r="C2734" s="48" t="s">
        <v>12</v>
      </c>
      <c r="D2734" s="49">
        <v>8</v>
      </c>
      <c r="E2734" s="48" t="s">
        <v>10</v>
      </c>
      <c r="F2734" s="50">
        <v>2.9</v>
      </c>
      <c r="G2734" s="50">
        <f t="shared" si="42"/>
        <v>23.2</v>
      </c>
    </row>
    <row r="2735" spans="1:7" x14ac:dyDescent="0.3">
      <c r="A2735" s="47">
        <v>22964</v>
      </c>
      <c r="B2735" s="48" t="s">
        <v>988</v>
      </c>
      <c r="C2735" s="48" t="s">
        <v>12</v>
      </c>
      <c r="D2735" s="49">
        <v>5</v>
      </c>
      <c r="E2735" s="48" t="s">
        <v>10</v>
      </c>
      <c r="F2735" s="50">
        <v>4.6399999999999997</v>
      </c>
      <c r="G2735" s="50">
        <f t="shared" si="42"/>
        <v>23.2</v>
      </c>
    </row>
    <row r="2736" spans="1:7" x14ac:dyDescent="0.3">
      <c r="A2736" s="47">
        <v>21228</v>
      </c>
      <c r="B2736" s="48" t="s">
        <v>763</v>
      </c>
      <c r="C2736" s="48" t="s">
        <v>11</v>
      </c>
      <c r="D2736" s="49">
        <v>4</v>
      </c>
      <c r="E2736" s="48" t="s">
        <v>10</v>
      </c>
      <c r="F2736" s="50">
        <v>5.79</v>
      </c>
      <c r="G2736" s="50">
        <f t="shared" si="42"/>
        <v>23.16</v>
      </c>
    </row>
    <row r="2737" spans="1:7" x14ac:dyDescent="0.3">
      <c r="A2737" s="47">
        <v>7134</v>
      </c>
      <c r="B2737" s="48" t="s">
        <v>2192</v>
      </c>
      <c r="C2737" s="48" t="s">
        <v>12</v>
      </c>
      <c r="D2737" s="49">
        <v>5</v>
      </c>
      <c r="E2737" s="48" t="s">
        <v>10</v>
      </c>
      <c r="F2737" s="50">
        <v>4.63</v>
      </c>
      <c r="G2737" s="50">
        <f t="shared" si="42"/>
        <v>23.15</v>
      </c>
    </row>
    <row r="2738" spans="1:7" x14ac:dyDescent="0.3">
      <c r="A2738" s="47">
        <v>19435</v>
      </c>
      <c r="B2738" s="48" t="s">
        <v>498</v>
      </c>
      <c r="C2738" s="48" t="s">
        <v>56</v>
      </c>
      <c r="D2738" s="49">
        <v>1</v>
      </c>
      <c r="E2738" s="48" t="s">
        <v>10</v>
      </c>
      <c r="F2738" s="50">
        <v>23.13</v>
      </c>
      <c r="G2738" s="50">
        <f t="shared" si="42"/>
        <v>23.13</v>
      </c>
    </row>
    <row r="2739" spans="1:7" x14ac:dyDescent="0.3">
      <c r="A2739" s="47">
        <v>21942</v>
      </c>
      <c r="B2739" s="48" t="s">
        <v>481</v>
      </c>
      <c r="C2739" s="48" t="s">
        <v>47</v>
      </c>
      <c r="D2739" s="49">
        <v>7</v>
      </c>
      <c r="E2739" s="48" t="s">
        <v>10</v>
      </c>
      <c r="F2739" s="50">
        <v>3.3</v>
      </c>
      <c r="G2739" s="50">
        <f t="shared" si="42"/>
        <v>23.099999999999998</v>
      </c>
    </row>
    <row r="2740" spans="1:7" x14ac:dyDescent="0.3">
      <c r="A2740" s="47">
        <v>17373</v>
      </c>
      <c r="B2740" s="48" t="s">
        <v>3605</v>
      </c>
      <c r="C2740" s="48" t="s">
        <v>14</v>
      </c>
      <c r="D2740" s="49">
        <v>3</v>
      </c>
      <c r="E2740" s="48" t="s">
        <v>10</v>
      </c>
      <c r="F2740" s="50">
        <v>7.69</v>
      </c>
      <c r="G2740" s="50">
        <f t="shared" si="42"/>
        <v>23.07</v>
      </c>
    </row>
    <row r="2741" spans="1:7" x14ac:dyDescent="0.3">
      <c r="A2741" s="47">
        <v>11751</v>
      </c>
      <c r="B2741" s="48" t="s">
        <v>958</v>
      </c>
      <c r="C2741" s="48" t="s">
        <v>53</v>
      </c>
      <c r="D2741" s="49">
        <v>0.443</v>
      </c>
      <c r="E2741" s="48" t="s">
        <v>8</v>
      </c>
      <c r="F2741" s="50">
        <v>52.02</v>
      </c>
      <c r="G2741" s="50">
        <f t="shared" si="42"/>
        <v>23.04486</v>
      </c>
    </row>
    <row r="2742" spans="1:7" x14ac:dyDescent="0.3">
      <c r="A2742" s="47">
        <v>22075</v>
      </c>
      <c r="B2742" s="48" t="s">
        <v>1677</v>
      </c>
      <c r="C2742" s="48" t="s">
        <v>9</v>
      </c>
      <c r="D2742" s="49">
        <v>6</v>
      </c>
      <c r="E2742" s="48" t="s">
        <v>10</v>
      </c>
      <c r="F2742" s="50">
        <v>3.84</v>
      </c>
      <c r="G2742" s="50">
        <f t="shared" si="42"/>
        <v>23.04</v>
      </c>
    </row>
    <row r="2743" spans="1:7" x14ac:dyDescent="0.3">
      <c r="A2743" s="47">
        <v>19949</v>
      </c>
      <c r="B2743" s="48" t="s">
        <v>1613</v>
      </c>
      <c r="C2743" s="48" t="s">
        <v>12</v>
      </c>
      <c r="D2743" s="49">
        <v>4</v>
      </c>
      <c r="E2743" s="48" t="s">
        <v>10</v>
      </c>
      <c r="F2743" s="50">
        <v>5.76</v>
      </c>
      <c r="G2743" s="50">
        <f t="shared" si="42"/>
        <v>23.04</v>
      </c>
    </row>
    <row r="2744" spans="1:7" x14ac:dyDescent="0.3">
      <c r="A2744" s="47">
        <v>22689</v>
      </c>
      <c r="B2744" s="48" t="s">
        <v>1000</v>
      </c>
      <c r="C2744" s="48" t="s">
        <v>9</v>
      </c>
      <c r="D2744" s="49">
        <v>1</v>
      </c>
      <c r="E2744" s="48" t="s">
        <v>10</v>
      </c>
      <c r="F2744" s="50">
        <v>23</v>
      </c>
      <c r="G2744" s="50">
        <f t="shared" si="42"/>
        <v>23</v>
      </c>
    </row>
    <row r="2745" spans="1:7" x14ac:dyDescent="0.3">
      <c r="A2745" s="47">
        <v>21827</v>
      </c>
      <c r="B2745" s="48" t="s">
        <v>1001</v>
      </c>
      <c r="C2745" s="48" t="s">
        <v>12</v>
      </c>
      <c r="D2745" s="49">
        <v>1</v>
      </c>
      <c r="E2745" s="48" t="s">
        <v>10</v>
      </c>
      <c r="F2745" s="50">
        <v>23</v>
      </c>
      <c r="G2745" s="50">
        <f t="shared" si="42"/>
        <v>23</v>
      </c>
    </row>
    <row r="2746" spans="1:7" x14ac:dyDescent="0.3">
      <c r="A2746" s="47">
        <v>18991</v>
      </c>
      <c r="B2746" s="48" t="s">
        <v>2600</v>
      </c>
      <c r="C2746" s="48" t="s">
        <v>7</v>
      </c>
      <c r="D2746" s="49">
        <v>0.25</v>
      </c>
      <c r="E2746" s="48" t="s">
        <v>8</v>
      </c>
      <c r="F2746" s="50">
        <v>92</v>
      </c>
      <c r="G2746" s="50">
        <f t="shared" si="42"/>
        <v>23</v>
      </c>
    </row>
    <row r="2747" spans="1:7" x14ac:dyDescent="0.3">
      <c r="A2747" s="47">
        <v>938</v>
      </c>
      <c r="B2747" s="48" t="s">
        <v>153</v>
      </c>
      <c r="C2747" s="48" t="s">
        <v>153</v>
      </c>
      <c r="D2747" s="49">
        <v>1.35</v>
      </c>
      <c r="E2747" s="48" t="s">
        <v>8</v>
      </c>
      <c r="F2747" s="50">
        <v>17</v>
      </c>
      <c r="G2747" s="50">
        <f t="shared" si="42"/>
        <v>22.950000000000003</v>
      </c>
    </row>
    <row r="2748" spans="1:7" x14ac:dyDescent="0.3">
      <c r="A2748" s="47">
        <v>9389</v>
      </c>
      <c r="B2748" s="48" t="s">
        <v>1834</v>
      </c>
      <c r="C2748" s="48" t="s">
        <v>12</v>
      </c>
      <c r="D2748" s="49">
        <v>1.3480000000000001</v>
      </c>
      <c r="E2748" s="48" t="s">
        <v>8</v>
      </c>
      <c r="F2748" s="50">
        <v>17</v>
      </c>
      <c r="G2748" s="50">
        <f t="shared" si="42"/>
        <v>22.916</v>
      </c>
    </row>
    <row r="2749" spans="1:7" x14ac:dyDescent="0.3">
      <c r="A2749" s="47">
        <v>22423</v>
      </c>
      <c r="B2749" s="48" t="s">
        <v>1340</v>
      </c>
      <c r="C2749" s="48" t="s">
        <v>12</v>
      </c>
      <c r="D2749" s="49">
        <v>1</v>
      </c>
      <c r="E2749" s="48" t="s">
        <v>10</v>
      </c>
      <c r="F2749" s="50">
        <v>22.9</v>
      </c>
      <c r="G2749" s="50">
        <f t="shared" si="42"/>
        <v>22.9</v>
      </c>
    </row>
    <row r="2750" spans="1:7" x14ac:dyDescent="0.3">
      <c r="A2750" s="47">
        <v>8830</v>
      </c>
      <c r="B2750" s="48" t="s">
        <v>1063</v>
      </c>
      <c r="C2750" s="48" t="s">
        <v>7</v>
      </c>
      <c r="D2750" s="49">
        <v>1.8</v>
      </c>
      <c r="E2750" s="48" t="s">
        <v>10</v>
      </c>
      <c r="F2750" s="50">
        <v>12.69</v>
      </c>
      <c r="G2750" s="50">
        <f t="shared" si="42"/>
        <v>22.841999999999999</v>
      </c>
    </row>
    <row r="2751" spans="1:7" x14ac:dyDescent="0.3">
      <c r="A2751" s="47">
        <v>19824</v>
      </c>
      <c r="B2751" s="48" t="s">
        <v>3196</v>
      </c>
      <c r="C2751" s="48" t="s">
        <v>12</v>
      </c>
      <c r="D2751" s="49">
        <v>14</v>
      </c>
      <c r="E2751" s="48" t="s">
        <v>10</v>
      </c>
      <c r="F2751" s="50">
        <v>1.63</v>
      </c>
      <c r="G2751" s="50">
        <f t="shared" si="42"/>
        <v>22.82</v>
      </c>
    </row>
    <row r="2752" spans="1:7" x14ac:dyDescent="0.3">
      <c r="A2752" s="47">
        <v>22071</v>
      </c>
      <c r="B2752" s="48" t="s">
        <v>551</v>
      </c>
      <c r="C2752" s="48" t="s">
        <v>12</v>
      </c>
      <c r="D2752" s="49">
        <v>2</v>
      </c>
      <c r="E2752" s="48" t="s">
        <v>10</v>
      </c>
      <c r="F2752" s="50">
        <v>11.4</v>
      </c>
      <c r="G2752" s="50">
        <f t="shared" si="42"/>
        <v>22.8</v>
      </c>
    </row>
    <row r="2753" spans="1:7" x14ac:dyDescent="0.3">
      <c r="A2753" s="47">
        <v>3768</v>
      </c>
      <c r="B2753" s="48" t="s">
        <v>1502</v>
      </c>
      <c r="C2753" s="48" t="s">
        <v>33</v>
      </c>
      <c r="D2753" s="49">
        <v>4</v>
      </c>
      <c r="E2753" s="48" t="s">
        <v>10</v>
      </c>
      <c r="F2753" s="50">
        <v>5.67</v>
      </c>
      <c r="G2753" s="50">
        <f t="shared" si="42"/>
        <v>22.68</v>
      </c>
    </row>
    <row r="2754" spans="1:7" x14ac:dyDescent="0.3">
      <c r="A2754" s="47">
        <v>4065</v>
      </c>
      <c r="B2754" s="48" t="s">
        <v>1504</v>
      </c>
      <c r="C2754" s="48" t="s">
        <v>33</v>
      </c>
      <c r="D2754" s="49">
        <v>4</v>
      </c>
      <c r="E2754" s="48" t="s">
        <v>10</v>
      </c>
      <c r="F2754" s="50">
        <v>5.67</v>
      </c>
      <c r="G2754" s="50">
        <f t="shared" ref="G2754:G2817" si="43">D2754*F2754</f>
        <v>22.68</v>
      </c>
    </row>
    <row r="2755" spans="1:7" x14ac:dyDescent="0.3">
      <c r="A2755" s="47">
        <v>10467</v>
      </c>
      <c r="B2755" s="48" t="s">
        <v>1654</v>
      </c>
      <c r="C2755" s="48" t="s">
        <v>12</v>
      </c>
      <c r="D2755" s="49">
        <v>3</v>
      </c>
      <c r="E2755" s="48" t="s">
        <v>10</v>
      </c>
      <c r="F2755" s="50">
        <v>7.56</v>
      </c>
      <c r="G2755" s="50">
        <f t="shared" si="43"/>
        <v>22.68</v>
      </c>
    </row>
    <row r="2756" spans="1:7" x14ac:dyDescent="0.3">
      <c r="A2756" s="47">
        <v>22131</v>
      </c>
      <c r="B2756" s="48" t="s">
        <v>3344</v>
      </c>
      <c r="C2756" s="48" t="s">
        <v>11</v>
      </c>
      <c r="D2756" s="49">
        <v>1</v>
      </c>
      <c r="E2756" s="48" t="s">
        <v>10</v>
      </c>
      <c r="F2756" s="50">
        <v>22.67</v>
      </c>
      <c r="G2756" s="50">
        <f t="shared" si="43"/>
        <v>22.67</v>
      </c>
    </row>
    <row r="2757" spans="1:7" x14ac:dyDescent="0.3">
      <c r="A2757" s="47">
        <v>12637</v>
      </c>
      <c r="B2757" s="48" t="s">
        <v>3085</v>
      </c>
      <c r="C2757" s="48" t="s">
        <v>12</v>
      </c>
      <c r="D2757" s="49">
        <v>1</v>
      </c>
      <c r="E2757" s="48" t="s">
        <v>10</v>
      </c>
      <c r="F2757" s="50">
        <v>22.6</v>
      </c>
      <c r="G2757" s="50">
        <f t="shared" si="43"/>
        <v>22.6</v>
      </c>
    </row>
    <row r="2758" spans="1:7" x14ac:dyDescent="0.3">
      <c r="A2758" s="47">
        <v>16823</v>
      </c>
      <c r="B2758" s="48" t="s">
        <v>524</v>
      </c>
      <c r="C2758" s="48" t="s">
        <v>12</v>
      </c>
      <c r="D2758" s="49">
        <v>10</v>
      </c>
      <c r="E2758" s="48" t="s">
        <v>10</v>
      </c>
      <c r="F2758" s="50">
        <v>2.25</v>
      </c>
      <c r="G2758" s="50">
        <f t="shared" si="43"/>
        <v>22.5</v>
      </c>
    </row>
    <row r="2759" spans="1:7" x14ac:dyDescent="0.3">
      <c r="A2759" s="47">
        <v>21309</v>
      </c>
      <c r="B2759" s="48" t="s">
        <v>162</v>
      </c>
      <c r="C2759" s="48" t="s">
        <v>12</v>
      </c>
      <c r="D2759" s="49">
        <v>3</v>
      </c>
      <c r="E2759" s="48" t="s">
        <v>10</v>
      </c>
      <c r="F2759" s="50">
        <v>7.5</v>
      </c>
      <c r="G2759" s="50">
        <f t="shared" si="43"/>
        <v>22.5</v>
      </c>
    </row>
    <row r="2760" spans="1:7" x14ac:dyDescent="0.3">
      <c r="A2760" s="47">
        <v>1033</v>
      </c>
      <c r="B2760" s="48" t="s">
        <v>3420</v>
      </c>
      <c r="C2760" s="48" t="s">
        <v>150</v>
      </c>
      <c r="D2760" s="49">
        <v>0.63</v>
      </c>
      <c r="E2760" s="48" t="s">
        <v>8</v>
      </c>
      <c r="F2760" s="50">
        <v>35.6</v>
      </c>
      <c r="G2760" s="50">
        <f t="shared" si="43"/>
        <v>22.428000000000001</v>
      </c>
    </row>
    <row r="2761" spans="1:7" x14ac:dyDescent="0.3">
      <c r="A2761" s="47">
        <v>20885</v>
      </c>
      <c r="B2761" s="48" t="s">
        <v>3248</v>
      </c>
      <c r="C2761" s="48" t="s">
        <v>11</v>
      </c>
      <c r="D2761" s="49">
        <v>7</v>
      </c>
      <c r="E2761" s="48" t="s">
        <v>10</v>
      </c>
      <c r="F2761" s="50">
        <v>3.2</v>
      </c>
      <c r="G2761" s="50">
        <f t="shared" si="43"/>
        <v>22.400000000000002</v>
      </c>
    </row>
    <row r="2762" spans="1:7" x14ac:dyDescent="0.3">
      <c r="A2762" s="47">
        <v>14821</v>
      </c>
      <c r="B2762" s="48" t="s">
        <v>1493</v>
      </c>
      <c r="C2762" s="48" t="s">
        <v>7</v>
      </c>
      <c r="D2762" s="49">
        <v>1.8</v>
      </c>
      <c r="E2762" s="48" t="s">
        <v>8</v>
      </c>
      <c r="F2762" s="50">
        <v>12.4</v>
      </c>
      <c r="G2762" s="50">
        <f t="shared" si="43"/>
        <v>22.32</v>
      </c>
    </row>
    <row r="2763" spans="1:7" x14ac:dyDescent="0.3">
      <c r="A2763" s="47">
        <v>13076</v>
      </c>
      <c r="B2763" s="48" t="s">
        <v>146</v>
      </c>
      <c r="C2763" s="48" t="s">
        <v>12</v>
      </c>
      <c r="D2763" s="49">
        <v>2</v>
      </c>
      <c r="E2763" s="48" t="s">
        <v>10</v>
      </c>
      <c r="F2763" s="50">
        <v>11.13</v>
      </c>
      <c r="G2763" s="50">
        <f t="shared" si="43"/>
        <v>22.26</v>
      </c>
    </row>
    <row r="2764" spans="1:7" x14ac:dyDescent="0.3">
      <c r="A2764" s="47">
        <v>20252</v>
      </c>
      <c r="B2764" s="48" t="s">
        <v>728</v>
      </c>
      <c r="C2764" s="48" t="s">
        <v>11</v>
      </c>
      <c r="D2764" s="49">
        <v>5</v>
      </c>
      <c r="E2764" s="48" t="s">
        <v>10</v>
      </c>
      <c r="F2764" s="50">
        <v>4.45</v>
      </c>
      <c r="G2764" s="50">
        <f t="shared" si="43"/>
        <v>22.25</v>
      </c>
    </row>
    <row r="2765" spans="1:7" x14ac:dyDescent="0.3">
      <c r="A2765" s="47">
        <v>21260</v>
      </c>
      <c r="B2765" s="48" t="s">
        <v>2296</v>
      </c>
      <c r="C2765" s="48" t="s">
        <v>12</v>
      </c>
      <c r="D2765" s="49">
        <v>4</v>
      </c>
      <c r="E2765" s="48" t="s">
        <v>10</v>
      </c>
      <c r="F2765" s="50">
        <v>5.55</v>
      </c>
      <c r="G2765" s="50">
        <f t="shared" si="43"/>
        <v>22.2</v>
      </c>
    </row>
    <row r="2766" spans="1:7" x14ac:dyDescent="0.3">
      <c r="A2766" s="47">
        <v>21327</v>
      </c>
      <c r="B2766" s="48" t="s">
        <v>411</v>
      </c>
      <c r="C2766" s="48" t="s">
        <v>12</v>
      </c>
      <c r="D2766" s="49">
        <v>2</v>
      </c>
      <c r="E2766" s="48" t="s">
        <v>10</v>
      </c>
      <c r="F2766" s="50">
        <v>11.1</v>
      </c>
      <c r="G2766" s="50">
        <f t="shared" si="43"/>
        <v>22.2</v>
      </c>
    </row>
    <row r="2767" spans="1:7" x14ac:dyDescent="0.3">
      <c r="A2767" s="47">
        <v>21326</v>
      </c>
      <c r="B2767" s="48" t="s">
        <v>413</v>
      </c>
      <c r="C2767" s="48" t="s">
        <v>12</v>
      </c>
      <c r="D2767" s="49">
        <v>2</v>
      </c>
      <c r="E2767" s="48" t="s">
        <v>10</v>
      </c>
      <c r="F2767" s="50">
        <v>11.1</v>
      </c>
      <c r="G2767" s="50">
        <f t="shared" si="43"/>
        <v>22.2</v>
      </c>
    </row>
    <row r="2768" spans="1:7" x14ac:dyDescent="0.3">
      <c r="A2768" s="47">
        <v>3502</v>
      </c>
      <c r="B2768" s="48" t="s">
        <v>793</v>
      </c>
      <c r="C2768" s="48" t="s">
        <v>14</v>
      </c>
      <c r="D2768" s="49">
        <v>5</v>
      </c>
      <c r="E2768" s="48" t="s">
        <v>10</v>
      </c>
      <c r="F2768" s="50">
        <v>4.43</v>
      </c>
      <c r="G2768" s="50">
        <f t="shared" si="43"/>
        <v>22.15</v>
      </c>
    </row>
    <row r="2769" spans="1:7" x14ac:dyDescent="0.3">
      <c r="A2769" s="47">
        <v>15952</v>
      </c>
      <c r="B2769" s="48" t="s">
        <v>2669</v>
      </c>
      <c r="C2769" s="48" t="s">
        <v>12</v>
      </c>
      <c r="D2769" s="49">
        <v>1</v>
      </c>
      <c r="E2769" s="48" t="s">
        <v>10</v>
      </c>
      <c r="F2769" s="50">
        <v>22.15</v>
      </c>
      <c r="G2769" s="50">
        <f t="shared" si="43"/>
        <v>22.15</v>
      </c>
    </row>
    <row r="2770" spans="1:7" x14ac:dyDescent="0.3">
      <c r="A2770" s="47">
        <v>22928</v>
      </c>
      <c r="B2770" s="48" t="s">
        <v>83</v>
      </c>
      <c r="C2770" s="48" t="s">
        <v>12</v>
      </c>
      <c r="D2770" s="49">
        <v>2</v>
      </c>
      <c r="E2770" s="48" t="s">
        <v>10</v>
      </c>
      <c r="F2770" s="50">
        <v>11.06</v>
      </c>
      <c r="G2770" s="50">
        <f t="shared" si="43"/>
        <v>22.12</v>
      </c>
    </row>
    <row r="2771" spans="1:7" x14ac:dyDescent="0.3">
      <c r="A2771" s="47">
        <v>22929</v>
      </c>
      <c r="B2771" s="48" t="s">
        <v>84</v>
      </c>
      <c r="C2771" s="48" t="s">
        <v>12</v>
      </c>
      <c r="D2771" s="49">
        <v>2</v>
      </c>
      <c r="E2771" s="48" t="s">
        <v>10</v>
      </c>
      <c r="F2771" s="50">
        <v>11.06</v>
      </c>
      <c r="G2771" s="50">
        <f t="shared" si="43"/>
        <v>22.12</v>
      </c>
    </row>
    <row r="2772" spans="1:7" x14ac:dyDescent="0.3">
      <c r="A2772" s="47">
        <v>21956</v>
      </c>
      <c r="B2772" s="48" t="s">
        <v>2807</v>
      </c>
      <c r="C2772" s="48" t="s">
        <v>14</v>
      </c>
      <c r="D2772" s="49">
        <v>0.54</v>
      </c>
      <c r="E2772" s="48" t="s">
        <v>8</v>
      </c>
      <c r="F2772" s="50">
        <v>40.93</v>
      </c>
      <c r="G2772" s="50">
        <f t="shared" si="43"/>
        <v>22.1022</v>
      </c>
    </row>
    <row r="2773" spans="1:7" x14ac:dyDescent="0.3">
      <c r="A2773" s="47">
        <v>22836</v>
      </c>
      <c r="B2773" s="48" t="s">
        <v>878</v>
      </c>
      <c r="C2773" s="48" t="s">
        <v>12</v>
      </c>
      <c r="D2773" s="49">
        <v>12</v>
      </c>
      <c r="E2773" s="48" t="s">
        <v>10</v>
      </c>
      <c r="F2773" s="50">
        <v>1.84</v>
      </c>
      <c r="G2773" s="50">
        <f t="shared" si="43"/>
        <v>22.080000000000002</v>
      </c>
    </row>
    <row r="2774" spans="1:7" x14ac:dyDescent="0.3">
      <c r="A2774" s="47">
        <v>863</v>
      </c>
      <c r="B2774" s="48" t="s">
        <v>2564</v>
      </c>
      <c r="C2774" s="48" t="s">
        <v>36</v>
      </c>
      <c r="D2774" s="49">
        <v>0.73599999999999999</v>
      </c>
      <c r="E2774" s="48" t="s">
        <v>8</v>
      </c>
      <c r="F2774" s="50">
        <v>30</v>
      </c>
      <c r="G2774" s="50">
        <f t="shared" si="43"/>
        <v>22.08</v>
      </c>
    </row>
    <row r="2775" spans="1:7" x14ac:dyDescent="0.3">
      <c r="A2775" s="47">
        <v>19699</v>
      </c>
      <c r="B2775" s="48" t="s">
        <v>1191</v>
      </c>
      <c r="C2775" s="48" t="s">
        <v>9</v>
      </c>
      <c r="D2775" s="49">
        <v>3</v>
      </c>
      <c r="E2775" s="48" t="s">
        <v>10</v>
      </c>
      <c r="F2775" s="50">
        <v>7.34</v>
      </c>
      <c r="G2775" s="50">
        <f t="shared" si="43"/>
        <v>22.02</v>
      </c>
    </row>
    <row r="2776" spans="1:7" x14ac:dyDescent="0.3">
      <c r="A2776" s="47">
        <v>21866</v>
      </c>
      <c r="B2776" s="48" t="s">
        <v>2375</v>
      </c>
      <c r="C2776" s="48" t="s">
        <v>12</v>
      </c>
      <c r="D2776" s="49">
        <v>11</v>
      </c>
      <c r="E2776" s="48" t="s">
        <v>10</v>
      </c>
      <c r="F2776" s="50">
        <v>2</v>
      </c>
      <c r="G2776" s="50">
        <f t="shared" si="43"/>
        <v>22</v>
      </c>
    </row>
    <row r="2777" spans="1:7" x14ac:dyDescent="0.3">
      <c r="A2777" s="47">
        <v>22438</v>
      </c>
      <c r="B2777" s="48" t="s">
        <v>981</v>
      </c>
      <c r="C2777" s="48" t="s">
        <v>12</v>
      </c>
      <c r="D2777" s="49">
        <v>4</v>
      </c>
      <c r="E2777" s="48" t="s">
        <v>10</v>
      </c>
      <c r="F2777" s="50">
        <v>5.5</v>
      </c>
      <c r="G2777" s="50">
        <f t="shared" si="43"/>
        <v>22</v>
      </c>
    </row>
    <row r="2778" spans="1:7" x14ac:dyDescent="0.3">
      <c r="A2778" s="47">
        <v>18280</v>
      </c>
      <c r="B2778" s="48" t="s">
        <v>161</v>
      </c>
      <c r="C2778" s="48" t="s">
        <v>35</v>
      </c>
      <c r="D2778" s="49">
        <v>1</v>
      </c>
      <c r="E2778" s="48" t="s">
        <v>8</v>
      </c>
      <c r="F2778" s="50">
        <v>22</v>
      </c>
      <c r="G2778" s="50">
        <f t="shared" si="43"/>
        <v>22</v>
      </c>
    </row>
    <row r="2779" spans="1:7" x14ac:dyDescent="0.3">
      <c r="A2779" s="47">
        <v>17470</v>
      </c>
      <c r="B2779" s="48" t="s">
        <v>3026</v>
      </c>
      <c r="C2779" s="48" t="s">
        <v>11</v>
      </c>
      <c r="D2779" s="49">
        <v>2</v>
      </c>
      <c r="E2779" s="48" t="s">
        <v>10</v>
      </c>
      <c r="F2779" s="50">
        <v>10.99</v>
      </c>
      <c r="G2779" s="50">
        <f t="shared" si="43"/>
        <v>21.98</v>
      </c>
    </row>
    <row r="2780" spans="1:7" x14ac:dyDescent="0.3">
      <c r="A2780" s="47">
        <v>520</v>
      </c>
      <c r="B2780" s="48" t="s">
        <v>159</v>
      </c>
      <c r="C2780" s="48" t="s">
        <v>35</v>
      </c>
      <c r="D2780" s="49">
        <v>6.2633333333333301</v>
      </c>
      <c r="E2780" s="48" t="s">
        <v>10</v>
      </c>
      <c r="F2780" s="50">
        <v>3.5</v>
      </c>
      <c r="G2780" s="50">
        <f t="shared" si="43"/>
        <v>21.921666666666656</v>
      </c>
    </row>
    <row r="2781" spans="1:7" x14ac:dyDescent="0.3">
      <c r="A2781" s="47">
        <v>11470</v>
      </c>
      <c r="B2781" s="48" t="s">
        <v>1668</v>
      </c>
      <c r="C2781" s="48" t="s">
        <v>14</v>
      </c>
      <c r="D2781" s="49">
        <v>6</v>
      </c>
      <c r="E2781" s="48" t="s">
        <v>10</v>
      </c>
      <c r="F2781" s="50">
        <v>3.62</v>
      </c>
      <c r="G2781" s="50">
        <f t="shared" si="43"/>
        <v>21.72</v>
      </c>
    </row>
    <row r="2782" spans="1:7" x14ac:dyDescent="0.3">
      <c r="A2782" s="47">
        <v>22187</v>
      </c>
      <c r="B2782" s="48" t="s">
        <v>3197</v>
      </c>
      <c r="C2782" s="48" t="s">
        <v>12</v>
      </c>
      <c r="D2782" s="49">
        <v>14</v>
      </c>
      <c r="E2782" s="48" t="s">
        <v>10</v>
      </c>
      <c r="F2782" s="50">
        <v>1.55</v>
      </c>
      <c r="G2782" s="50">
        <f t="shared" si="43"/>
        <v>21.7</v>
      </c>
    </row>
    <row r="2783" spans="1:7" x14ac:dyDescent="0.3">
      <c r="A2783" s="47">
        <v>22517</v>
      </c>
      <c r="B2783" s="48" t="s">
        <v>3148</v>
      </c>
      <c r="C2783" s="48" t="s">
        <v>23</v>
      </c>
      <c r="D2783" s="49">
        <v>1</v>
      </c>
      <c r="E2783" s="48" t="s">
        <v>10</v>
      </c>
      <c r="F2783" s="50">
        <v>21.6</v>
      </c>
      <c r="G2783" s="50">
        <f t="shared" si="43"/>
        <v>21.6</v>
      </c>
    </row>
    <row r="2784" spans="1:7" x14ac:dyDescent="0.3">
      <c r="A2784" s="47">
        <v>22096</v>
      </c>
      <c r="B2784" s="48" t="s">
        <v>789</v>
      </c>
      <c r="C2784" s="48" t="s">
        <v>12</v>
      </c>
      <c r="D2784" s="49">
        <v>2</v>
      </c>
      <c r="E2784" s="48" t="s">
        <v>10</v>
      </c>
      <c r="F2784" s="50">
        <v>10.74</v>
      </c>
      <c r="G2784" s="50">
        <f t="shared" si="43"/>
        <v>21.48</v>
      </c>
    </row>
    <row r="2785" spans="1:7" x14ac:dyDescent="0.3">
      <c r="A2785" s="47">
        <v>9682</v>
      </c>
      <c r="B2785" s="48" t="s">
        <v>1047</v>
      </c>
      <c r="C2785" s="48" t="s">
        <v>153</v>
      </c>
      <c r="D2785" s="49">
        <v>1.04</v>
      </c>
      <c r="E2785" s="48" t="s">
        <v>8</v>
      </c>
      <c r="F2785" s="50">
        <v>20.63</v>
      </c>
      <c r="G2785" s="50">
        <f t="shared" si="43"/>
        <v>21.455200000000001</v>
      </c>
    </row>
    <row r="2786" spans="1:7" x14ac:dyDescent="0.3">
      <c r="A2786" s="47">
        <v>21307</v>
      </c>
      <c r="B2786" s="48" t="s">
        <v>3312</v>
      </c>
      <c r="C2786" s="48" t="s">
        <v>542</v>
      </c>
      <c r="D2786" s="49">
        <v>1</v>
      </c>
      <c r="E2786" s="48" t="s">
        <v>10</v>
      </c>
      <c r="F2786" s="50">
        <v>21.45</v>
      </c>
      <c r="G2786" s="50">
        <f t="shared" si="43"/>
        <v>21.45</v>
      </c>
    </row>
    <row r="2787" spans="1:7" x14ac:dyDescent="0.3">
      <c r="A2787" s="47">
        <v>21752</v>
      </c>
      <c r="B2787" s="48" t="s">
        <v>3174</v>
      </c>
      <c r="C2787" s="48" t="s">
        <v>12</v>
      </c>
      <c r="D2787" s="49">
        <v>8</v>
      </c>
      <c r="E2787" s="48" t="s">
        <v>10</v>
      </c>
      <c r="F2787" s="50">
        <v>2.67</v>
      </c>
      <c r="G2787" s="50">
        <f t="shared" si="43"/>
        <v>21.36</v>
      </c>
    </row>
    <row r="2788" spans="1:7" x14ac:dyDescent="0.3">
      <c r="A2788" s="47">
        <v>18143</v>
      </c>
      <c r="B2788" s="48" t="s">
        <v>2673</v>
      </c>
      <c r="C2788" s="48" t="s">
        <v>12</v>
      </c>
      <c r="D2788" s="49">
        <v>2</v>
      </c>
      <c r="E2788" s="48" t="s">
        <v>10</v>
      </c>
      <c r="F2788" s="50">
        <v>10.62</v>
      </c>
      <c r="G2788" s="50">
        <f t="shared" si="43"/>
        <v>21.24</v>
      </c>
    </row>
    <row r="2789" spans="1:7" x14ac:dyDescent="0.3">
      <c r="A2789" s="47">
        <v>7394</v>
      </c>
      <c r="B2789" s="48" t="s">
        <v>2363</v>
      </c>
      <c r="C2789" s="48" t="s">
        <v>12</v>
      </c>
      <c r="D2789" s="49">
        <v>7</v>
      </c>
      <c r="E2789" s="48" t="s">
        <v>10</v>
      </c>
      <c r="F2789" s="50">
        <v>3.03</v>
      </c>
      <c r="G2789" s="50">
        <f t="shared" si="43"/>
        <v>21.209999999999997</v>
      </c>
    </row>
    <row r="2790" spans="1:7" x14ac:dyDescent="0.3">
      <c r="A2790" s="47">
        <v>9326</v>
      </c>
      <c r="B2790" s="48" t="s">
        <v>2096</v>
      </c>
      <c r="C2790" s="48" t="s">
        <v>7</v>
      </c>
      <c r="D2790" s="49">
        <v>3</v>
      </c>
      <c r="E2790" s="48" t="s">
        <v>10</v>
      </c>
      <c r="F2790" s="50">
        <v>7.06</v>
      </c>
      <c r="G2790" s="50">
        <f t="shared" si="43"/>
        <v>21.18</v>
      </c>
    </row>
    <row r="2791" spans="1:7" x14ac:dyDescent="0.3">
      <c r="A2791" s="47">
        <v>22943</v>
      </c>
      <c r="B2791" s="48" t="s">
        <v>1180</v>
      </c>
      <c r="C2791" s="48" t="s">
        <v>12</v>
      </c>
      <c r="D2791" s="49">
        <v>1</v>
      </c>
      <c r="E2791" s="48" t="s">
        <v>10</v>
      </c>
      <c r="F2791" s="50">
        <v>21.17</v>
      </c>
      <c r="G2791" s="50">
        <f t="shared" si="43"/>
        <v>21.17</v>
      </c>
    </row>
    <row r="2792" spans="1:7" x14ac:dyDescent="0.3">
      <c r="A2792" s="47">
        <v>3053</v>
      </c>
      <c r="B2792" s="48" t="s">
        <v>109</v>
      </c>
      <c r="C2792" s="48" t="s">
        <v>11</v>
      </c>
      <c r="D2792" s="49">
        <v>23</v>
      </c>
      <c r="E2792" s="48" t="s">
        <v>10</v>
      </c>
      <c r="F2792" s="50">
        <v>0.92</v>
      </c>
      <c r="G2792" s="50">
        <f t="shared" si="43"/>
        <v>21.16</v>
      </c>
    </row>
    <row r="2793" spans="1:7" x14ac:dyDescent="0.3">
      <c r="A2793" s="47">
        <v>3977</v>
      </c>
      <c r="B2793" s="48" t="s">
        <v>1611</v>
      </c>
      <c r="C2793" s="48" t="s">
        <v>12</v>
      </c>
      <c r="D2793" s="49">
        <v>2</v>
      </c>
      <c r="E2793" s="48" t="s">
        <v>10</v>
      </c>
      <c r="F2793" s="50">
        <v>10.58</v>
      </c>
      <c r="G2793" s="50">
        <f t="shared" si="43"/>
        <v>21.16</v>
      </c>
    </row>
    <row r="2794" spans="1:7" x14ac:dyDescent="0.3">
      <c r="A2794" s="47">
        <v>21901</v>
      </c>
      <c r="B2794" s="48" t="s">
        <v>3181</v>
      </c>
      <c r="C2794" s="48" t="s">
        <v>12</v>
      </c>
      <c r="D2794" s="49">
        <v>7</v>
      </c>
      <c r="E2794" s="48" t="s">
        <v>10</v>
      </c>
      <c r="F2794" s="50">
        <v>3.02</v>
      </c>
      <c r="G2794" s="50">
        <f t="shared" si="43"/>
        <v>21.14</v>
      </c>
    </row>
    <row r="2795" spans="1:7" x14ac:dyDescent="0.3">
      <c r="A2795" s="47">
        <v>22445</v>
      </c>
      <c r="B2795" s="48" t="s">
        <v>3168</v>
      </c>
      <c r="C2795" s="48" t="s">
        <v>12</v>
      </c>
      <c r="D2795" s="49">
        <v>3</v>
      </c>
      <c r="E2795" s="48" t="s">
        <v>10</v>
      </c>
      <c r="F2795" s="50">
        <v>7.03</v>
      </c>
      <c r="G2795" s="50">
        <f t="shared" si="43"/>
        <v>21.09</v>
      </c>
    </row>
    <row r="2796" spans="1:7" x14ac:dyDescent="0.3">
      <c r="A2796" s="47">
        <v>22196</v>
      </c>
      <c r="B2796" s="48" t="s">
        <v>2536</v>
      </c>
      <c r="C2796" s="48" t="s">
        <v>7</v>
      </c>
      <c r="D2796" s="49">
        <v>1</v>
      </c>
      <c r="E2796" s="48" t="s">
        <v>10</v>
      </c>
      <c r="F2796" s="50">
        <v>21.03</v>
      </c>
      <c r="G2796" s="50">
        <f t="shared" si="43"/>
        <v>21.03</v>
      </c>
    </row>
    <row r="2797" spans="1:7" x14ac:dyDescent="0.3">
      <c r="A2797" s="47">
        <v>22605</v>
      </c>
      <c r="B2797" s="48" t="s">
        <v>626</v>
      </c>
      <c r="C2797" s="48" t="s">
        <v>627</v>
      </c>
      <c r="D2797" s="49">
        <v>1.4</v>
      </c>
      <c r="E2797" s="48" t="s">
        <v>8</v>
      </c>
      <c r="F2797" s="50">
        <v>14.99</v>
      </c>
      <c r="G2797" s="50">
        <f t="shared" si="43"/>
        <v>20.986000000000001</v>
      </c>
    </row>
    <row r="2798" spans="1:7" x14ac:dyDescent="0.3">
      <c r="A2798" s="47">
        <v>9073</v>
      </c>
      <c r="B2798" s="48" t="s">
        <v>227</v>
      </c>
      <c r="C2798" s="48" t="s">
        <v>12</v>
      </c>
      <c r="D2798" s="49">
        <v>2</v>
      </c>
      <c r="E2798" s="48" t="s">
        <v>10</v>
      </c>
      <c r="F2798" s="50">
        <v>10.49</v>
      </c>
      <c r="G2798" s="50">
        <f t="shared" si="43"/>
        <v>20.98</v>
      </c>
    </row>
    <row r="2799" spans="1:7" x14ac:dyDescent="0.3">
      <c r="A2799" s="47">
        <v>19165</v>
      </c>
      <c r="B2799" s="48" t="s">
        <v>2530</v>
      </c>
      <c r="C2799" s="48" t="s">
        <v>36</v>
      </c>
      <c r="D2799" s="49">
        <v>0.81</v>
      </c>
      <c r="E2799" s="48" t="s">
        <v>8</v>
      </c>
      <c r="F2799" s="50">
        <v>25.9</v>
      </c>
      <c r="G2799" s="50">
        <f t="shared" si="43"/>
        <v>20.978999999999999</v>
      </c>
    </row>
    <row r="2800" spans="1:7" x14ac:dyDescent="0.3">
      <c r="A2800" s="47">
        <v>518</v>
      </c>
      <c r="B2800" s="48" t="s">
        <v>1986</v>
      </c>
      <c r="C2800" s="48" t="s">
        <v>35</v>
      </c>
      <c r="D2800" s="49">
        <v>5.2383333333333297</v>
      </c>
      <c r="E2800" s="48" t="s">
        <v>8</v>
      </c>
      <c r="F2800" s="50">
        <v>4</v>
      </c>
      <c r="G2800" s="50">
        <f t="shared" si="43"/>
        <v>20.953333333333319</v>
      </c>
    </row>
    <row r="2801" spans="1:7" x14ac:dyDescent="0.3">
      <c r="A2801" s="47">
        <v>17897</v>
      </c>
      <c r="B2801" s="48" t="s">
        <v>437</v>
      </c>
      <c r="C2801" s="48" t="s">
        <v>12</v>
      </c>
      <c r="D2801" s="49">
        <v>24</v>
      </c>
      <c r="E2801" s="48" t="s">
        <v>10</v>
      </c>
      <c r="F2801" s="50">
        <v>0.87</v>
      </c>
      <c r="G2801" s="50">
        <f t="shared" si="43"/>
        <v>20.88</v>
      </c>
    </row>
    <row r="2802" spans="1:7" x14ac:dyDescent="0.3">
      <c r="A2802" s="47">
        <v>8077</v>
      </c>
      <c r="B2802" s="48" t="s">
        <v>3016</v>
      </c>
      <c r="C2802" s="48" t="s">
        <v>12</v>
      </c>
      <c r="D2802" s="49">
        <v>6</v>
      </c>
      <c r="E2802" s="48" t="s">
        <v>10</v>
      </c>
      <c r="F2802" s="50">
        <v>3.47</v>
      </c>
      <c r="G2802" s="50">
        <f t="shared" si="43"/>
        <v>20.82</v>
      </c>
    </row>
    <row r="2803" spans="1:7" x14ac:dyDescent="0.3">
      <c r="A2803" s="47">
        <v>17438</v>
      </c>
      <c r="B2803" s="48" t="s">
        <v>3528</v>
      </c>
      <c r="C2803" s="48" t="s">
        <v>12</v>
      </c>
      <c r="D2803" s="49">
        <v>10</v>
      </c>
      <c r="E2803" s="48" t="s">
        <v>10</v>
      </c>
      <c r="F2803" s="50">
        <v>2.08</v>
      </c>
      <c r="G2803" s="50">
        <f t="shared" si="43"/>
        <v>20.8</v>
      </c>
    </row>
    <row r="2804" spans="1:7" x14ac:dyDescent="0.3">
      <c r="A2804" s="47">
        <v>22596</v>
      </c>
      <c r="B2804" s="48" t="s">
        <v>3600</v>
      </c>
      <c r="C2804" s="48" t="s">
        <v>12</v>
      </c>
      <c r="D2804" s="49">
        <v>2</v>
      </c>
      <c r="E2804" s="48" t="s">
        <v>10</v>
      </c>
      <c r="F2804" s="50">
        <v>10.4</v>
      </c>
      <c r="G2804" s="50">
        <f t="shared" si="43"/>
        <v>20.8</v>
      </c>
    </row>
    <row r="2805" spans="1:7" x14ac:dyDescent="0.3">
      <c r="A2805" s="47">
        <v>15708</v>
      </c>
      <c r="B2805" s="48" t="s">
        <v>2414</v>
      </c>
      <c r="C2805" s="48" t="s">
        <v>893</v>
      </c>
      <c r="D2805" s="49">
        <v>1.2</v>
      </c>
      <c r="E2805" s="48" t="s">
        <v>10</v>
      </c>
      <c r="F2805" s="50">
        <v>17.27</v>
      </c>
      <c r="G2805" s="50">
        <f t="shared" si="43"/>
        <v>20.724</v>
      </c>
    </row>
    <row r="2806" spans="1:7" x14ac:dyDescent="0.3">
      <c r="A2806" s="47">
        <v>4733</v>
      </c>
      <c r="B2806" s="48" t="s">
        <v>1143</v>
      </c>
      <c r="C2806" s="48" t="s">
        <v>14</v>
      </c>
      <c r="D2806" s="49">
        <v>7</v>
      </c>
      <c r="E2806" s="48" t="s">
        <v>10</v>
      </c>
      <c r="F2806" s="50">
        <v>2.96</v>
      </c>
      <c r="G2806" s="50">
        <f t="shared" si="43"/>
        <v>20.72</v>
      </c>
    </row>
    <row r="2807" spans="1:7" x14ac:dyDescent="0.3">
      <c r="A2807" s="47">
        <v>22481</v>
      </c>
      <c r="B2807" s="48" t="s">
        <v>836</v>
      </c>
      <c r="C2807" s="48" t="s">
        <v>12</v>
      </c>
      <c r="D2807" s="49">
        <v>5</v>
      </c>
      <c r="E2807" s="48" t="s">
        <v>10</v>
      </c>
      <c r="F2807" s="50">
        <v>4.1399999999999997</v>
      </c>
      <c r="G2807" s="50">
        <f t="shared" si="43"/>
        <v>20.7</v>
      </c>
    </row>
    <row r="2808" spans="1:7" x14ac:dyDescent="0.3">
      <c r="A2808" s="47">
        <v>18221</v>
      </c>
      <c r="B2808" s="48" t="s">
        <v>2456</v>
      </c>
      <c r="C2808" s="48" t="s">
        <v>893</v>
      </c>
      <c r="D2808" s="49">
        <v>2</v>
      </c>
      <c r="E2808" s="48" t="s">
        <v>30</v>
      </c>
      <c r="F2808" s="50">
        <v>10.33</v>
      </c>
      <c r="G2808" s="50">
        <f t="shared" si="43"/>
        <v>20.66</v>
      </c>
    </row>
    <row r="2809" spans="1:7" x14ac:dyDescent="0.3">
      <c r="A2809" s="47">
        <v>7212</v>
      </c>
      <c r="B2809" s="48" t="s">
        <v>993</v>
      </c>
      <c r="C2809" s="48" t="s">
        <v>23</v>
      </c>
      <c r="D2809" s="49">
        <v>2</v>
      </c>
      <c r="E2809" s="48" t="s">
        <v>10</v>
      </c>
      <c r="F2809" s="50">
        <v>10.32</v>
      </c>
      <c r="G2809" s="50">
        <f t="shared" si="43"/>
        <v>20.64</v>
      </c>
    </row>
    <row r="2810" spans="1:7" x14ac:dyDescent="0.3">
      <c r="A2810" s="47">
        <v>19214</v>
      </c>
      <c r="B2810" s="48" t="s">
        <v>3509</v>
      </c>
      <c r="C2810" s="48" t="s">
        <v>36</v>
      </c>
      <c r="D2810" s="49">
        <v>1.032</v>
      </c>
      <c r="E2810" s="48" t="s">
        <v>8</v>
      </c>
      <c r="F2810" s="50">
        <v>20</v>
      </c>
      <c r="G2810" s="50">
        <f t="shared" si="43"/>
        <v>20.64</v>
      </c>
    </row>
    <row r="2811" spans="1:7" x14ac:dyDescent="0.3">
      <c r="A2811" s="47">
        <v>22554</v>
      </c>
      <c r="B2811" s="48" t="s">
        <v>2443</v>
      </c>
      <c r="C2811" s="48" t="s">
        <v>12</v>
      </c>
      <c r="D2811" s="49">
        <v>5</v>
      </c>
      <c r="E2811" s="48" t="s">
        <v>10</v>
      </c>
      <c r="F2811" s="50">
        <v>4.12</v>
      </c>
      <c r="G2811" s="50">
        <f t="shared" si="43"/>
        <v>20.6</v>
      </c>
    </row>
    <row r="2812" spans="1:7" x14ac:dyDescent="0.3">
      <c r="A2812" s="47">
        <v>10295</v>
      </c>
      <c r="B2812" s="48" t="s">
        <v>783</v>
      </c>
      <c r="C2812" s="48" t="s">
        <v>12</v>
      </c>
      <c r="D2812" s="49">
        <v>6</v>
      </c>
      <c r="E2812" s="48" t="s">
        <v>10</v>
      </c>
      <c r="F2812" s="50">
        <v>3.43</v>
      </c>
      <c r="G2812" s="50">
        <f t="shared" si="43"/>
        <v>20.580000000000002</v>
      </c>
    </row>
    <row r="2813" spans="1:7" x14ac:dyDescent="0.3">
      <c r="A2813" s="47">
        <v>20577</v>
      </c>
      <c r="B2813" s="48" t="s">
        <v>1970</v>
      </c>
      <c r="C2813" s="48" t="s">
        <v>12</v>
      </c>
      <c r="D2813" s="49">
        <v>2</v>
      </c>
      <c r="E2813" s="48" t="s">
        <v>10</v>
      </c>
      <c r="F2813" s="50">
        <v>10.27</v>
      </c>
      <c r="G2813" s="50">
        <f t="shared" si="43"/>
        <v>20.54</v>
      </c>
    </row>
    <row r="2814" spans="1:7" x14ac:dyDescent="0.3">
      <c r="A2814" s="47">
        <v>9641</v>
      </c>
      <c r="B2814" s="48" t="s">
        <v>980</v>
      </c>
      <c r="C2814" s="48" t="s">
        <v>12</v>
      </c>
      <c r="D2814" s="49">
        <v>4</v>
      </c>
      <c r="E2814" s="48" t="s">
        <v>10</v>
      </c>
      <c r="F2814" s="50">
        <v>5.13</v>
      </c>
      <c r="G2814" s="50">
        <f t="shared" si="43"/>
        <v>20.52</v>
      </c>
    </row>
    <row r="2815" spans="1:7" x14ac:dyDescent="0.3">
      <c r="A2815" s="47">
        <v>18596</v>
      </c>
      <c r="B2815" s="48" t="s">
        <v>2272</v>
      </c>
      <c r="C2815" s="48" t="s">
        <v>23</v>
      </c>
      <c r="D2815" s="49">
        <v>2</v>
      </c>
      <c r="E2815" s="48" t="s">
        <v>10</v>
      </c>
      <c r="F2815" s="50">
        <v>10.2486</v>
      </c>
      <c r="G2815" s="50">
        <f t="shared" si="43"/>
        <v>20.497199999999999</v>
      </c>
    </row>
    <row r="2816" spans="1:7" x14ac:dyDescent="0.3">
      <c r="A2816" s="47">
        <v>17750</v>
      </c>
      <c r="B2816" s="48" t="s">
        <v>2659</v>
      </c>
      <c r="C2816" s="48" t="s">
        <v>9</v>
      </c>
      <c r="D2816" s="49">
        <v>3</v>
      </c>
      <c r="E2816" s="48" t="s">
        <v>10</v>
      </c>
      <c r="F2816" s="50">
        <v>6.83</v>
      </c>
      <c r="G2816" s="50">
        <f t="shared" si="43"/>
        <v>20.490000000000002</v>
      </c>
    </row>
    <row r="2817" spans="1:7" x14ac:dyDescent="0.3">
      <c r="A2817" s="47">
        <v>3797</v>
      </c>
      <c r="B2817" s="48" t="s">
        <v>3313</v>
      </c>
      <c r="C2817" s="48" t="s">
        <v>542</v>
      </c>
      <c r="D2817" s="49">
        <v>1</v>
      </c>
      <c r="E2817" s="48" t="s">
        <v>10</v>
      </c>
      <c r="F2817" s="50">
        <v>20.47</v>
      </c>
      <c r="G2817" s="50">
        <f t="shared" si="43"/>
        <v>20.47</v>
      </c>
    </row>
    <row r="2818" spans="1:7" x14ac:dyDescent="0.3">
      <c r="A2818" s="47">
        <v>21550</v>
      </c>
      <c r="B2818" s="48" t="s">
        <v>3517</v>
      </c>
      <c r="C2818" s="48" t="s">
        <v>11</v>
      </c>
      <c r="D2818" s="49">
        <v>12</v>
      </c>
      <c r="E2818" s="48" t="s">
        <v>10</v>
      </c>
      <c r="F2818" s="50">
        <v>1.7</v>
      </c>
      <c r="G2818" s="50">
        <f t="shared" ref="G2818:G2881" si="44">D2818*F2818</f>
        <v>20.399999999999999</v>
      </c>
    </row>
    <row r="2819" spans="1:7" x14ac:dyDescent="0.3">
      <c r="A2819" s="47">
        <v>4192</v>
      </c>
      <c r="B2819" s="48" t="s">
        <v>915</v>
      </c>
      <c r="C2819" s="48" t="s">
        <v>11</v>
      </c>
      <c r="D2819" s="49">
        <v>6</v>
      </c>
      <c r="E2819" s="48" t="s">
        <v>10</v>
      </c>
      <c r="F2819" s="50">
        <v>3.4</v>
      </c>
      <c r="G2819" s="50">
        <f t="shared" si="44"/>
        <v>20.399999999999999</v>
      </c>
    </row>
    <row r="2820" spans="1:7" x14ac:dyDescent="0.3">
      <c r="A2820" s="47">
        <v>2723</v>
      </c>
      <c r="B2820" s="48" t="s">
        <v>59</v>
      </c>
      <c r="C2820" s="48" t="s">
        <v>52</v>
      </c>
      <c r="D2820" s="49">
        <v>0.23</v>
      </c>
      <c r="E2820" s="48" t="s">
        <v>8</v>
      </c>
      <c r="F2820" s="50">
        <v>88.41</v>
      </c>
      <c r="G2820" s="50">
        <f t="shared" si="44"/>
        <v>20.334299999999999</v>
      </c>
    </row>
    <row r="2821" spans="1:7" x14ac:dyDescent="0.3">
      <c r="A2821" s="47">
        <v>18054</v>
      </c>
      <c r="B2821" s="48" t="s">
        <v>1748</v>
      </c>
      <c r="C2821" s="48" t="s">
        <v>12</v>
      </c>
      <c r="D2821" s="49">
        <v>1</v>
      </c>
      <c r="E2821" s="48" t="s">
        <v>10</v>
      </c>
      <c r="F2821" s="50">
        <v>20.29</v>
      </c>
      <c r="G2821" s="50">
        <f t="shared" si="44"/>
        <v>20.29</v>
      </c>
    </row>
    <row r="2822" spans="1:7" x14ac:dyDescent="0.3">
      <c r="A2822" s="47">
        <v>17600</v>
      </c>
      <c r="B2822" s="48" t="s">
        <v>3235</v>
      </c>
      <c r="C2822" s="48" t="s">
        <v>12</v>
      </c>
      <c r="D2822" s="49">
        <v>11</v>
      </c>
      <c r="E2822" s="48" t="s">
        <v>10</v>
      </c>
      <c r="F2822" s="50">
        <v>1.84</v>
      </c>
      <c r="G2822" s="50">
        <f t="shared" si="44"/>
        <v>20.240000000000002</v>
      </c>
    </row>
    <row r="2823" spans="1:7" x14ac:dyDescent="0.3">
      <c r="A2823" s="47">
        <v>3326</v>
      </c>
      <c r="B2823" s="48" t="s">
        <v>1999</v>
      </c>
      <c r="C2823" s="48" t="s">
        <v>14</v>
      </c>
      <c r="D2823" s="49">
        <v>2</v>
      </c>
      <c r="E2823" s="48" t="s">
        <v>10</v>
      </c>
      <c r="F2823" s="50">
        <v>10.11</v>
      </c>
      <c r="G2823" s="50">
        <f t="shared" si="44"/>
        <v>20.22</v>
      </c>
    </row>
    <row r="2824" spans="1:7" x14ac:dyDescent="0.3">
      <c r="A2824" s="47">
        <v>15798</v>
      </c>
      <c r="B2824" s="48" t="s">
        <v>1179</v>
      </c>
      <c r="C2824" s="48" t="s">
        <v>12</v>
      </c>
      <c r="D2824" s="49">
        <v>1</v>
      </c>
      <c r="E2824" s="48" t="s">
        <v>10</v>
      </c>
      <c r="F2824" s="50">
        <v>20.22</v>
      </c>
      <c r="G2824" s="50">
        <f t="shared" si="44"/>
        <v>20.22</v>
      </c>
    </row>
    <row r="2825" spans="1:7" x14ac:dyDescent="0.3">
      <c r="A2825" s="47">
        <v>18110</v>
      </c>
      <c r="B2825" s="48" t="s">
        <v>1005</v>
      </c>
      <c r="C2825" s="48" t="s">
        <v>56</v>
      </c>
      <c r="D2825" s="49">
        <v>0.36599999999999999</v>
      </c>
      <c r="E2825" s="48" t="s">
        <v>8</v>
      </c>
      <c r="F2825" s="50">
        <v>55.19</v>
      </c>
      <c r="G2825" s="50">
        <f t="shared" si="44"/>
        <v>20.199539999999999</v>
      </c>
    </row>
    <row r="2826" spans="1:7" x14ac:dyDescent="0.3">
      <c r="A2826" s="47">
        <v>19122</v>
      </c>
      <c r="B2826" s="48" t="s">
        <v>744</v>
      </c>
      <c r="C2826" s="48" t="s">
        <v>11</v>
      </c>
      <c r="D2826" s="49">
        <v>3</v>
      </c>
      <c r="E2826" s="48" t="s">
        <v>10</v>
      </c>
      <c r="F2826" s="50">
        <v>6.73</v>
      </c>
      <c r="G2826" s="50">
        <f t="shared" si="44"/>
        <v>20.190000000000001</v>
      </c>
    </row>
    <row r="2827" spans="1:7" x14ac:dyDescent="0.3">
      <c r="A2827" s="47">
        <v>17938</v>
      </c>
      <c r="B2827" s="48" t="s">
        <v>2542</v>
      </c>
      <c r="C2827" s="48" t="s">
        <v>7</v>
      </c>
      <c r="D2827" s="49">
        <v>1.1000000000000001</v>
      </c>
      <c r="E2827" s="48" t="s">
        <v>19</v>
      </c>
      <c r="F2827" s="50">
        <v>18.29</v>
      </c>
      <c r="G2827" s="50">
        <f t="shared" si="44"/>
        <v>20.119</v>
      </c>
    </row>
    <row r="2828" spans="1:7" x14ac:dyDescent="0.3">
      <c r="A2828" s="47">
        <v>21452</v>
      </c>
      <c r="B2828" s="48" t="s">
        <v>573</v>
      </c>
      <c r="C2828" s="48" t="s">
        <v>36</v>
      </c>
      <c r="D2828" s="49">
        <v>4</v>
      </c>
      <c r="E2828" s="48" t="s">
        <v>10</v>
      </c>
      <c r="F2828" s="50">
        <v>5</v>
      </c>
      <c r="G2828" s="50">
        <f t="shared" si="44"/>
        <v>20</v>
      </c>
    </row>
    <row r="2829" spans="1:7" x14ac:dyDescent="0.3">
      <c r="A2829" s="47">
        <v>1790</v>
      </c>
      <c r="B2829" s="48" t="s">
        <v>562</v>
      </c>
      <c r="C2829" s="48" t="s">
        <v>36</v>
      </c>
      <c r="D2829" s="49">
        <v>1</v>
      </c>
      <c r="E2829" s="48" t="s">
        <v>8</v>
      </c>
      <c r="F2829" s="50">
        <v>20</v>
      </c>
      <c r="G2829" s="50">
        <f t="shared" si="44"/>
        <v>20</v>
      </c>
    </row>
    <row r="2830" spans="1:7" x14ac:dyDescent="0.3">
      <c r="A2830" s="47">
        <v>5354</v>
      </c>
      <c r="B2830" s="48" t="s">
        <v>2490</v>
      </c>
      <c r="C2830" s="48" t="s">
        <v>14</v>
      </c>
      <c r="D2830" s="49">
        <v>4</v>
      </c>
      <c r="E2830" s="48" t="s">
        <v>10</v>
      </c>
      <c r="F2830" s="50">
        <v>4.9662800000000002</v>
      </c>
      <c r="G2830" s="50">
        <f t="shared" si="44"/>
        <v>19.865120000000001</v>
      </c>
    </row>
    <row r="2831" spans="1:7" x14ac:dyDescent="0.3">
      <c r="A2831" s="47">
        <v>17147</v>
      </c>
      <c r="B2831" s="48" t="s">
        <v>1616</v>
      </c>
      <c r="C2831" s="48" t="s">
        <v>12</v>
      </c>
      <c r="D2831" s="49">
        <v>2</v>
      </c>
      <c r="E2831" s="48" t="s">
        <v>10</v>
      </c>
      <c r="F2831" s="50">
        <v>9.9</v>
      </c>
      <c r="G2831" s="50">
        <f t="shared" si="44"/>
        <v>19.8</v>
      </c>
    </row>
    <row r="2832" spans="1:7" x14ac:dyDescent="0.3">
      <c r="A2832" s="47">
        <v>10437</v>
      </c>
      <c r="B2832" s="48" t="s">
        <v>2348</v>
      </c>
      <c r="C2832" s="48" t="s">
        <v>12</v>
      </c>
      <c r="D2832" s="49">
        <v>1</v>
      </c>
      <c r="E2832" s="48" t="s">
        <v>10</v>
      </c>
      <c r="F2832" s="50">
        <v>19.8</v>
      </c>
      <c r="G2832" s="50">
        <f t="shared" si="44"/>
        <v>19.8</v>
      </c>
    </row>
    <row r="2833" spans="1:7" x14ac:dyDescent="0.3">
      <c r="A2833" s="47">
        <v>4246</v>
      </c>
      <c r="B2833" s="48" t="s">
        <v>1568</v>
      </c>
      <c r="C2833" s="48" t="s">
        <v>12</v>
      </c>
      <c r="D2833" s="49">
        <v>1</v>
      </c>
      <c r="E2833" s="48" t="s">
        <v>10</v>
      </c>
      <c r="F2833" s="50">
        <v>19.75</v>
      </c>
      <c r="G2833" s="50">
        <f t="shared" si="44"/>
        <v>19.75</v>
      </c>
    </row>
    <row r="2834" spans="1:7" x14ac:dyDescent="0.3">
      <c r="A2834" s="47">
        <v>7441</v>
      </c>
      <c r="B2834" s="48" t="s">
        <v>79</v>
      </c>
      <c r="C2834" s="48" t="s">
        <v>14</v>
      </c>
      <c r="D2834" s="49">
        <v>7</v>
      </c>
      <c r="E2834" s="48" t="s">
        <v>10</v>
      </c>
      <c r="F2834" s="50">
        <v>2.82</v>
      </c>
      <c r="G2834" s="50">
        <f t="shared" si="44"/>
        <v>19.739999999999998</v>
      </c>
    </row>
    <row r="2835" spans="1:7" x14ac:dyDescent="0.3">
      <c r="A2835" s="47">
        <v>692</v>
      </c>
      <c r="B2835" s="48" t="s">
        <v>1067</v>
      </c>
      <c r="C2835" s="48" t="s">
        <v>7</v>
      </c>
      <c r="D2835" s="49">
        <v>1.1000000000000001</v>
      </c>
      <c r="E2835" s="48" t="s">
        <v>10</v>
      </c>
      <c r="F2835" s="50">
        <v>17.899999999999999</v>
      </c>
      <c r="G2835" s="50">
        <f t="shared" si="44"/>
        <v>19.690000000000001</v>
      </c>
    </row>
    <row r="2836" spans="1:7" x14ac:dyDescent="0.3">
      <c r="A2836" s="47">
        <v>21801</v>
      </c>
      <c r="B2836" s="48" t="s">
        <v>1455</v>
      </c>
      <c r="C2836" s="48" t="s">
        <v>53</v>
      </c>
      <c r="D2836" s="49">
        <v>0.28000000000000003</v>
      </c>
      <c r="E2836" s="48" t="s">
        <v>8</v>
      </c>
      <c r="F2836" s="50">
        <v>70.180000000000007</v>
      </c>
      <c r="G2836" s="50">
        <f t="shared" si="44"/>
        <v>19.650400000000005</v>
      </c>
    </row>
    <row r="2837" spans="1:7" x14ac:dyDescent="0.3">
      <c r="A2837" s="47">
        <v>18020</v>
      </c>
      <c r="B2837" s="48" t="s">
        <v>88</v>
      </c>
      <c r="C2837" s="48" t="s">
        <v>12</v>
      </c>
      <c r="D2837" s="49">
        <v>3</v>
      </c>
      <c r="E2837" s="48" t="s">
        <v>10</v>
      </c>
      <c r="F2837" s="50">
        <v>6.55</v>
      </c>
      <c r="G2837" s="50">
        <f t="shared" si="44"/>
        <v>19.649999999999999</v>
      </c>
    </row>
    <row r="2838" spans="1:7" x14ac:dyDescent="0.3">
      <c r="A2838" s="47">
        <v>11384</v>
      </c>
      <c r="B2838" s="48" t="s">
        <v>629</v>
      </c>
      <c r="C2838" s="48" t="s">
        <v>7</v>
      </c>
      <c r="D2838" s="49">
        <v>1.8</v>
      </c>
      <c r="E2838" s="48" t="s">
        <v>8</v>
      </c>
      <c r="F2838" s="50">
        <v>10.9</v>
      </c>
      <c r="G2838" s="50">
        <f t="shared" si="44"/>
        <v>19.62</v>
      </c>
    </row>
    <row r="2839" spans="1:7" x14ac:dyDescent="0.3">
      <c r="A2839" s="47">
        <v>22440</v>
      </c>
      <c r="B2839" s="48" t="s">
        <v>2051</v>
      </c>
      <c r="C2839" s="48" t="s">
        <v>12</v>
      </c>
      <c r="D2839" s="49">
        <v>1</v>
      </c>
      <c r="E2839" s="48" t="s">
        <v>10</v>
      </c>
      <c r="F2839" s="50">
        <v>19.600000000000001</v>
      </c>
      <c r="G2839" s="50">
        <f t="shared" si="44"/>
        <v>19.600000000000001</v>
      </c>
    </row>
    <row r="2840" spans="1:7" x14ac:dyDescent="0.3">
      <c r="A2840" s="47">
        <v>22833</v>
      </c>
      <c r="B2840" s="48" t="s">
        <v>2474</v>
      </c>
      <c r="C2840" s="48" t="s">
        <v>12</v>
      </c>
      <c r="D2840" s="49">
        <v>3</v>
      </c>
      <c r="E2840" s="48" t="s">
        <v>10</v>
      </c>
      <c r="F2840" s="50">
        <v>6.5</v>
      </c>
      <c r="G2840" s="50">
        <f t="shared" si="44"/>
        <v>19.5</v>
      </c>
    </row>
    <row r="2841" spans="1:7" x14ac:dyDescent="0.3">
      <c r="A2841" s="47">
        <v>4512</v>
      </c>
      <c r="B2841" s="48" t="s">
        <v>3334</v>
      </c>
      <c r="C2841" s="48" t="s">
        <v>11</v>
      </c>
      <c r="D2841" s="49">
        <v>2</v>
      </c>
      <c r="E2841" s="48" t="s">
        <v>10</v>
      </c>
      <c r="F2841" s="50">
        <v>9.6999999999999993</v>
      </c>
      <c r="G2841" s="50">
        <f t="shared" si="44"/>
        <v>19.399999999999999</v>
      </c>
    </row>
    <row r="2842" spans="1:7" x14ac:dyDescent="0.3">
      <c r="A2842" s="47">
        <v>5445</v>
      </c>
      <c r="B2842" s="48" t="s">
        <v>1150</v>
      </c>
      <c r="C2842" s="48" t="s">
        <v>14</v>
      </c>
      <c r="D2842" s="49">
        <v>7</v>
      </c>
      <c r="E2842" s="48" t="s">
        <v>10</v>
      </c>
      <c r="F2842" s="50">
        <v>2.77</v>
      </c>
      <c r="G2842" s="50">
        <f t="shared" si="44"/>
        <v>19.39</v>
      </c>
    </row>
    <row r="2843" spans="1:7" x14ac:dyDescent="0.3">
      <c r="A2843" s="47">
        <v>1879</v>
      </c>
      <c r="B2843" s="48" t="s">
        <v>2945</v>
      </c>
      <c r="C2843" s="48" t="s">
        <v>23</v>
      </c>
      <c r="D2843" s="49">
        <v>0.28000000000000003</v>
      </c>
      <c r="E2843" s="48" t="s">
        <v>8</v>
      </c>
      <c r="F2843" s="50">
        <v>68.84</v>
      </c>
      <c r="G2843" s="50">
        <f t="shared" si="44"/>
        <v>19.275200000000002</v>
      </c>
    </row>
    <row r="2844" spans="1:7" x14ac:dyDescent="0.3">
      <c r="A2844" s="47">
        <v>21478</v>
      </c>
      <c r="B2844" s="48" t="s">
        <v>200</v>
      </c>
      <c r="C2844" s="48" t="s">
        <v>12</v>
      </c>
      <c r="D2844" s="49">
        <v>1</v>
      </c>
      <c r="E2844" s="48" t="s">
        <v>10</v>
      </c>
      <c r="F2844" s="50">
        <v>19.25</v>
      </c>
      <c r="G2844" s="50">
        <f t="shared" si="44"/>
        <v>19.25</v>
      </c>
    </row>
    <row r="2845" spans="1:7" x14ac:dyDescent="0.3">
      <c r="A2845" s="47">
        <v>19513</v>
      </c>
      <c r="B2845" s="48" t="s">
        <v>1131</v>
      </c>
      <c r="C2845" s="48" t="s">
        <v>7</v>
      </c>
      <c r="D2845" s="49">
        <v>1</v>
      </c>
      <c r="E2845" s="48" t="s">
        <v>10</v>
      </c>
      <c r="F2845" s="50">
        <v>19.21</v>
      </c>
      <c r="G2845" s="50">
        <f t="shared" si="44"/>
        <v>19.21</v>
      </c>
    </row>
    <row r="2846" spans="1:7" x14ac:dyDescent="0.3">
      <c r="A2846" s="47">
        <v>7082</v>
      </c>
      <c r="B2846" s="48" t="s">
        <v>2076</v>
      </c>
      <c r="C2846" s="48" t="s">
        <v>12</v>
      </c>
      <c r="D2846" s="49">
        <v>11</v>
      </c>
      <c r="E2846" s="48" t="s">
        <v>10</v>
      </c>
      <c r="F2846" s="50">
        <v>1.74</v>
      </c>
      <c r="G2846" s="50">
        <f t="shared" si="44"/>
        <v>19.14</v>
      </c>
    </row>
    <row r="2847" spans="1:7" x14ac:dyDescent="0.3">
      <c r="A2847" s="47">
        <v>2229</v>
      </c>
      <c r="B2847" s="48" t="s">
        <v>3281</v>
      </c>
      <c r="C2847" s="48" t="s">
        <v>7</v>
      </c>
      <c r="D2847" s="49">
        <v>1.6</v>
      </c>
      <c r="E2847" s="48" t="s">
        <v>10</v>
      </c>
      <c r="F2847" s="50">
        <v>11.96</v>
      </c>
      <c r="G2847" s="50">
        <f t="shared" si="44"/>
        <v>19.136000000000003</v>
      </c>
    </row>
    <row r="2848" spans="1:7" x14ac:dyDescent="0.3">
      <c r="A2848" s="47">
        <v>4248</v>
      </c>
      <c r="B2848" s="48" t="s">
        <v>1570</v>
      </c>
      <c r="C2848" s="48" t="s">
        <v>12</v>
      </c>
      <c r="D2848" s="49">
        <v>1</v>
      </c>
      <c r="E2848" s="48" t="s">
        <v>10</v>
      </c>
      <c r="F2848" s="50">
        <v>19.07</v>
      </c>
      <c r="G2848" s="50">
        <f t="shared" si="44"/>
        <v>19.07</v>
      </c>
    </row>
    <row r="2849" spans="1:7" x14ac:dyDescent="0.3">
      <c r="A2849" s="47">
        <v>5871</v>
      </c>
      <c r="B2849" s="48" t="s">
        <v>1085</v>
      </c>
      <c r="C2849" s="48" t="s">
        <v>7</v>
      </c>
      <c r="D2849" s="49">
        <v>1.2</v>
      </c>
      <c r="E2849" s="48" t="s">
        <v>10</v>
      </c>
      <c r="F2849" s="50">
        <v>15.86</v>
      </c>
      <c r="G2849" s="50">
        <f t="shared" si="44"/>
        <v>19.032</v>
      </c>
    </row>
    <row r="2850" spans="1:7" x14ac:dyDescent="0.3">
      <c r="A2850" s="47">
        <v>1111</v>
      </c>
      <c r="B2850" s="48" t="s">
        <v>1467</v>
      </c>
      <c r="C2850" s="48" t="s">
        <v>36</v>
      </c>
      <c r="D2850" s="49">
        <v>1</v>
      </c>
      <c r="E2850" s="48" t="s">
        <v>8</v>
      </c>
      <c r="F2850" s="50">
        <v>19</v>
      </c>
      <c r="G2850" s="50">
        <f t="shared" si="44"/>
        <v>19</v>
      </c>
    </row>
    <row r="2851" spans="1:7" x14ac:dyDescent="0.3">
      <c r="A2851" s="47">
        <v>10200</v>
      </c>
      <c r="B2851" s="48" t="s">
        <v>2653</v>
      </c>
      <c r="C2851" s="48" t="s">
        <v>9</v>
      </c>
      <c r="D2851" s="49">
        <v>3</v>
      </c>
      <c r="E2851" s="48" t="s">
        <v>10</v>
      </c>
      <c r="F2851" s="50">
        <v>6.32</v>
      </c>
      <c r="G2851" s="50">
        <f t="shared" si="44"/>
        <v>18.96</v>
      </c>
    </row>
    <row r="2852" spans="1:7" x14ac:dyDescent="0.3">
      <c r="A2852" s="47">
        <v>10199</v>
      </c>
      <c r="B2852" s="48" t="s">
        <v>2655</v>
      </c>
      <c r="C2852" s="48" t="s">
        <v>9</v>
      </c>
      <c r="D2852" s="49">
        <v>3</v>
      </c>
      <c r="E2852" s="48" t="s">
        <v>10</v>
      </c>
      <c r="F2852" s="50">
        <v>6.32</v>
      </c>
      <c r="G2852" s="50">
        <f t="shared" si="44"/>
        <v>18.96</v>
      </c>
    </row>
    <row r="2853" spans="1:7" x14ac:dyDescent="0.3">
      <c r="A2853" s="47">
        <v>22133</v>
      </c>
      <c r="B2853" s="48" t="s">
        <v>3575</v>
      </c>
      <c r="C2853" s="48" t="s">
        <v>11</v>
      </c>
      <c r="D2853" s="49">
        <v>1</v>
      </c>
      <c r="E2853" s="48" t="s">
        <v>10</v>
      </c>
      <c r="F2853" s="50">
        <v>18.920000000000002</v>
      </c>
      <c r="G2853" s="50">
        <f t="shared" si="44"/>
        <v>18.920000000000002</v>
      </c>
    </row>
    <row r="2854" spans="1:7" x14ac:dyDescent="0.3">
      <c r="A2854" s="47">
        <v>10418</v>
      </c>
      <c r="B2854" s="48" t="s">
        <v>2643</v>
      </c>
      <c r="C2854" s="48" t="s">
        <v>33</v>
      </c>
      <c r="D2854" s="49">
        <v>6</v>
      </c>
      <c r="E2854" s="48" t="s">
        <v>10</v>
      </c>
      <c r="F2854" s="50">
        <v>3.15</v>
      </c>
      <c r="G2854" s="50">
        <f t="shared" si="44"/>
        <v>18.899999999999999</v>
      </c>
    </row>
    <row r="2855" spans="1:7" x14ac:dyDescent="0.3">
      <c r="A2855" s="47">
        <v>22803</v>
      </c>
      <c r="B2855" s="48" t="s">
        <v>611</v>
      </c>
      <c r="C2855" s="48" t="s">
        <v>12</v>
      </c>
      <c r="D2855" s="49">
        <v>3</v>
      </c>
      <c r="E2855" s="48" t="s">
        <v>10</v>
      </c>
      <c r="F2855" s="50">
        <v>6.28</v>
      </c>
      <c r="G2855" s="50">
        <f t="shared" si="44"/>
        <v>18.84</v>
      </c>
    </row>
    <row r="2856" spans="1:7" x14ac:dyDescent="0.3">
      <c r="A2856" s="47">
        <v>22010</v>
      </c>
      <c r="B2856" s="48" t="s">
        <v>2955</v>
      </c>
      <c r="C2856" s="48" t="s">
        <v>2093</v>
      </c>
      <c r="D2856" s="49">
        <v>0.25</v>
      </c>
      <c r="E2856" s="48" t="s">
        <v>8</v>
      </c>
      <c r="F2856" s="50">
        <v>75.260000000000005</v>
      </c>
      <c r="G2856" s="50">
        <f t="shared" si="44"/>
        <v>18.815000000000001</v>
      </c>
    </row>
    <row r="2857" spans="1:7" x14ac:dyDescent="0.3">
      <c r="A2857" s="47">
        <v>21450</v>
      </c>
      <c r="B2857" s="48" t="s">
        <v>2521</v>
      </c>
      <c r="C2857" s="48" t="s">
        <v>36</v>
      </c>
      <c r="D2857" s="49">
        <v>2</v>
      </c>
      <c r="E2857" s="48" t="s">
        <v>10</v>
      </c>
      <c r="F2857" s="50">
        <v>9.4</v>
      </c>
      <c r="G2857" s="50">
        <f t="shared" si="44"/>
        <v>18.8</v>
      </c>
    </row>
    <row r="2858" spans="1:7" x14ac:dyDescent="0.3">
      <c r="A2858" s="47">
        <v>7326</v>
      </c>
      <c r="B2858" s="48" t="s">
        <v>749</v>
      </c>
      <c r="C2858" s="48" t="s">
        <v>11</v>
      </c>
      <c r="D2858" s="49">
        <v>3</v>
      </c>
      <c r="E2858" s="48" t="s">
        <v>10</v>
      </c>
      <c r="F2858" s="50">
        <v>6.25</v>
      </c>
      <c r="G2858" s="50">
        <f t="shared" si="44"/>
        <v>18.75</v>
      </c>
    </row>
    <row r="2859" spans="1:7" x14ac:dyDescent="0.3">
      <c r="A2859" s="47">
        <v>10642</v>
      </c>
      <c r="B2859" s="48" t="s">
        <v>2000</v>
      </c>
      <c r="C2859" s="48" t="s">
        <v>12</v>
      </c>
      <c r="D2859" s="49">
        <v>1</v>
      </c>
      <c r="E2859" s="48" t="s">
        <v>10</v>
      </c>
      <c r="F2859" s="50">
        <v>18.75</v>
      </c>
      <c r="G2859" s="50">
        <f t="shared" si="44"/>
        <v>18.75</v>
      </c>
    </row>
    <row r="2860" spans="1:7" x14ac:dyDescent="0.3">
      <c r="A2860" s="47">
        <v>21273</v>
      </c>
      <c r="B2860" s="48" t="s">
        <v>249</v>
      </c>
      <c r="C2860" s="48" t="s">
        <v>12</v>
      </c>
      <c r="D2860" s="49">
        <v>1</v>
      </c>
      <c r="E2860" s="48" t="s">
        <v>10</v>
      </c>
      <c r="F2860" s="50">
        <v>18.739999999999998</v>
      </c>
      <c r="G2860" s="50">
        <f t="shared" si="44"/>
        <v>18.739999999999998</v>
      </c>
    </row>
    <row r="2861" spans="1:7" x14ac:dyDescent="0.3">
      <c r="A2861" s="47">
        <v>13371</v>
      </c>
      <c r="B2861" s="48" t="s">
        <v>1512</v>
      </c>
      <c r="C2861" s="48" t="s">
        <v>12</v>
      </c>
      <c r="D2861" s="49">
        <v>1</v>
      </c>
      <c r="E2861" s="48" t="s">
        <v>10</v>
      </c>
      <c r="F2861" s="50">
        <v>18.739999999999998</v>
      </c>
      <c r="G2861" s="50">
        <f t="shared" si="44"/>
        <v>18.739999999999998</v>
      </c>
    </row>
    <row r="2862" spans="1:7" x14ac:dyDescent="0.3">
      <c r="A2862" s="47">
        <v>21148</v>
      </c>
      <c r="B2862" s="48" t="s">
        <v>1681</v>
      </c>
      <c r="C2862" s="48" t="s">
        <v>52</v>
      </c>
      <c r="D2862" s="49">
        <v>1.484</v>
      </c>
      <c r="E2862" s="48" t="s">
        <v>8</v>
      </c>
      <c r="F2862" s="50">
        <v>12.62</v>
      </c>
      <c r="G2862" s="50">
        <f t="shared" si="44"/>
        <v>18.728079999999999</v>
      </c>
    </row>
    <row r="2863" spans="1:7" x14ac:dyDescent="0.3">
      <c r="A2863" s="47">
        <v>21612</v>
      </c>
      <c r="B2863" s="48" t="s">
        <v>3594</v>
      </c>
      <c r="C2863" s="48" t="s">
        <v>14</v>
      </c>
      <c r="D2863" s="49">
        <v>3</v>
      </c>
      <c r="E2863" s="48" t="s">
        <v>10</v>
      </c>
      <c r="F2863" s="50">
        <v>6.24</v>
      </c>
      <c r="G2863" s="50">
        <f t="shared" si="44"/>
        <v>18.72</v>
      </c>
    </row>
    <row r="2864" spans="1:7" x14ac:dyDescent="0.3">
      <c r="A2864" s="47">
        <v>58</v>
      </c>
      <c r="B2864" s="48" t="s">
        <v>406</v>
      </c>
      <c r="C2864" s="48" t="s">
        <v>35</v>
      </c>
      <c r="D2864" s="49">
        <v>3.9380000000000002</v>
      </c>
      <c r="E2864" s="48" t="s">
        <v>8</v>
      </c>
      <c r="F2864" s="50">
        <v>4.75</v>
      </c>
      <c r="G2864" s="50">
        <f t="shared" si="44"/>
        <v>18.705500000000001</v>
      </c>
    </row>
    <row r="2865" spans="1:7" x14ac:dyDescent="0.3">
      <c r="A2865" s="47">
        <v>1079</v>
      </c>
      <c r="B2865" s="48" t="s">
        <v>1525</v>
      </c>
      <c r="C2865" s="48" t="s">
        <v>7</v>
      </c>
      <c r="D2865" s="49">
        <v>1.2</v>
      </c>
      <c r="E2865" s="48" t="s">
        <v>8</v>
      </c>
      <c r="F2865" s="50">
        <v>15.57</v>
      </c>
      <c r="G2865" s="50">
        <f t="shared" si="44"/>
        <v>18.684000000000001</v>
      </c>
    </row>
    <row r="2866" spans="1:7" x14ac:dyDescent="0.3">
      <c r="A2866" s="47">
        <v>22647</v>
      </c>
      <c r="B2866" s="48" t="s">
        <v>983</v>
      </c>
      <c r="C2866" s="48" t="s">
        <v>12</v>
      </c>
      <c r="D2866" s="49">
        <v>4</v>
      </c>
      <c r="E2866" s="48" t="s">
        <v>10</v>
      </c>
      <c r="F2866" s="50">
        <v>4.63</v>
      </c>
      <c r="G2866" s="50">
        <f t="shared" si="44"/>
        <v>18.52</v>
      </c>
    </row>
    <row r="2867" spans="1:7" x14ac:dyDescent="0.3">
      <c r="A2867" s="47">
        <v>18292</v>
      </c>
      <c r="B2867" s="48" t="s">
        <v>1985</v>
      </c>
      <c r="C2867" s="48" t="s">
        <v>11</v>
      </c>
      <c r="D2867" s="49">
        <v>4</v>
      </c>
      <c r="E2867" s="48" t="s">
        <v>10</v>
      </c>
      <c r="F2867" s="50">
        <v>4.63</v>
      </c>
      <c r="G2867" s="50">
        <f t="shared" si="44"/>
        <v>18.52</v>
      </c>
    </row>
    <row r="2868" spans="1:7" x14ac:dyDescent="0.3">
      <c r="A2868" s="47">
        <v>14753</v>
      </c>
      <c r="B2868" s="48" t="s">
        <v>1196</v>
      </c>
      <c r="C2868" s="48" t="s">
        <v>11</v>
      </c>
      <c r="D2868" s="49">
        <v>2</v>
      </c>
      <c r="E2868" s="48" t="s">
        <v>10</v>
      </c>
      <c r="F2868" s="50">
        <v>9.25</v>
      </c>
      <c r="G2868" s="50">
        <f t="shared" si="44"/>
        <v>18.5</v>
      </c>
    </row>
    <row r="2869" spans="1:7" x14ac:dyDescent="0.3">
      <c r="A2869" s="47">
        <v>11072</v>
      </c>
      <c r="B2869" s="48" t="s">
        <v>2337</v>
      </c>
      <c r="C2869" s="48" t="s">
        <v>12</v>
      </c>
      <c r="D2869" s="49">
        <v>1</v>
      </c>
      <c r="E2869" s="48" t="s">
        <v>10</v>
      </c>
      <c r="F2869" s="50">
        <v>18.5</v>
      </c>
      <c r="G2869" s="50">
        <f t="shared" si="44"/>
        <v>18.5</v>
      </c>
    </row>
    <row r="2870" spans="1:7" x14ac:dyDescent="0.3">
      <c r="A2870" s="47">
        <v>1530</v>
      </c>
      <c r="B2870" s="48" t="s">
        <v>2968</v>
      </c>
      <c r="C2870" s="48" t="s">
        <v>23</v>
      </c>
      <c r="D2870" s="49">
        <v>0.74</v>
      </c>
      <c r="E2870" s="48" t="s">
        <v>8</v>
      </c>
      <c r="F2870" s="50">
        <v>25</v>
      </c>
      <c r="G2870" s="50">
        <f t="shared" si="44"/>
        <v>18.5</v>
      </c>
    </row>
    <row r="2871" spans="1:7" x14ac:dyDescent="0.3">
      <c r="A2871" s="47">
        <v>22639</v>
      </c>
      <c r="B2871" s="48" t="s">
        <v>3240</v>
      </c>
      <c r="C2871" s="48" t="s">
        <v>12</v>
      </c>
      <c r="D2871" s="49">
        <v>6</v>
      </c>
      <c r="E2871" s="48" t="s">
        <v>10</v>
      </c>
      <c r="F2871" s="50">
        <v>3.08</v>
      </c>
      <c r="G2871" s="50">
        <f t="shared" si="44"/>
        <v>18.48</v>
      </c>
    </row>
    <row r="2872" spans="1:7" x14ac:dyDescent="0.3">
      <c r="A2872" s="47">
        <v>13648</v>
      </c>
      <c r="B2872" s="48" t="s">
        <v>391</v>
      </c>
      <c r="C2872" s="48" t="s">
        <v>7</v>
      </c>
      <c r="D2872" s="49">
        <v>1</v>
      </c>
      <c r="E2872" s="48" t="s">
        <v>10</v>
      </c>
      <c r="F2872" s="50">
        <v>18.440000000000001</v>
      </c>
      <c r="G2872" s="50">
        <f t="shared" si="44"/>
        <v>18.440000000000001</v>
      </c>
    </row>
    <row r="2873" spans="1:7" x14ac:dyDescent="0.3">
      <c r="A2873" s="47">
        <v>17581</v>
      </c>
      <c r="B2873" s="48" t="s">
        <v>3238</v>
      </c>
      <c r="C2873" s="48" t="s">
        <v>12</v>
      </c>
      <c r="D2873" s="49">
        <v>10</v>
      </c>
      <c r="E2873" s="48" t="s">
        <v>10</v>
      </c>
      <c r="F2873" s="50">
        <v>1.84</v>
      </c>
      <c r="G2873" s="50">
        <f t="shared" si="44"/>
        <v>18.400000000000002</v>
      </c>
    </row>
    <row r="2874" spans="1:7" x14ac:dyDescent="0.3">
      <c r="A2874" s="47">
        <v>6876</v>
      </c>
      <c r="B2874" s="48" t="s">
        <v>1096</v>
      </c>
      <c r="C2874" s="48" t="s">
        <v>12</v>
      </c>
      <c r="D2874" s="49">
        <v>4</v>
      </c>
      <c r="E2874" s="48" t="s">
        <v>10</v>
      </c>
      <c r="F2874" s="50">
        <v>4.59</v>
      </c>
      <c r="G2874" s="50">
        <f t="shared" si="44"/>
        <v>18.36</v>
      </c>
    </row>
    <row r="2875" spans="1:7" x14ac:dyDescent="0.3">
      <c r="A2875" s="47">
        <v>20294</v>
      </c>
      <c r="B2875" s="48" t="s">
        <v>305</v>
      </c>
      <c r="C2875" s="48" t="s">
        <v>12</v>
      </c>
      <c r="D2875" s="49">
        <v>3</v>
      </c>
      <c r="E2875" s="48" t="s">
        <v>10</v>
      </c>
      <c r="F2875" s="50">
        <v>6.12</v>
      </c>
      <c r="G2875" s="50">
        <f t="shared" si="44"/>
        <v>18.36</v>
      </c>
    </row>
    <row r="2876" spans="1:7" x14ac:dyDescent="0.3">
      <c r="A2876" s="47">
        <v>12567</v>
      </c>
      <c r="B2876" s="48" t="s">
        <v>2908</v>
      </c>
      <c r="C2876" s="48" t="s">
        <v>12</v>
      </c>
      <c r="D2876" s="49">
        <v>2</v>
      </c>
      <c r="E2876" s="48" t="s">
        <v>10</v>
      </c>
      <c r="F2876" s="50">
        <v>9.16</v>
      </c>
      <c r="G2876" s="50">
        <f t="shared" si="44"/>
        <v>18.32</v>
      </c>
    </row>
    <row r="2877" spans="1:7" x14ac:dyDescent="0.3">
      <c r="A2877" s="47">
        <v>9448</v>
      </c>
      <c r="B2877" s="48" t="s">
        <v>1505</v>
      </c>
      <c r="C2877" s="48" t="s">
        <v>33</v>
      </c>
      <c r="D2877" s="49">
        <v>3</v>
      </c>
      <c r="E2877" s="48" t="s">
        <v>10</v>
      </c>
      <c r="F2877" s="50">
        <v>6.08</v>
      </c>
      <c r="G2877" s="50">
        <f t="shared" si="44"/>
        <v>18.240000000000002</v>
      </c>
    </row>
    <row r="2878" spans="1:7" x14ac:dyDescent="0.3">
      <c r="A2878" s="47">
        <v>9449</v>
      </c>
      <c r="B2878" s="48" t="s">
        <v>1506</v>
      </c>
      <c r="C2878" s="48" t="s">
        <v>33</v>
      </c>
      <c r="D2878" s="49">
        <v>3</v>
      </c>
      <c r="E2878" s="48" t="s">
        <v>10</v>
      </c>
      <c r="F2878" s="50">
        <v>6.08</v>
      </c>
      <c r="G2878" s="50">
        <f t="shared" si="44"/>
        <v>18.240000000000002</v>
      </c>
    </row>
    <row r="2879" spans="1:7" x14ac:dyDescent="0.3">
      <c r="A2879" s="47">
        <v>22655</v>
      </c>
      <c r="B2879" s="48" t="s">
        <v>1538</v>
      </c>
      <c r="C2879" s="48" t="s">
        <v>12</v>
      </c>
      <c r="D2879" s="49">
        <v>3</v>
      </c>
      <c r="E2879" s="48" t="s">
        <v>10</v>
      </c>
      <c r="F2879" s="50">
        <v>6.08</v>
      </c>
      <c r="G2879" s="50">
        <f t="shared" si="44"/>
        <v>18.240000000000002</v>
      </c>
    </row>
    <row r="2880" spans="1:7" x14ac:dyDescent="0.3">
      <c r="A2880" s="47">
        <v>13738</v>
      </c>
      <c r="B2880" s="48" t="s">
        <v>2361</v>
      </c>
      <c r="C2880" s="48" t="s">
        <v>12</v>
      </c>
      <c r="D2880" s="49">
        <v>3</v>
      </c>
      <c r="E2880" s="48" t="s">
        <v>10</v>
      </c>
      <c r="F2880" s="50">
        <v>6.06</v>
      </c>
      <c r="G2880" s="50">
        <f t="shared" si="44"/>
        <v>18.18</v>
      </c>
    </row>
    <row r="2881" spans="1:7" x14ac:dyDescent="0.3">
      <c r="A2881" s="47">
        <v>18101</v>
      </c>
      <c r="B2881" s="48" t="s">
        <v>3280</v>
      </c>
      <c r="C2881" s="48" t="s">
        <v>36</v>
      </c>
      <c r="D2881" s="49">
        <v>0.82199999999999995</v>
      </c>
      <c r="E2881" s="48" t="s">
        <v>8</v>
      </c>
      <c r="F2881" s="50">
        <v>22</v>
      </c>
      <c r="G2881" s="50">
        <f t="shared" si="44"/>
        <v>18.084</v>
      </c>
    </row>
    <row r="2882" spans="1:7" x14ac:dyDescent="0.3">
      <c r="A2882" s="47">
        <v>17806</v>
      </c>
      <c r="B2882" s="48" t="s">
        <v>1953</v>
      </c>
      <c r="C2882" s="48" t="s">
        <v>12</v>
      </c>
      <c r="D2882" s="49">
        <v>1</v>
      </c>
      <c r="E2882" s="48" t="s">
        <v>10</v>
      </c>
      <c r="F2882" s="50">
        <v>18.079999999999998</v>
      </c>
      <c r="G2882" s="50">
        <f t="shared" ref="G2882:G2945" si="45">D2882*F2882</f>
        <v>18.079999999999998</v>
      </c>
    </row>
    <row r="2883" spans="1:7" x14ac:dyDescent="0.3">
      <c r="A2883" s="47">
        <v>17808</v>
      </c>
      <c r="B2883" s="48" t="s">
        <v>1954</v>
      </c>
      <c r="C2883" s="48" t="s">
        <v>12</v>
      </c>
      <c r="D2883" s="49">
        <v>1</v>
      </c>
      <c r="E2883" s="48" t="s">
        <v>10</v>
      </c>
      <c r="F2883" s="50">
        <v>18.079999999999998</v>
      </c>
      <c r="G2883" s="50">
        <f t="shared" si="45"/>
        <v>18.079999999999998</v>
      </c>
    </row>
    <row r="2884" spans="1:7" x14ac:dyDescent="0.3">
      <c r="A2884" s="47">
        <v>21056</v>
      </c>
      <c r="B2884" s="48" t="s">
        <v>715</v>
      </c>
      <c r="C2884" s="48" t="s">
        <v>12</v>
      </c>
      <c r="D2884" s="49">
        <v>3</v>
      </c>
      <c r="E2884" s="48" t="s">
        <v>10</v>
      </c>
      <c r="F2884" s="50">
        <v>6.02</v>
      </c>
      <c r="G2884" s="50">
        <f t="shared" si="45"/>
        <v>18.059999999999999</v>
      </c>
    </row>
    <row r="2885" spans="1:7" x14ac:dyDescent="0.3">
      <c r="A2885" s="47">
        <v>8106</v>
      </c>
      <c r="B2885" s="48" t="s">
        <v>17</v>
      </c>
      <c r="C2885" s="48" t="s">
        <v>12</v>
      </c>
      <c r="D2885" s="49">
        <v>12</v>
      </c>
      <c r="E2885" s="48" t="s">
        <v>10</v>
      </c>
      <c r="F2885" s="50">
        <v>1.5</v>
      </c>
      <c r="G2885" s="50">
        <f t="shared" si="45"/>
        <v>18</v>
      </c>
    </row>
    <row r="2886" spans="1:7" x14ac:dyDescent="0.3">
      <c r="A2886" s="47">
        <v>17755</v>
      </c>
      <c r="B2886" s="48" t="s">
        <v>3529</v>
      </c>
      <c r="C2886" s="48" t="s">
        <v>12</v>
      </c>
      <c r="D2886" s="49">
        <v>12</v>
      </c>
      <c r="E2886" s="48" t="s">
        <v>10</v>
      </c>
      <c r="F2886" s="50">
        <v>1.5</v>
      </c>
      <c r="G2886" s="50">
        <f t="shared" si="45"/>
        <v>18</v>
      </c>
    </row>
    <row r="2887" spans="1:7" x14ac:dyDescent="0.3">
      <c r="A2887" s="47">
        <v>11769</v>
      </c>
      <c r="B2887" s="48" t="s">
        <v>1769</v>
      </c>
      <c r="C2887" s="48" t="s">
        <v>12</v>
      </c>
      <c r="D2887" s="49">
        <v>3</v>
      </c>
      <c r="E2887" s="48" t="s">
        <v>10</v>
      </c>
      <c r="F2887" s="50">
        <v>6</v>
      </c>
      <c r="G2887" s="50">
        <f t="shared" si="45"/>
        <v>18</v>
      </c>
    </row>
    <row r="2888" spans="1:7" x14ac:dyDescent="0.3">
      <c r="A2888" s="47">
        <v>63</v>
      </c>
      <c r="B2888" s="48" t="s">
        <v>188</v>
      </c>
      <c r="C2888" s="48" t="s">
        <v>35</v>
      </c>
      <c r="D2888" s="49">
        <v>0.81</v>
      </c>
      <c r="E2888" s="48" t="s">
        <v>8</v>
      </c>
      <c r="F2888" s="50">
        <v>22.22</v>
      </c>
      <c r="G2888" s="50">
        <f t="shared" si="45"/>
        <v>17.998200000000001</v>
      </c>
    </row>
    <row r="2889" spans="1:7" x14ac:dyDescent="0.3">
      <c r="A2889" s="47">
        <v>3618</v>
      </c>
      <c r="B2889" s="48" t="s">
        <v>3578</v>
      </c>
      <c r="C2889" s="48" t="s">
        <v>11</v>
      </c>
      <c r="D2889" s="49">
        <v>1</v>
      </c>
      <c r="E2889" s="48" t="s">
        <v>10</v>
      </c>
      <c r="F2889" s="50">
        <v>17.989999999999998</v>
      </c>
      <c r="G2889" s="50">
        <f t="shared" si="45"/>
        <v>17.989999999999998</v>
      </c>
    </row>
    <row r="2890" spans="1:7" x14ac:dyDescent="0.3">
      <c r="A2890" s="47">
        <v>9208</v>
      </c>
      <c r="B2890" s="48" t="s">
        <v>1632</v>
      </c>
      <c r="C2890" s="48" t="s">
        <v>11</v>
      </c>
      <c r="D2890" s="49">
        <v>7</v>
      </c>
      <c r="E2890" s="48" t="s">
        <v>10</v>
      </c>
      <c r="F2890" s="50">
        <v>2.56</v>
      </c>
      <c r="G2890" s="50">
        <f t="shared" si="45"/>
        <v>17.920000000000002</v>
      </c>
    </row>
    <row r="2891" spans="1:7" x14ac:dyDescent="0.3">
      <c r="A2891" s="47">
        <v>2666</v>
      </c>
      <c r="B2891" s="48" t="s">
        <v>1071</v>
      </c>
      <c r="C2891" s="48" t="s">
        <v>7</v>
      </c>
      <c r="D2891" s="49">
        <v>1.5</v>
      </c>
      <c r="E2891" s="48" t="s">
        <v>8</v>
      </c>
      <c r="F2891" s="50">
        <v>11.91</v>
      </c>
      <c r="G2891" s="50">
        <f t="shared" si="45"/>
        <v>17.865000000000002</v>
      </c>
    </row>
    <row r="2892" spans="1:7" x14ac:dyDescent="0.3">
      <c r="A2892" s="47">
        <v>21115</v>
      </c>
      <c r="B2892" s="48" t="s">
        <v>3089</v>
      </c>
      <c r="C2892" s="48" t="s">
        <v>12</v>
      </c>
      <c r="D2892" s="49">
        <v>2</v>
      </c>
      <c r="E2892" s="48" t="s">
        <v>10</v>
      </c>
      <c r="F2892" s="50">
        <v>8.93</v>
      </c>
      <c r="G2892" s="50">
        <f t="shared" si="45"/>
        <v>17.86</v>
      </c>
    </row>
    <row r="2893" spans="1:7" x14ac:dyDescent="0.3">
      <c r="A2893" s="47">
        <v>10909</v>
      </c>
      <c r="B2893" s="48" t="s">
        <v>758</v>
      </c>
      <c r="C2893" s="48" t="s">
        <v>11</v>
      </c>
      <c r="D2893" s="49">
        <v>5</v>
      </c>
      <c r="E2893" s="48" t="s">
        <v>10</v>
      </c>
      <c r="F2893" s="50">
        <v>3.56</v>
      </c>
      <c r="G2893" s="50">
        <f t="shared" si="45"/>
        <v>17.8</v>
      </c>
    </row>
    <row r="2894" spans="1:7" x14ac:dyDescent="0.3">
      <c r="A2894" s="47">
        <v>19255</v>
      </c>
      <c r="B2894" s="48" t="s">
        <v>754</v>
      </c>
      <c r="C2894" s="48" t="s">
        <v>11</v>
      </c>
      <c r="D2894" s="49">
        <v>1</v>
      </c>
      <c r="E2894" s="48" t="s">
        <v>10</v>
      </c>
      <c r="F2894" s="50">
        <v>17.760000000000002</v>
      </c>
      <c r="G2894" s="50">
        <f t="shared" si="45"/>
        <v>17.760000000000002</v>
      </c>
    </row>
    <row r="2895" spans="1:7" x14ac:dyDescent="0.3">
      <c r="A2895" s="47">
        <v>12704</v>
      </c>
      <c r="B2895" s="48" t="s">
        <v>93</v>
      </c>
      <c r="C2895" s="48" t="s">
        <v>12</v>
      </c>
      <c r="D2895" s="49">
        <v>3</v>
      </c>
      <c r="E2895" s="48" t="s">
        <v>10</v>
      </c>
      <c r="F2895" s="50">
        <v>5.92</v>
      </c>
      <c r="G2895" s="50">
        <f t="shared" si="45"/>
        <v>17.759999999999998</v>
      </c>
    </row>
    <row r="2896" spans="1:7" x14ac:dyDescent="0.3">
      <c r="A2896" s="47">
        <v>5671</v>
      </c>
      <c r="B2896" s="48" t="s">
        <v>438</v>
      </c>
      <c r="C2896" s="48" t="s">
        <v>12</v>
      </c>
      <c r="D2896" s="49">
        <v>15</v>
      </c>
      <c r="E2896" s="48" t="s">
        <v>10</v>
      </c>
      <c r="F2896" s="50">
        <v>1.18</v>
      </c>
      <c r="G2896" s="50">
        <f t="shared" si="45"/>
        <v>17.7</v>
      </c>
    </row>
    <row r="2897" spans="1:7" x14ac:dyDescent="0.3">
      <c r="A2897" s="47">
        <v>10429</v>
      </c>
      <c r="B2897" s="48" t="s">
        <v>3003</v>
      </c>
      <c r="C2897" s="48" t="s">
        <v>12</v>
      </c>
      <c r="D2897" s="49">
        <v>1</v>
      </c>
      <c r="E2897" s="48" t="s">
        <v>10</v>
      </c>
      <c r="F2897" s="50">
        <v>17.7</v>
      </c>
      <c r="G2897" s="50">
        <f t="shared" si="45"/>
        <v>17.7</v>
      </c>
    </row>
    <row r="2898" spans="1:7" x14ac:dyDescent="0.3">
      <c r="A2898" s="47">
        <v>18549</v>
      </c>
      <c r="B2898" s="48" t="s">
        <v>1218</v>
      </c>
      <c r="C2898" s="48" t="s">
        <v>7</v>
      </c>
      <c r="D2898" s="49">
        <v>1</v>
      </c>
      <c r="E2898" s="48" t="s">
        <v>10</v>
      </c>
      <c r="F2898" s="50">
        <v>17.61</v>
      </c>
      <c r="G2898" s="50">
        <f t="shared" si="45"/>
        <v>17.61</v>
      </c>
    </row>
    <row r="2899" spans="1:7" x14ac:dyDescent="0.3">
      <c r="A2899" s="47">
        <v>10908</v>
      </c>
      <c r="B2899" s="48" t="s">
        <v>755</v>
      </c>
      <c r="C2899" s="48" t="s">
        <v>11</v>
      </c>
      <c r="D2899" s="49">
        <v>5</v>
      </c>
      <c r="E2899" s="48" t="s">
        <v>10</v>
      </c>
      <c r="F2899" s="50">
        <v>3.52</v>
      </c>
      <c r="G2899" s="50">
        <f t="shared" si="45"/>
        <v>17.600000000000001</v>
      </c>
    </row>
    <row r="2900" spans="1:7" x14ac:dyDescent="0.3">
      <c r="A2900" s="47">
        <v>4513</v>
      </c>
      <c r="B2900" s="48" t="s">
        <v>2207</v>
      </c>
      <c r="C2900" s="48" t="s">
        <v>12</v>
      </c>
      <c r="D2900" s="49">
        <v>5</v>
      </c>
      <c r="E2900" s="48" t="s">
        <v>10</v>
      </c>
      <c r="F2900" s="50">
        <v>3.52</v>
      </c>
      <c r="G2900" s="50">
        <f t="shared" si="45"/>
        <v>17.600000000000001</v>
      </c>
    </row>
    <row r="2901" spans="1:7" x14ac:dyDescent="0.3">
      <c r="A2901" s="47">
        <v>9059</v>
      </c>
      <c r="B2901" s="48" t="s">
        <v>996</v>
      </c>
      <c r="C2901" s="48" t="s">
        <v>9</v>
      </c>
      <c r="D2901" s="49">
        <v>4</v>
      </c>
      <c r="E2901" s="48" t="s">
        <v>19</v>
      </c>
      <c r="F2901" s="50">
        <v>4.4000000000000004</v>
      </c>
      <c r="G2901" s="50">
        <f t="shared" si="45"/>
        <v>17.600000000000001</v>
      </c>
    </row>
    <row r="2902" spans="1:7" x14ac:dyDescent="0.3">
      <c r="A2902" s="47">
        <v>16411</v>
      </c>
      <c r="B2902" s="48" t="s">
        <v>3183</v>
      </c>
      <c r="C2902" s="48" t="s">
        <v>12</v>
      </c>
      <c r="D2902" s="49">
        <v>3</v>
      </c>
      <c r="E2902" s="48" t="s">
        <v>10</v>
      </c>
      <c r="F2902" s="50">
        <v>5.85</v>
      </c>
      <c r="G2902" s="50">
        <f t="shared" si="45"/>
        <v>17.549999999999997</v>
      </c>
    </row>
    <row r="2903" spans="1:7" x14ac:dyDescent="0.3">
      <c r="A2903" s="47">
        <v>18015</v>
      </c>
      <c r="B2903" s="48" t="s">
        <v>760</v>
      </c>
      <c r="C2903" s="48" t="s">
        <v>11</v>
      </c>
      <c r="D2903" s="49">
        <v>7</v>
      </c>
      <c r="E2903" s="48" t="s">
        <v>10</v>
      </c>
      <c r="F2903" s="50">
        <v>2.5</v>
      </c>
      <c r="G2903" s="50">
        <f t="shared" si="45"/>
        <v>17.5</v>
      </c>
    </row>
    <row r="2904" spans="1:7" x14ac:dyDescent="0.3">
      <c r="A2904" s="47">
        <v>158</v>
      </c>
      <c r="B2904" s="48" t="s">
        <v>561</v>
      </c>
      <c r="C2904" s="48" t="s">
        <v>7</v>
      </c>
      <c r="D2904" s="49">
        <v>1</v>
      </c>
      <c r="E2904" s="48" t="s">
        <v>10</v>
      </c>
      <c r="F2904" s="50">
        <v>17.5</v>
      </c>
      <c r="G2904" s="50">
        <f t="shared" si="45"/>
        <v>17.5</v>
      </c>
    </row>
    <row r="2905" spans="1:7" x14ac:dyDescent="0.3">
      <c r="A2905" s="47">
        <v>21366</v>
      </c>
      <c r="B2905" s="48" t="s">
        <v>2909</v>
      </c>
      <c r="C2905" s="48" t="s">
        <v>23</v>
      </c>
      <c r="D2905" s="49">
        <v>2</v>
      </c>
      <c r="E2905" s="48" t="s">
        <v>10</v>
      </c>
      <c r="F2905" s="50">
        <v>8.73</v>
      </c>
      <c r="G2905" s="50">
        <f t="shared" si="45"/>
        <v>17.46</v>
      </c>
    </row>
    <row r="2906" spans="1:7" x14ac:dyDescent="0.3">
      <c r="A2906" s="47">
        <v>16668</v>
      </c>
      <c r="B2906" s="48" t="s">
        <v>786</v>
      </c>
      <c r="C2906" s="48" t="s">
        <v>12</v>
      </c>
      <c r="D2906" s="49">
        <v>3</v>
      </c>
      <c r="E2906" s="48" t="s">
        <v>10</v>
      </c>
      <c r="F2906" s="50">
        <v>5.81</v>
      </c>
      <c r="G2906" s="50">
        <f t="shared" si="45"/>
        <v>17.43</v>
      </c>
    </row>
    <row r="2907" spans="1:7" x14ac:dyDescent="0.3">
      <c r="A2907" s="47">
        <v>11214</v>
      </c>
      <c r="B2907" s="48" t="s">
        <v>932</v>
      </c>
      <c r="C2907" s="48" t="s">
        <v>11</v>
      </c>
      <c r="D2907" s="49">
        <v>3</v>
      </c>
      <c r="E2907" s="48" t="s">
        <v>10</v>
      </c>
      <c r="F2907" s="50">
        <v>5.81</v>
      </c>
      <c r="G2907" s="50">
        <f t="shared" si="45"/>
        <v>17.43</v>
      </c>
    </row>
    <row r="2908" spans="1:7" x14ac:dyDescent="0.3">
      <c r="A2908" s="47">
        <v>17665</v>
      </c>
      <c r="B2908" s="48" t="s">
        <v>1698</v>
      </c>
      <c r="C2908" s="48" t="s">
        <v>11</v>
      </c>
      <c r="D2908" s="49">
        <v>2</v>
      </c>
      <c r="E2908" s="48" t="s">
        <v>10</v>
      </c>
      <c r="F2908" s="50">
        <v>8.6999999999999993</v>
      </c>
      <c r="G2908" s="50">
        <f t="shared" si="45"/>
        <v>17.399999999999999</v>
      </c>
    </row>
    <row r="2909" spans="1:7" x14ac:dyDescent="0.3">
      <c r="A2909" s="47">
        <v>21363</v>
      </c>
      <c r="B2909" s="48" t="s">
        <v>706</v>
      </c>
      <c r="C2909" s="48" t="s">
        <v>11</v>
      </c>
      <c r="D2909" s="49">
        <v>6</v>
      </c>
      <c r="E2909" s="48" t="s">
        <v>10</v>
      </c>
      <c r="F2909" s="50">
        <v>2.89</v>
      </c>
      <c r="G2909" s="50">
        <f t="shared" si="45"/>
        <v>17.34</v>
      </c>
    </row>
    <row r="2910" spans="1:7" x14ac:dyDescent="0.3">
      <c r="A2910" s="47">
        <v>14701</v>
      </c>
      <c r="B2910" s="48" t="s">
        <v>2263</v>
      </c>
      <c r="C2910" s="48" t="s">
        <v>33</v>
      </c>
      <c r="D2910" s="49">
        <v>6</v>
      </c>
      <c r="E2910" s="48" t="s">
        <v>10</v>
      </c>
      <c r="F2910" s="50">
        <v>2.89</v>
      </c>
      <c r="G2910" s="50">
        <f t="shared" si="45"/>
        <v>17.34</v>
      </c>
    </row>
    <row r="2911" spans="1:7" x14ac:dyDescent="0.3">
      <c r="A2911" s="47">
        <v>16482</v>
      </c>
      <c r="B2911" s="48" t="s">
        <v>834</v>
      </c>
      <c r="C2911" s="48" t="s">
        <v>12</v>
      </c>
      <c r="D2911" s="49">
        <v>3</v>
      </c>
      <c r="E2911" s="48" t="s">
        <v>10</v>
      </c>
      <c r="F2911" s="50">
        <v>5.75</v>
      </c>
      <c r="G2911" s="50">
        <f t="shared" si="45"/>
        <v>17.25</v>
      </c>
    </row>
    <row r="2912" spans="1:7" x14ac:dyDescent="0.3">
      <c r="A2912" s="47">
        <v>13293</v>
      </c>
      <c r="B2912" s="48" t="s">
        <v>545</v>
      </c>
      <c r="C2912" s="48" t="s">
        <v>11</v>
      </c>
      <c r="D2912" s="49">
        <v>6</v>
      </c>
      <c r="E2912" s="48" t="s">
        <v>10</v>
      </c>
      <c r="F2912" s="50">
        <v>2.87</v>
      </c>
      <c r="G2912" s="50">
        <f t="shared" si="45"/>
        <v>17.22</v>
      </c>
    </row>
    <row r="2913" spans="1:7" x14ac:dyDescent="0.3">
      <c r="A2913" s="47">
        <v>691</v>
      </c>
      <c r="B2913" s="48" t="s">
        <v>690</v>
      </c>
      <c r="C2913" s="48" t="s">
        <v>153</v>
      </c>
      <c r="D2913" s="49">
        <v>1.12001</v>
      </c>
      <c r="E2913" s="48" t="s">
        <v>8</v>
      </c>
      <c r="F2913" s="50">
        <v>15.32</v>
      </c>
      <c r="G2913" s="50">
        <f t="shared" si="45"/>
        <v>17.1585532</v>
      </c>
    </row>
    <row r="2914" spans="1:7" x14ac:dyDescent="0.3">
      <c r="A2914" s="47">
        <v>19058</v>
      </c>
      <c r="B2914" s="48" t="s">
        <v>1542</v>
      </c>
      <c r="C2914" s="48" t="s">
        <v>12</v>
      </c>
      <c r="D2914" s="49">
        <v>4</v>
      </c>
      <c r="E2914" s="48" t="s">
        <v>10</v>
      </c>
      <c r="F2914" s="50">
        <v>4.2699999999999996</v>
      </c>
      <c r="G2914" s="50">
        <f t="shared" si="45"/>
        <v>17.079999999999998</v>
      </c>
    </row>
    <row r="2915" spans="1:7" x14ac:dyDescent="0.3">
      <c r="A2915" s="47">
        <v>521</v>
      </c>
      <c r="B2915" s="48" t="s">
        <v>1053</v>
      </c>
      <c r="C2915" s="48" t="s">
        <v>35</v>
      </c>
      <c r="D2915" s="49">
        <v>8.5183333333333309</v>
      </c>
      <c r="E2915" s="48" t="s">
        <v>10</v>
      </c>
      <c r="F2915" s="50">
        <v>2</v>
      </c>
      <c r="G2915" s="50">
        <f t="shared" si="45"/>
        <v>17.036666666666662</v>
      </c>
    </row>
    <row r="2916" spans="1:7" x14ac:dyDescent="0.3">
      <c r="A2916" s="47">
        <v>10149</v>
      </c>
      <c r="B2916" s="48" t="s">
        <v>2238</v>
      </c>
      <c r="C2916" s="48" t="s">
        <v>12</v>
      </c>
      <c r="D2916" s="49">
        <v>1</v>
      </c>
      <c r="E2916" s="48" t="s">
        <v>10</v>
      </c>
      <c r="F2916" s="50">
        <v>17.02</v>
      </c>
      <c r="G2916" s="50">
        <f t="shared" si="45"/>
        <v>17.02</v>
      </c>
    </row>
    <row r="2917" spans="1:7" x14ac:dyDescent="0.3">
      <c r="A2917" s="47">
        <v>7765</v>
      </c>
      <c r="B2917" s="48" t="s">
        <v>442</v>
      </c>
      <c r="C2917" s="48" t="s">
        <v>12</v>
      </c>
      <c r="D2917" s="49">
        <v>1</v>
      </c>
      <c r="E2917" s="48" t="s">
        <v>10</v>
      </c>
      <c r="F2917" s="50">
        <v>17</v>
      </c>
      <c r="G2917" s="50">
        <f t="shared" si="45"/>
        <v>17</v>
      </c>
    </row>
    <row r="2918" spans="1:7" x14ac:dyDescent="0.3">
      <c r="A2918" s="47">
        <v>22207</v>
      </c>
      <c r="B2918" s="48" t="s">
        <v>1207</v>
      </c>
      <c r="C2918" s="48" t="s">
        <v>12</v>
      </c>
      <c r="D2918" s="49">
        <v>1</v>
      </c>
      <c r="E2918" s="48" t="s">
        <v>10</v>
      </c>
      <c r="F2918" s="50">
        <v>17</v>
      </c>
      <c r="G2918" s="50">
        <f t="shared" si="45"/>
        <v>17</v>
      </c>
    </row>
    <row r="2919" spans="1:7" x14ac:dyDescent="0.3">
      <c r="A2919" s="47">
        <v>21570</v>
      </c>
      <c r="B2919" s="48" t="s">
        <v>1108</v>
      </c>
      <c r="C2919" s="48" t="s">
        <v>14</v>
      </c>
      <c r="D2919" s="49">
        <v>2</v>
      </c>
      <c r="E2919" s="48" t="s">
        <v>10</v>
      </c>
      <c r="F2919" s="50">
        <v>8.49</v>
      </c>
      <c r="G2919" s="50">
        <f t="shared" si="45"/>
        <v>16.98</v>
      </c>
    </row>
    <row r="2920" spans="1:7" x14ac:dyDescent="0.3">
      <c r="A2920" s="47">
        <v>22622</v>
      </c>
      <c r="B2920" s="48" t="s">
        <v>1424</v>
      </c>
      <c r="C2920" s="48" t="s">
        <v>12</v>
      </c>
      <c r="D2920" s="49">
        <v>4</v>
      </c>
      <c r="E2920" s="48" t="s">
        <v>10</v>
      </c>
      <c r="F2920" s="50">
        <v>4.24</v>
      </c>
      <c r="G2920" s="50">
        <f t="shared" si="45"/>
        <v>16.96</v>
      </c>
    </row>
    <row r="2921" spans="1:7" x14ac:dyDescent="0.3">
      <c r="A2921" s="47">
        <v>22135</v>
      </c>
      <c r="B2921" s="48" t="s">
        <v>2136</v>
      </c>
      <c r="C2921" s="48" t="s">
        <v>47</v>
      </c>
      <c r="D2921" s="49">
        <v>2</v>
      </c>
      <c r="E2921" s="48" t="s">
        <v>10</v>
      </c>
      <c r="F2921" s="50">
        <v>8.4700000000000006</v>
      </c>
      <c r="G2921" s="50">
        <f t="shared" si="45"/>
        <v>16.940000000000001</v>
      </c>
    </row>
    <row r="2922" spans="1:7" x14ac:dyDescent="0.3">
      <c r="A2922" s="47">
        <v>19379</v>
      </c>
      <c r="B2922" s="48" t="s">
        <v>871</v>
      </c>
      <c r="C2922" s="48" t="s">
        <v>12</v>
      </c>
      <c r="D2922" s="49">
        <v>6</v>
      </c>
      <c r="E2922" s="48" t="s">
        <v>10</v>
      </c>
      <c r="F2922" s="50">
        <v>2.82</v>
      </c>
      <c r="G2922" s="50">
        <f t="shared" si="45"/>
        <v>16.919999999999998</v>
      </c>
    </row>
    <row r="2923" spans="1:7" x14ac:dyDescent="0.3">
      <c r="A2923" s="47">
        <v>21506</v>
      </c>
      <c r="B2923" s="48" t="s">
        <v>1164</v>
      </c>
      <c r="C2923" s="48" t="s">
        <v>36</v>
      </c>
      <c r="D2923" s="49">
        <v>1</v>
      </c>
      <c r="E2923" s="48" t="s">
        <v>43</v>
      </c>
      <c r="F2923" s="50">
        <v>16.899999999999999</v>
      </c>
      <c r="G2923" s="50">
        <f t="shared" si="45"/>
        <v>16.899999999999999</v>
      </c>
    </row>
    <row r="2924" spans="1:7" x14ac:dyDescent="0.3">
      <c r="A2924" s="47">
        <v>20477</v>
      </c>
      <c r="B2924" s="48" t="s">
        <v>1359</v>
      </c>
      <c r="C2924" s="48" t="s">
        <v>12</v>
      </c>
      <c r="D2924" s="49">
        <v>1</v>
      </c>
      <c r="E2924" s="48" t="s">
        <v>10</v>
      </c>
      <c r="F2924" s="50">
        <v>16.899999999999999</v>
      </c>
      <c r="G2924" s="50">
        <f t="shared" si="45"/>
        <v>16.899999999999999</v>
      </c>
    </row>
    <row r="2925" spans="1:7" x14ac:dyDescent="0.3">
      <c r="A2925" s="47">
        <v>21671</v>
      </c>
      <c r="B2925" s="48" t="s">
        <v>2077</v>
      </c>
      <c r="C2925" s="48" t="s">
        <v>12</v>
      </c>
      <c r="D2925" s="49">
        <v>60</v>
      </c>
      <c r="E2925" s="48" t="s">
        <v>10</v>
      </c>
      <c r="F2925" s="50">
        <v>0.28000000000000003</v>
      </c>
      <c r="G2925" s="50">
        <f t="shared" si="45"/>
        <v>16.8</v>
      </c>
    </row>
    <row r="2926" spans="1:7" x14ac:dyDescent="0.3">
      <c r="A2926" s="47">
        <v>16314</v>
      </c>
      <c r="B2926" s="48" t="s">
        <v>3176</v>
      </c>
      <c r="C2926" s="48" t="s">
        <v>12</v>
      </c>
      <c r="D2926" s="49">
        <v>2</v>
      </c>
      <c r="E2926" s="48" t="s">
        <v>10</v>
      </c>
      <c r="F2926" s="50">
        <v>8.3699999999999992</v>
      </c>
      <c r="G2926" s="50">
        <f t="shared" si="45"/>
        <v>16.739999999999998</v>
      </c>
    </row>
    <row r="2927" spans="1:7" x14ac:dyDescent="0.3">
      <c r="A2927" s="47">
        <v>22004</v>
      </c>
      <c r="B2927" s="48" t="s">
        <v>3177</v>
      </c>
      <c r="C2927" s="48" t="s">
        <v>12</v>
      </c>
      <c r="D2927" s="49">
        <v>2</v>
      </c>
      <c r="E2927" s="48" t="s">
        <v>10</v>
      </c>
      <c r="F2927" s="50">
        <v>8.3000000000000007</v>
      </c>
      <c r="G2927" s="50">
        <f t="shared" si="45"/>
        <v>16.600000000000001</v>
      </c>
    </row>
    <row r="2928" spans="1:7" x14ac:dyDescent="0.3">
      <c r="A2928" s="47">
        <v>10986</v>
      </c>
      <c r="B2928" s="48" t="s">
        <v>916</v>
      </c>
      <c r="C2928" s="48" t="s">
        <v>11</v>
      </c>
      <c r="D2928" s="49">
        <v>3</v>
      </c>
      <c r="E2928" s="48" t="s">
        <v>10</v>
      </c>
      <c r="F2928" s="50">
        <v>5.51</v>
      </c>
      <c r="G2928" s="50">
        <f t="shared" si="45"/>
        <v>16.53</v>
      </c>
    </row>
    <row r="2929" spans="1:7" x14ac:dyDescent="0.3">
      <c r="A2929" s="47">
        <v>12464</v>
      </c>
      <c r="B2929" s="48" t="s">
        <v>1122</v>
      </c>
      <c r="C2929" s="48" t="s">
        <v>12</v>
      </c>
      <c r="D2929" s="49">
        <v>4</v>
      </c>
      <c r="E2929" s="48" t="s">
        <v>10</v>
      </c>
      <c r="F2929" s="50">
        <v>4.13</v>
      </c>
      <c r="G2929" s="50">
        <f t="shared" si="45"/>
        <v>16.52</v>
      </c>
    </row>
    <row r="2930" spans="1:7" x14ac:dyDescent="0.3">
      <c r="A2930" s="47">
        <v>11040</v>
      </c>
      <c r="B2930" s="48" t="s">
        <v>2225</v>
      </c>
      <c r="C2930" s="48" t="s">
        <v>12</v>
      </c>
      <c r="D2930" s="49">
        <v>11</v>
      </c>
      <c r="E2930" s="48" t="s">
        <v>10</v>
      </c>
      <c r="F2930" s="50">
        <v>1.5</v>
      </c>
      <c r="G2930" s="50">
        <f t="shared" si="45"/>
        <v>16.5</v>
      </c>
    </row>
    <row r="2931" spans="1:7" x14ac:dyDescent="0.3">
      <c r="A2931" s="47">
        <v>22102</v>
      </c>
      <c r="B2931" s="48" t="s">
        <v>3111</v>
      </c>
      <c r="C2931" s="48" t="s">
        <v>12</v>
      </c>
      <c r="D2931" s="49">
        <v>1</v>
      </c>
      <c r="E2931" s="48" t="s">
        <v>10</v>
      </c>
      <c r="F2931" s="50">
        <v>16.489999999999998</v>
      </c>
      <c r="G2931" s="50">
        <f t="shared" si="45"/>
        <v>16.489999999999998</v>
      </c>
    </row>
    <row r="2932" spans="1:7" x14ac:dyDescent="0.3">
      <c r="A2932" s="47">
        <v>12398</v>
      </c>
      <c r="B2932" s="48" t="s">
        <v>1046</v>
      </c>
      <c r="C2932" s="48" t="s">
        <v>153</v>
      </c>
      <c r="D2932" s="49">
        <v>1.5</v>
      </c>
      <c r="E2932" s="48" t="s">
        <v>8</v>
      </c>
      <c r="F2932" s="50">
        <v>10.99</v>
      </c>
      <c r="G2932" s="50">
        <f t="shared" si="45"/>
        <v>16.484999999999999</v>
      </c>
    </row>
    <row r="2933" spans="1:7" x14ac:dyDescent="0.3">
      <c r="A2933" s="47">
        <v>17488</v>
      </c>
      <c r="B2933" s="48" t="s">
        <v>2752</v>
      </c>
      <c r="C2933" s="48" t="s">
        <v>9</v>
      </c>
      <c r="D2933" s="49">
        <v>3</v>
      </c>
      <c r="E2933" s="48" t="s">
        <v>10</v>
      </c>
      <c r="F2933" s="50">
        <v>5.49</v>
      </c>
      <c r="G2933" s="50">
        <f t="shared" si="45"/>
        <v>16.47</v>
      </c>
    </row>
    <row r="2934" spans="1:7" x14ac:dyDescent="0.3">
      <c r="A2934" s="47">
        <v>19649</v>
      </c>
      <c r="B2934" s="48" t="s">
        <v>212</v>
      </c>
      <c r="C2934" s="48" t="s">
        <v>23</v>
      </c>
      <c r="D2934" s="49">
        <v>3</v>
      </c>
      <c r="E2934" s="48" t="s">
        <v>10</v>
      </c>
      <c r="F2934" s="50">
        <v>5.48</v>
      </c>
      <c r="G2934" s="50">
        <f t="shared" si="45"/>
        <v>16.440000000000001</v>
      </c>
    </row>
    <row r="2935" spans="1:7" x14ac:dyDescent="0.3">
      <c r="A2935" s="47">
        <v>8058</v>
      </c>
      <c r="B2935" s="48" t="s">
        <v>1716</v>
      </c>
      <c r="C2935" s="48" t="s">
        <v>12</v>
      </c>
      <c r="D2935" s="49">
        <v>2</v>
      </c>
      <c r="E2935" s="48" t="s">
        <v>10</v>
      </c>
      <c r="F2935" s="50">
        <v>8.2100000000000009</v>
      </c>
      <c r="G2935" s="50">
        <f t="shared" si="45"/>
        <v>16.420000000000002</v>
      </c>
    </row>
    <row r="2936" spans="1:7" x14ac:dyDescent="0.3">
      <c r="A2936" s="47">
        <v>1163</v>
      </c>
      <c r="B2936" s="48" t="s">
        <v>353</v>
      </c>
      <c r="C2936" s="48" t="s">
        <v>150</v>
      </c>
      <c r="D2936" s="49">
        <v>0.63</v>
      </c>
      <c r="E2936" s="48" t="s">
        <v>8</v>
      </c>
      <c r="F2936" s="50">
        <v>26</v>
      </c>
      <c r="G2936" s="50">
        <f t="shared" si="45"/>
        <v>16.38</v>
      </c>
    </row>
    <row r="2937" spans="1:7" x14ac:dyDescent="0.3">
      <c r="A2937" s="47">
        <v>22244</v>
      </c>
      <c r="B2937" s="48" t="s">
        <v>2124</v>
      </c>
      <c r="C2937" s="48" t="s">
        <v>12</v>
      </c>
      <c r="D2937" s="49">
        <v>3</v>
      </c>
      <c r="E2937" s="48" t="s">
        <v>10</v>
      </c>
      <c r="F2937" s="50">
        <v>5.45</v>
      </c>
      <c r="G2937" s="50">
        <f t="shared" si="45"/>
        <v>16.350000000000001</v>
      </c>
    </row>
    <row r="2938" spans="1:7" x14ac:dyDescent="0.3">
      <c r="A2938" s="47">
        <v>1371</v>
      </c>
      <c r="B2938" s="48" t="s">
        <v>3067</v>
      </c>
      <c r="C2938" s="48" t="s">
        <v>36</v>
      </c>
      <c r="D2938" s="49">
        <v>1.008</v>
      </c>
      <c r="E2938" s="48" t="s">
        <v>8</v>
      </c>
      <c r="F2938" s="50">
        <v>16.2</v>
      </c>
      <c r="G2938" s="50">
        <f t="shared" si="45"/>
        <v>16.329599999999999</v>
      </c>
    </row>
    <row r="2939" spans="1:7" x14ac:dyDescent="0.3">
      <c r="A2939" s="47">
        <v>22990</v>
      </c>
      <c r="B2939" s="48" t="s">
        <v>1290</v>
      </c>
      <c r="C2939" s="48" t="s">
        <v>12</v>
      </c>
      <c r="D2939" s="49">
        <v>6</v>
      </c>
      <c r="E2939" s="48" t="s">
        <v>10</v>
      </c>
      <c r="F2939" s="50">
        <v>2.72</v>
      </c>
      <c r="G2939" s="50">
        <f t="shared" si="45"/>
        <v>16.32</v>
      </c>
    </row>
    <row r="2940" spans="1:7" x14ac:dyDescent="0.3">
      <c r="A2940" s="47">
        <v>22420</v>
      </c>
      <c r="B2940" s="48" t="s">
        <v>1474</v>
      </c>
      <c r="C2940" s="48" t="s">
        <v>7</v>
      </c>
      <c r="D2940" s="49">
        <v>1.6</v>
      </c>
      <c r="E2940" s="48" t="s">
        <v>8</v>
      </c>
      <c r="F2940" s="50">
        <v>10.199999999999999</v>
      </c>
      <c r="G2940" s="50">
        <f t="shared" si="45"/>
        <v>16.32</v>
      </c>
    </row>
    <row r="2941" spans="1:7" x14ac:dyDescent="0.3">
      <c r="A2941" s="47">
        <v>8268</v>
      </c>
      <c r="B2941" s="48" t="s">
        <v>2300</v>
      </c>
      <c r="C2941" s="48" t="s">
        <v>14</v>
      </c>
      <c r="D2941" s="49">
        <v>5</v>
      </c>
      <c r="E2941" s="48" t="s">
        <v>10</v>
      </c>
      <c r="F2941" s="50">
        <v>3.25</v>
      </c>
      <c r="G2941" s="50">
        <f t="shared" si="45"/>
        <v>16.25</v>
      </c>
    </row>
    <row r="2942" spans="1:7" x14ac:dyDescent="0.3">
      <c r="A2942" s="47">
        <v>10343</v>
      </c>
      <c r="B2942" s="48" t="s">
        <v>2068</v>
      </c>
      <c r="C2942" s="48" t="s">
        <v>12</v>
      </c>
      <c r="D2942" s="49">
        <v>1</v>
      </c>
      <c r="E2942" s="48" t="s">
        <v>10</v>
      </c>
      <c r="F2942" s="50">
        <v>16.2</v>
      </c>
      <c r="G2942" s="50">
        <f t="shared" si="45"/>
        <v>16.2</v>
      </c>
    </row>
    <row r="2943" spans="1:7" x14ac:dyDescent="0.3">
      <c r="A2943" s="47">
        <v>15322</v>
      </c>
      <c r="B2943" s="48" t="s">
        <v>2538</v>
      </c>
      <c r="C2943" s="48" t="s">
        <v>7</v>
      </c>
      <c r="D2943" s="49">
        <v>1</v>
      </c>
      <c r="E2943" s="48" t="s">
        <v>10</v>
      </c>
      <c r="F2943" s="50">
        <v>16.18</v>
      </c>
      <c r="G2943" s="50">
        <f t="shared" si="45"/>
        <v>16.18</v>
      </c>
    </row>
    <row r="2944" spans="1:7" x14ac:dyDescent="0.3">
      <c r="A2944" s="47">
        <v>18469</v>
      </c>
      <c r="B2944" s="48" t="s">
        <v>1141</v>
      </c>
      <c r="C2944" s="48" t="s">
        <v>12</v>
      </c>
      <c r="D2944" s="49">
        <v>7</v>
      </c>
      <c r="E2944" s="48" t="s">
        <v>10</v>
      </c>
      <c r="F2944" s="50">
        <v>2.31</v>
      </c>
      <c r="G2944" s="50">
        <f t="shared" si="45"/>
        <v>16.170000000000002</v>
      </c>
    </row>
    <row r="2945" spans="1:7" x14ac:dyDescent="0.3">
      <c r="A2945" s="47">
        <v>16496</v>
      </c>
      <c r="B2945" s="48" t="s">
        <v>745</v>
      </c>
      <c r="C2945" s="48" t="s">
        <v>11</v>
      </c>
      <c r="D2945" s="49">
        <v>2</v>
      </c>
      <c r="E2945" s="48" t="s">
        <v>10</v>
      </c>
      <c r="F2945" s="50">
        <v>8.08</v>
      </c>
      <c r="G2945" s="50">
        <f t="shared" si="45"/>
        <v>16.16</v>
      </c>
    </row>
    <row r="2946" spans="1:7" x14ac:dyDescent="0.3">
      <c r="A2946" s="47">
        <v>22122</v>
      </c>
      <c r="B2946" s="48" t="s">
        <v>1162</v>
      </c>
      <c r="C2946" s="48" t="s">
        <v>12</v>
      </c>
      <c r="D2946" s="49">
        <v>3</v>
      </c>
      <c r="E2946" s="48" t="s">
        <v>10</v>
      </c>
      <c r="F2946" s="50">
        <v>5.38</v>
      </c>
      <c r="G2946" s="50">
        <f t="shared" ref="G2946:G3009" si="46">D2946*F2946</f>
        <v>16.14</v>
      </c>
    </row>
    <row r="2947" spans="1:7" x14ac:dyDescent="0.3">
      <c r="A2947" s="47">
        <v>343</v>
      </c>
      <c r="B2947" s="48" t="s">
        <v>1470</v>
      </c>
      <c r="C2947" s="48" t="s">
        <v>36</v>
      </c>
      <c r="D2947" s="49">
        <v>0.89600000000000002</v>
      </c>
      <c r="E2947" s="48" t="s">
        <v>8</v>
      </c>
      <c r="F2947" s="50">
        <v>18</v>
      </c>
      <c r="G2947" s="50">
        <f t="shared" si="46"/>
        <v>16.128</v>
      </c>
    </row>
    <row r="2948" spans="1:7" x14ac:dyDescent="0.3">
      <c r="A2948" s="47">
        <v>4353</v>
      </c>
      <c r="B2948" s="48" t="s">
        <v>3233</v>
      </c>
      <c r="C2948" s="48" t="s">
        <v>12</v>
      </c>
      <c r="D2948" s="49">
        <v>4</v>
      </c>
      <c r="E2948" s="48" t="s">
        <v>10</v>
      </c>
      <c r="F2948" s="50">
        <v>4.0199999999999996</v>
      </c>
      <c r="G2948" s="50">
        <f t="shared" si="46"/>
        <v>16.079999999999998</v>
      </c>
    </row>
    <row r="2949" spans="1:7" x14ac:dyDescent="0.3">
      <c r="A2949" s="47">
        <v>2155</v>
      </c>
      <c r="B2949" s="48" t="s">
        <v>3246</v>
      </c>
      <c r="C2949" s="48" t="s">
        <v>12</v>
      </c>
      <c r="D2949" s="49">
        <v>4</v>
      </c>
      <c r="E2949" s="48" t="s">
        <v>10</v>
      </c>
      <c r="F2949" s="50">
        <v>4.0199999999999996</v>
      </c>
      <c r="G2949" s="50">
        <f t="shared" si="46"/>
        <v>16.079999999999998</v>
      </c>
    </row>
    <row r="2950" spans="1:7" x14ac:dyDescent="0.3">
      <c r="A2950" s="47">
        <v>22575</v>
      </c>
      <c r="B2950" s="48" t="s">
        <v>3364</v>
      </c>
      <c r="C2950" s="48" t="s">
        <v>12</v>
      </c>
      <c r="D2950" s="49">
        <v>1</v>
      </c>
      <c r="E2950" s="48" t="s">
        <v>10</v>
      </c>
      <c r="F2950" s="50">
        <v>16.05</v>
      </c>
      <c r="G2950" s="50">
        <f t="shared" si="46"/>
        <v>16.05</v>
      </c>
    </row>
    <row r="2951" spans="1:7" x14ac:dyDescent="0.3">
      <c r="A2951" s="47">
        <v>22296</v>
      </c>
      <c r="B2951" s="48" t="s">
        <v>3165</v>
      </c>
      <c r="C2951" s="48" t="s">
        <v>12</v>
      </c>
      <c r="D2951" s="49">
        <v>3</v>
      </c>
      <c r="E2951" s="48" t="s">
        <v>10</v>
      </c>
      <c r="F2951" s="50">
        <v>5.35</v>
      </c>
      <c r="G2951" s="50">
        <f t="shared" si="46"/>
        <v>16.049999999999997</v>
      </c>
    </row>
    <row r="2952" spans="1:7" x14ac:dyDescent="0.3">
      <c r="A2952" s="47">
        <v>3206</v>
      </c>
      <c r="B2952" s="48" t="s">
        <v>3047</v>
      </c>
      <c r="C2952" s="48" t="s">
        <v>14</v>
      </c>
      <c r="D2952" s="49">
        <v>2</v>
      </c>
      <c r="E2952" s="48" t="s">
        <v>10</v>
      </c>
      <c r="F2952" s="50">
        <v>8.02</v>
      </c>
      <c r="G2952" s="50">
        <f t="shared" si="46"/>
        <v>16.04</v>
      </c>
    </row>
    <row r="2953" spans="1:7" x14ac:dyDescent="0.3">
      <c r="A2953" s="47">
        <v>22054</v>
      </c>
      <c r="B2953" s="48" t="s">
        <v>3186</v>
      </c>
      <c r="C2953" s="48" t="s">
        <v>12</v>
      </c>
      <c r="D2953" s="49">
        <v>7</v>
      </c>
      <c r="E2953" s="48" t="s">
        <v>10</v>
      </c>
      <c r="F2953" s="50">
        <v>2.29</v>
      </c>
      <c r="G2953" s="50">
        <f t="shared" si="46"/>
        <v>16.03</v>
      </c>
    </row>
    <row r="2954" spans="1:7" x14ac:dyDescent="0.3">
      <c r="A2954" s="47">
        <v>6062</v>
      </c>
      <c r="B2954" s="48" t="s">
        <v>2588</v>
      </c>
      <c r="C2954" s="48" t="s">
        <v>20</v>
      </c>
      <c r="D2954" s="49">
        <v>1</v>
      </c>
      <c r="E2954" s="48" t="s">
        <v>8</v>
      </c>
      <c r="F2954" s="50">
        <v>16</v>
      </c>
      <c r="G2954" s="50">
        <f t="shared" si="46"/>
        <v>16</v>
      </c>
    </row>
    <row r="2955" spans="1:7" x14ac:dyDescent="0.3">
      <c r="A2955" s="47">
        <v>17446</v>
      </c>
      <c r="B2955" s="48" t="s">
        <v>1577</v>
      </c>
      <c r="C2955" s="48" t="s">
        <v>12</v>
      </c>
      <c r="D2955" s="49">
        <v>1</v>
      </c>
      <c r="E2955" s="48" t="s">
        <v>10</v>
      </c>
      <c r="F2955" s="50">
        <v>15.99</v>
      </c>
      <c r="G2955" s="50">
        <f t="shared" si="46"/>
        <v>15.99</v>
      </c>
    </row>
    <row r="2956" spans="1:7" x14ac:dyDescent="0.3">
      <c r="A2956" s="47">
        <v>17531</v>
      </c>
      <c r="B2956" s="48" t="s">
        <v>3448</v>
      </c>
      <c r="C2956" s="48" t="s">
        <v>12</v>
      </c>
      <c r="D2956" s="49">
        <v>6</v>
      </c>
      <c r="E2956" s="48" t="s">
        <v>10</v>
      </c>
      <c r="F2956" s="50">
        <v>2.66</v>
      </c>
      <c r="G2956" s="50">
        <f t="shared" si="46"/>
        <v>15.96</v>
      </c>
    </row>
    <row r="2957" spans="1:7" x14ac:dyDescent="0.3">
      <c r="A2957" s="47">
        <v>2159</v>
      </c>
      <c r="B2957" s="48" t="s">
        <v>141</v>
      </c>
      <c r="C2957" s="48" t="s">
        <v>12</v>
      </c>
      <c r="D2957" s="49">
        <v>3</v>
      </c>
      <c r="E2957" s="48" t="s">
        <v>10</v>
      </c>
      <c r="F2957" s="50">
        <v>5.32</v>
      </c>
      <c r="G2957" s="50">
        <f t="shared" si="46"/>
        <v>15.96</v>
      </c>
    </row>
    <row r="2958" spans="1:7" x14ac:dyDescent="0.3">
      <c r="A2958" s="47">
        <v>21285</v>
      </c>
      <c r="B2958" s="48" t="s">
        <v>925</v>
      </c>
      <c r="C2958" s="48" t="s">
        <v>12</v>
      </c>
      <c r="D2958" s="49">
        <v>2</v>
      </c>
      <c r="E2958" s="48" t="s">
        <v>10</v>
      </c>
      <c r="F2958" s="50">
        <v>7.98</v>
      </c>
      <c r="G2958" s="50">
        <f t="shared" si="46"/>
        <v>15.96</v>
      </c>
    </row>
    <row r="2959" spans="1:7" x14ac:dyDescent="0.3">
      <c r="A2959" s="47">
        <v>21329</v>
      </c>
      <c r="B2959" s="48" t="s">
        <v>2162</v>
      </c>
      <c r="C2959" s="48" t="s">
        <v>12</v>
      </c>
      <c r="D2959" s="49">
        <v>1</v>
      </c>
      <c r="E2959" s="48" t="s">
        <v>10</v>
      </c>
      <c r="F2959" s="50">
        <v>15.96</v>
      </c>
      <c r="G2959" s="50">
        <f t="shared" si="46"/>
        <v>15.96</v>
      </c>
    </row>
    <row r="2960" spans="1:7" x14ac:dyDescent="0.3">
      <c r="A2960" s="47">
        <v>18999</v>
      </c>
      <c r="B2960" s="48" t="s">
        <v>3185</v>
      </c>
      <c r="C2960" s="48" t="s">
        <v>12</v>
      </c>
      <c r="D2960" s="49">
        <v>4</v>
      </c>
      <c r="E2960" s="48" t="s">
        <v>10</v>
      </c>
      <c r="F2960" s="50">
        <v>3.98</v>
      </c>
      <c r="G2960" s="50">
        <f t="shared" si="46"/>
        <v>15.92</v>
      </c>
    </row>
    <row r="2961" spans="1:7" x14ac:dyDescent="0.3">
      <c r="A2961" s="47">
        <v>21504</v>
      </c>
      <c r="B2961" s="48" t="s">
        <v>1268</v>
      </c>
      <c r="C2961" s="48" t="s">
        <v>36</v>
      </c>
      <c r="D2961" s="49">
        <v>1</v>
      </c>
      <c r="E2961" s="48" t="s">
        <v>10</v>
      </c>
      <c r="F2961" s="50">
        <v>15.9</v>
      </c>
      <c r="G2961" s="50">
        <f t="shared" si="46"/>
        <v>15.9</v>
      </c>
    </row>
    <row r="2962" spans="1:7" x14ac:dyDescent="0.3">
      <c r="A2962" s="47">
        <v>21565</v>
      </c>
      <c r="B2962" s="48" t="s">
        <v>90</v>
      </c>
      <c r="C2962" s="48" t="s">
        <v>12</v>
      </c>
      <c r="D2962" s="49">
        <v>2</v>
      </c>
      <c r="E2962" s="48" t="s">
        <v>10</v>
      </c>
      <c r="F2962" s="50">
        <v>7.94</v>
      </c>
      <c r="G2962" s="50">
        <f t="shared" si="46"/>
        <v>15.88</v>
      </c>
    </row>
    <row r="2963" spans="1:7" x14ac:dyDescent="0.3">
      <c r="A2963" s="47">
        <v>17170</v>
      </c>
      <c r="B2963" s="48" t="s">
        <v>1669</v>
      </c>
      <c r="C2963" s="48" t="s">
        <v>14</v>
      </c>
      <c r="D2963" s="49">
        <v>5</v>
      </c>
      <c r="E2963" s="48" t="s">
        <v>10</v>
      </c>
      <c r="F2963" s="50">
        <v>3.17</v>
      </c>
      <c r="G2963" s="50">
        <f t="shared" si="46"/>
        <v>15.85</v>
      </c>
    </row>
    <row r="2964" spans="1:7" x14ac:dyDescent="0.3">
      <c r="A2964" s="47">
        <v>19373</v>
      </c>
      <c r="B2964" s="48" t="s">
        <v>3198</v>
      </c>
      <c r="C2964" s="48" t="s">
        <v>12</v>
      </c>
      <c r="D2964" s="49">
        <v>11</v>
      </c>
      <c r="E2964" s="48" t="s">
        <v>10</v>
      </c>
      <c r="F2964" s="50">
        <v>1.44</v>
      </c>
      <c r="G2964" s="50">
        <f t="shared" si="46"/>
        <v>15.84</v>
      </c>
    </row>
    <row r="2965" spans="1:7" x14ac:dyDescent="0.3">
      <c r="A2965" s="47">
        <v>22495</v>
      </c>
      <c r="B2965" s="48" t="s">
        <v>2697</v>
      </c>
      <c r="C2965" s="48" t="s">
        <v>12</v>
      </c>
      <c r="D2965" s="49">
        <v>4</v>
      </c>
      <c r="E2965" s="48" t="s">
        <v>10</v>
      </c>
      <c r="F2965" s="50">
        <v>3.96</v>
      </c>
      <c r="G2965" s="50">
        <f t="shared" si="46"/>
        <v>15.84</v>
      </c>
    </row>
    <row r="2966" spans="1:7" x14ac:dyDescent="0.3">
      <c r="A2966" s="47">
        <v>22606</v>
      </c>
      <c r="B2966" s="48" t="s">
        <v>487</v>
      </c>
      <c r="C2966" s="48" t="s">
        <v>53</v>
      </c>
      <c r="D2966" s="49">
        <v>0.21</v>
      </c>
      <c r="E2966" s="48" t="s">
        <v>8</v>
      </c>
      <c r="F2966" s="50">
        <v>75.319999999999993</v>
      </c>
      <c r="G2966" s="50">
        <f t="shared" si="46"/>
        <v>15.817199999999998</v>
      </c>
    </row>
    <row r="2967" spans="1:7" x14ac:dyDescent="0.3">
      <c r="A2967" s="47">
        <v>22490</v>
      </c>
      <c r="B2967" s="48" t="s">
        <v>985</v>
      </c>
      <c r="C2967" s="48" t="s">
        <v>12</v>
      </c>
      <c r="D2967" s="49">
        <v>4</v>
      </c>
      <c r="E2967" s="48" t="s">
        <v>10</v>
      </c>
      <c r="F2967" s="50">
        <v>3.95</v>
      </c>
      <c r="G2967" s="50">
        <f t="shared" si="46"/>
        <v>15.8</v>
      </c>
    </row>
    <row r="2968" spans="1:7" x14ac:dyDescent="0.3">
      <c r="A2968" s="47">
        <v>21293</v>
      </c>
      <c r="B2968" s="48" t="s">
        <v>1513</v>
      </c>
      <c r="C2968" s="48" t="s">
        <v>12</v>
      </c>
      <c r="D2968" s="49">
        <v>1</v>
      </c>
      <c r="E2968" s="48" t="s">
        <v>10</v>
      </c>
      <c r="F2968" s="50">
        <v>15.8</v>
      </c>
      <c r="G2968" s="50">
        <f t="shared" si="46"/>
        <v>15.8</v>
      </c>
    </row>
    <row r="2969" spans="1:7" x14ac:dyDescent="0.3">
      <c r="A2969" s="47">
        <v>10984</v>
      </c>
      <c r="B2969" s="48" t="s">
        <v>3094</v>
      </c>
      <c r="C2969" s="48" t="s">
        <v>12</v>
      </c>
      <c r="D2969" s="49">
        <v>1</v>
      </c>
      <c r="E2969" s="48" t="s">
        <v>10</v>
      </c>
      <c r="F2969" s="50">
        <v>15.8</v>
      </c>
      <c r="G2969" s="50">
        <f t="shared" si="46"/>
        <v>15.8</v>
      </c>
    </row>
    <row r="2970" spans="1:7" x14ac:dyDescent="0.3">
      <c r="A2970" s="47">
        <v>17904</v>
      </c>
      <c r="B2970" s="48" t="s">
        <v>2138</v>
      </c>
      <c r="C2970" s="48" t="s">
        <v>12</v>
      </c>
      <c r="D2970" s="49">
        <v>1</v>
      </c>
      <c r="E2970" s="48" t="s">
        <v>10</v>
      </c>
      <c r="F2970" s="50">
        <v>15.79</v>
      </c>
      <c r="G2970" s="50">
        <f t="shared" si="46"/>
        <v>15.79</v>
      </c>
    </row>
    <row r="2971" spans="1:7" x14ac:dyDescent="0.3">
      <c r="A2971" s="47">
        <v>16375</v>
      </c>
      <c r="B2971" s="48" t="s">
        <v>1672</v>
      </c>
      <c r="C2971" s="48" t="s">
        <v>14</v>
      </c>
      <c r="D2971" s="49">
        <v>2</v>
      </c>
      <c r="E2971" s="48" t="s">
        <v>10</v>
      </c>
      <c r="F2971" s="50">
        <v>7.89</v>
      </c>
      <c r="G2971" s="50">
        <f t="shared" si="46"/>
        <v>15.78</v>
      </c>
    </row>
    <row r="2972" spans="1:7" x14ac:dyDescent="0.3">
      <c r="A2972" s="47">
        <v>7163</v>
      </c>
      <c r="B2972" s="48" t="s">
        <v>516</v>
      </c>
      <c r="C2972" s="48" t="s">
        <v>12</v>
      </c>
      <c r="D2972" s="49">
        <v>9</v>
      </c>
      <c r="E2972" s="48" t="s">
        <v>10</v>
      </c>
      <c r="F2972" s="50">
        <v>1.75</v>
      </c>
      <c r="G2972" s="50">
        <f t="shared" si="46"/>
        <v>15.75</v>
      </c>
    </row>
    <row r="2973" spans="1:7" x14ac:dyDescent="0.3">
      <c r="A2973" s="47">
        <v>22853</v>
      </c>
      <c r="B2973" s="48" t="s">
        <v>2988</v>
      </c>
      <c r="C2973" s="48" t="s">
        <v>2093</v>
      </c>
      <c r="D2973" s="49">
        <v>0.21</v>
      </c>
      <c r="E2973" s="48" t="s">
        <v>8</v>
      </c>
      <c r="F2973" s="50">
        <v>74.88</v>
      </c>
      <c r="G2973" s="50">
        <f t="shared" si="46"/>
        <v>15.724799999999998</v>
      </c>
    </row>
    <row r="2974" spans="1:7" x14ac:dyDescent="0.3">
      <c r="A2974" s="47">
        <v>23003</v>
      </c>
      <c r="B2974" s="48" t="s">
        <v>2342</v>
      </c>
      <c r="C2974" s="48" t="s">
        <v>12</v>
      </c>
      <c r="D2974" s="49">
        <v>3</v>
      </c>
      <c r="E2974" s="48" t="s">
        <v>10</v>
      </c>
      <c r="F2974" s="50">
        <v>5.24</v>
      </c>
      <c r="G2974" s="50">
        <f t="shared" si="46"/>
        <v>15.72</v>
      </c>
    </row>
    <row r="2975" spans="1:7" x14ac:dyDescent="0.3">
      <c r="A2975" s="47">
        <v>22770</v>
      </c>
      <c r="B2975" s="48" t="s">
        <v>1756</v>
      </c>
      <c r="C2975" s="48" t="s">
        <v>12</v>
      </c>
      <c r="D2975" s="49">
        <v>1</v>
      </c>
      <c r="E2975" s="48" t="s">
        <v>10</v>
      </c>
      <c r="F2975" s="50">
        <v>15.7</v>
      </c>
      <c r="G2975" s="50">
        <f t="shared" si="46"/>
        <v>15.7</v>
      </c>
    </row>
    <row r="2976" spans="1:7" x14ac:dyDescent="0.3">
      <c r="A2976" s="47">
        <v>17893</v>
      </c>
      <c r="B2976" s="48" t="s">
        <v>128</v>
      </c>
      <c r="C2976" s="48" t="s">
        <v>11</v>
      </c>
      <c r="D2976" s="49">
        <v>14</v>
      </c>
      <c r="E2976" s="48" t="s">
        <v>10</v>
      </c>
      <c r="F2976" s="50">
        <v>1.1200000000000001</v>
      </c>
      <c r="G2976" s="50">
        <f t="shared" si="46"/>
        <v>15.680000000000001</v>
      </c>
    </row>
    <row r="2977" spans="1:7" x14ac:dyDescent="0.3">
      <c r="A2977" s="47">
        <v>384</v>
      </c>
      <c r="B2977" s="48" t="s">
        <v>414</v>
      </c>
      <c r="C2977" s="48" t="s">
        <v>12</v>
      </c>
      <c r="D2977" s="49">
        <v>3</v>
      </c>
      <c r="E2977" s="48" t="s">
        <v>10</v>
      </c>
      <c r="F2977" s="50">
        <v>5.2</v>
      </c>
      <c r="G2977" s="50">
        <f t="shared" si="46"/>
        <v>15.600000000000001</v>
      </c>
    </row>
    <row r="2978" spans="1:7" x14ac:dyDescent="0.3">
      <c r="A2978" s="47">
        <v>22989</v>
      </c>
      <c r="B2978" s="48" t="s">
        <v>717</v>
      </c>
      <c r="C2978" s="48" t="s">
        <v>12</v>
      </c>
      <c r="D2978" s="49">
        <v>7</v>
      </c>
      <c r="E2978" s="48" t="s">
        <v>10</v>
      </c>
      <c r="F2978" s="50">
        <v>2.2200000000000002</v>
      </c>
      <c r="G2978" s="50">
        <f t="shared" si="46"/>
        <v>15.540000000000001</v>
      </c>
    </row>
    <row r="2979" spans="1:7" x14ac:dyDescent="0.3">
      <c r="A2979" s="47">
        <v>14548</v>
      </c>
      <c r="B2979" s="48" t="s">
        <v>3289</v>
      </c>
      <c r="C2979" s="48" t="s">
        <v>9</v>
      </c>
      <c r="D2979" s="49">
        <v>10</v>
      </c>
      <c r="E2979" s="48" t="s">
        <v>43</v>
      </c>
      <c r="F2979" s="50">
        <v>1.55</v>
      </c>
      <c r="G2979" s="50">
        <f t="shared" si="46"/>
        <v>15.5</v>
      </c>
    </row>
    <row r="2980" spans="1:7" x14ac:dyDescent="0.3">
      <c r="A2980" s="47">
        <v>2126</v>
      </c>
      <c r="B2980" s="48" t="s">
        <v>135</v>
      </c>
      <c r="C2980" s="48" t="s">
        <v>12</v>
      </c>
      <c r="D2980" s="49">
        <v>6</v>
      </c>
      <c r="E2980" s="48" t="s">
        <v>10</v>
      </c>
      <c r="F2980" s="50">
        <v>2.58</v>
      </c>
      <c r="G2980" s="50">
        <f t="shared" si="46"/>
        <v>15.48</v>
      </c>
    </row>
    <row r="2981" spans="1:7" x14ac:dyDescent="0.3">
      <c r="A2981" s="47">
        <v>14541</v>
      </c>
      <c r="B2981" s="48" t="s">
        <v>548</v>
      </c>
      <c r="C2981" s="48" t="s">
        <v>11</v>
      </c>
      <c r="D2981" s="49">
        <v>6</v>
      </c>
      <c r="E2981" s="48" t="s">
        <v>10</v>
      </c>
      <c r="F2981" s="50">
        <v>2.57</v>
      </c>
      <c r="G2981" s="50">
        <f t="shared" si="46"/>
        <v>15.419999999999998</v>
      </c>
    </row>
    <row r="2982" spans="1:7" x14ac:dyDescent="0.3">
      <c r="A2982" s="47">
        <v>15839</v>
      </c>
      <c r="B2982" s="48" t="s">
        <v>572</v>
      </c>
      <c r="C2982" s="48" t="s">
        <v>11</v>
      </c>
      <c r="D2982" s="49">
        <v>5</v>
      </c>
      <c r="E2982" s="48" t="s">
        <v>10</v>
      </c>
      <c r="F2982" s="50">
        <v>3.08</v>
      </c>
      <c r="G2982" s="50">
        <f t="shared" si="46"/>
        <v>15.4</v>
      </c>
    </row>
    <row r="2983" spans="1:7" x14ac:dyDescent="0.3">
      <c r="A2983" s="47">
        <v>5547</v>
      </c>
      <c r="B2983" s="48" t="s">
        <v>1308</v>
      </c>
      <c r="C2983" s="48" t="s">
        <v>12</v>
      </c>
      <c r="D2983" s="49">
        <v>2</v>
      </c>
      <c r="E2983" s="48" t="s">
        <v>10</v>
      </c>
      <c r="F2983" s="50">
        <v>7.69</v>
      </c>
      <c r="G2983" s="50">
        <f t="shared" si="46"/>
        <v>15.38</v>
      </c>
    </row>
    <row r="2984" spans="1:7" x14ac:dyDescent="0.3">
      <c r="A2984" s="47">
        <v>22780</v>
      </c>
      <c r="B2984" s="48" t="s">
        <v>838</v>
      </c>
      <c r="C2984" s="48" t="s">
        <v>12</v>
      </c>
      <c r="D2984" s="49">
        <v>4</v>
      </c>
      <c r="E2984" s="48" t="s">
        <v>10</v>
      </c>
      <c r="F2984" s="50">
        <v>3.84</v>
      </c>
      <c r="G2984" s="50">
        <f t="shared" si="46"/>
        <v>15.36</v>
      </c>
    </row>
    <row r="2985" spans="1:7" x14ac:dyDescent="0.3">
      <c r="A2985" s="47">
        <v>20642</v>
      </c>
      <c r="B2985" s="48" t="s">
        <v>1119</v>
      </c>
      <c r="C2985" s="48" t="s">
        <v>12</v>
      </c>
      <c r="D2985" s="49">
        <v>3</v>
      </c>
      <c r="E2985" s="48" t="s">
        <v>10</v>
      </c>
      <c r="F2985" s="50">
        <v>5.12</v>
      </c>
      <c r="G2985" s="50">
        <f t="shared" si="46"/>
        <v>15.36</v>
      </c>
    </row>
    <row r="2986" spans="1:7" x14ac:dyDescent="0.3">
      <c r="A2986" s="47">
        <v>20815</v>
      </c>
      <c r="B2986" s="48" t="s">
        <v>1022</v>
      </c>
      <c r="C2986" s="48" t="s">
        <v>36</v>
      </c>
      <c r="D2986" s="49">
        <v>0.51200000000000001</v>
      </c>
      <c r="E2986" s="48" t="s">
        <v>8</v>
      </c>
      <c r="F2986" s="50">
        <v>30</v>
      </c>
      <c r="G2986" s="50">
        <f t="shared" si="46"/>
        <v>15.36</v>
      </c>
    </row>
    <row r="2987" spans="1:7" x14ac:dyDescent="0.3">
      <c r="A2987" s="47">
        <v>20367</v>
      </c>
      <c r="B2987" s="48" t="s">
        <v>324</v>
      </c>
      <c r="C2987" s="48" t="s">
        <v>23</v>
      </c>
      <c r="D2987" s="49">
        <v>1</v>
      </c>
      <c r="E2987" s="48" t="s">
        <v>10</v>
      </c>
      <c r="F2987" s="50">
        <v>15.3</v>
      </c>
      <c r="G2987" s="50">
        <f t="shared" si="46"/>
        <v>15.3</v>
      </c>
    </row>
    <row r="2988" spans="1:7" x14ac:dyDescent="0.3">
      <c r="A2988" s="47">
        <v>15555</v>
      </c>
      <c r="B2988" s="48" t="s">
        <v>712</v>
      </c>
      <c r="C2988" s="48" t="s">
        <v>35</v>
      </c>
      <c r="D2988" s="49">
        <v>2.7783333333333302</v>
      </c>
      <c r="E2988" s="48" t="s">
        <v>10</v>
      </c>
      <c r="F2988" s="50">
        <v>5.5</v>
      </c>
      <c r="G2988" s="50">
        <f t="shared" si="46"/>
        <v>15.280833333333316</v>
      </c>
    </row>
    <row r="2989" spans="1:7" x14ac:dyDescent="0.3">
      <c r="A2989" s="47">
        <v>12461</v>
      </c>
      <c r="B2989" s="48" t="s">
        <v>1641</v>
      </c>
      <c r="C2989" s="48" t="s">
        <v>12</v>
      </c>
      <c r="D2989" s="49">
        <v>12</v>
      </c>
      <c r="E2989" s="48" t="s">
        <v>10</v>
      </c>
      <c r="F2989" s="50">
        <v>1.27</v>
      </c>
      <c r="G2989" s="50">
        <f t="shared" si="46"/>
        <v>15.24</v>
      </c>
    </row>
    <row r="2990" spans="1:7" x14ac:dyDescent="0.3">
      <c r="A2990" s="47">
        <v>20613</v>
      </c>
      <c r="B2990" s="48" t="s">
        <v>2501</v>
      </c>
      <c r="C2990" s="48" t="s">
        <v>12</v>
      </c>
      <c r="D2990" s="49">
        <v>1</v>
      </c>
      <c r="E2990" s="48" t="s">
        <v>10</v>
      </c>
      <c r="F2990" s="50">
        <v>15.23</v>
      </c>
      <c r="G2990" s="50">
        <f t="shared" si="46"/>
        <v>15.23</v>
      </c>
    </row>
    <row r="2991" spans="1:7" x14ac:dyDescent="0.3">
      <c r="A2991" s="47">
        <v>18393</v>
      </c>
      <c r="B2991" s="48" t="s">
        <v>1090</v>
      </c>
      <c r="C2991" s="48" t="s">
        <v>23</v>
      </c>
      <c r="D2991" s="49">
        <v>2</v>
      </c>
      <c r="E2991" s="48" t="s">
        <v>10</v>
      </c>
      <c r="F2991" s="50">
        <v>7.6</v>
      </c>
      <c r="G2991" s="50">
        <f t="shared" si="46"/>
        <v>15.2</v>
      </c>
    </row>
    <row r="2992" spans="1:7" x14ac:dyDescent="0.3">
      <c r="A2992" s="47">
        <v>22022</v>
      </c>
      <c r="B2992" s="48" t="s">
        <v>3141</v>
      </c>
      <c r="C2992" s="48" t="s">
        <v>12</v>
      </c>
      <c r="D2992" s="49">
        <v>1</v>
      </c>
      <c r="E2992" s="48" t="s">
        <v>10</v>
      </c>
      <c r="F2992" s="50">
        <v>15.2</v>
      </c>
      <c r="G2992" s="50">
        <f t="shared" si="46"/>
        <v>15.2</v>
      </c>
    </row>
    <row r="2993" spans="1:7" x14ac:dyDescent="0.3">
      <c r="A2993" s="47">
        <v>12063</v>
      </c>
      <c r="B2993" s="48" t="s">
        <v>726</v>
      </c>
      <c r="C2993" s="48" t="s">
        <v>11</v>
      </c>
      <c r="D2993" s="49">
        <v>7</v>
      </c>
      <c r="E2993" s="48" t="s">
        <v>10</v>
      </c>
      <c r="F2993" s="50">
        <v>2.17</v>
      </c>
      <c r="G2993" s="50">
        <f t="shared" si="46"/>
        <v>15.19</v>
      </c>
    </row>
    <row r="2994" spans="1:7" x14ac:dyDescent="0.3">
      <c r="A2994" s="47">
        <v>540</v>
      </c>
      <c r="B2994" s="48" t="s">
        <v>710</v>
      </c>
      <c r="C2994" s="48" t="s">
        <v>35</v>
      </c>
      <c r="D2994" s="49">
        <v>3.5983333333333301</v>
      </c>
      <c r="E2994" s="48" t="s">
        <v>8</v>
      </c>
      <c r="F2994" s="50">
        <v>4.21</v>
      </c>
      <c r="G2994" s="50">
        <f t="shared" si="46"/>
        <v>15.148983333333319</v>
      </c>
    </row>
    <row r="2995" spans="1:7" x14ac:dyDescent="0.3">
      <c r="A2995" s="47">
        <v>21658</v>
      </c>
      <c r="B2995" s="48" t="s">
        <v>1909</v>
      </c>
      <c r="C2995" s="48" t="s">
        <v>23</v>
      </c>
      <c r="D2995" s="49">
        <v>2</v>
      </c>
      <c r="E2995" s="48" t="s">
        <v>10</v>
      </c>
      <c r="F2995" s="50">
        <v>7.57</v>
      </c>
      <c r="G2995" s="50">
        <f t="shared" si="46"/>
        <v>15.14</v>
      </c>
    </row>
    <row r="2996" spans="1:7" x14ac:dyDescent="0.3">
      <c r="A2996" s="47">
        <v>22008</v>
      </c>
      <c r="B2996" s="48" t="s">
        <v>2865</v>
      </c>
      <c r="C2996" s="48" t="s">
        <v>2093</v>
      </c>
      <c r="D2996" s="49">
        <v>0.21</v>
      </c>
      <c r="E2996" s="48" t="s">
        <v>8</v>
      </c>
      <c r="F2996" s="50">
        <v>71.89</v>
      </c>
      <c r="G2996" s="50">
        <f t="shared" si="46"/>
        <v>15.0969</v>
      </c>
    </row>
    <row r="2997" spans="1:7" x14ac:dyDescent="0.3">
      <c r="A2997" s="47">
        <v>14039</v>
      </c>
      <c r="B2997" s="48" t="s">
        <v>75</v>
      </c>
      <c r="C2997" s="48" t="s">
        <v>14</v>
      </c>
      <c r="D2997" s="49">
        <v>3</v>
      </c>
      <c r="E2997" s="48" t="s">
        <v>10</v>
      </c>
      <c r="F2997" s="50">
        <v>5.0199999999999996</v>
      </c>
      <c r="G2997" s="50">
        <f t="shared" si="46"/>
        <v>15.059999999999999</v>
      </c>
    </row>
    <row r="2998" spans="1:7" x14ac:dyDescent="0.3">
      <c r="A2998" s="47">
        <v>1052</v>
      </c>
      <c r="B2998" s="48" t="s">
        <v>1913</v>
      </c>
      <c r="C2998" s="48" t="s">
        <v>36</v>
      </c>
      <c r="D2998" s="49">
        <v>0.64</v>
      </c>
      <c r="E2998" s="48" t="s">
        <v>8</v>
      </c>
      <c r="F2998" s="50">
        <v>23.5</v>
      </c>
      <c r="G2998" s="50">
        <f t="shared" si="46"/>
        <v>15.040000000000001</v>
      </c>
    </row>
    <row r="2999" spans="1:7" x14ac:dyDescent="0.3">
      <c r="A2999" s="47">
        <v>21310</v>
      </c>
      <c r="B2999" s="48" t="s">
        <v>163</v>
      </c>
      <c r="C2999" s="48" t="s">
        <v>12</v>
      </c>
      <c r="D2999" s="49">
        <v>2</v>
      </c>
      <c r="E2999" s="48" t="s">
        <v>10</v>
      </c>
      <c r="F2999" s="50">
        <v>7.5</v>
      </c>
      <c r="G2999" s="50">
        <f t="shared" si="46"/>
        <v>15</v>
      </c>
    </row>
    <row r="3000" spans="1:7" x14ac:dyDescent="0.3">
      <c r="A3000" s="47">
        <v>21311</v>
      </c>
      <c r="B3000" s="48" t="s">
        <v>165</v>
      </c>
      <c r="C3000" s="48" t="s">
        <v>12</v>
      </c>
      <c r="D3000" s="49">
        <v>2</v>
      </c>
      <c r="E3000" s="48" t="s">
        <v>10</v>
      </c>
      <c r="F3000" s="50">
        <v>7.5</v>
      </c>
      <c r="G3000" s="50">
        <f t="shared" si="46"/>
        <v>15</v>
      </c>
    </row>
    <row r="3001" spans="1:7" x14ac:dyDescent="0.3">
      <c r="A3001" s="47">
        <v>19507</v>
      </c>
      <c r="B3001" s="48" t="s">
        <v>1563</v>
      </c>
      <c r="C3001" s="48" t="s">
        <v>12</v>
      </c>
      <c r="D3001" s="49">
        <v>2</v>
      </c>
      <c r="E3001" s="48" t="s">
        <v>10</v>
      </c>
      <c r="F3001" s="50">
        <v>7.5</v>
      </c>
      <c r="G3001" s="50">
        <f t="shared" si="46"/>
        <v>15</v>
      </c>
    </row>
    <row r="3002" spans="1:7" x14ac:dyDescent="0.3">
      <c r="A3002" s="47">
        <v>17847</v>
      </c>
      <c r="B3002" s="48" t="s">
        <v>3056</v>
      </c>
      <c r="C3002" s="48" t="s">
        <v>576</v>
      </c>
      <c r="D3002" s="49">
        <v>1.2</v>
      </c>
      <c r="E3002" s="48" t="s">
        <v>10</v>
      </c>
      <c r="F3002" s="50">
        <v>12.5</v>
      </c>
      <c r="G3002" s="50">
        <f t="shared" si="46"/>
        <v>15</v>
      </c>
    </row>
    <row r="3003" spans="1:7" x14ac:dyDescent="0.3">
      <c r="A3003" s="47">
        <v>22104</v>
      </c>
      <c r="B3003" s="48" t="s">
        <v>3118</v>
      </c>
      <c r="C3003" s="48" t="s">
        <v>12</v>
      </c>
      <c r="D3003" s="49">
        <v>1</v>
      </c>
      <c r="E3003" s="48" t="s">
        <v>10</v>
      </c>
      <c r="F3003" s="50">
        <v>14.98</v>
      </c>
      <c r="G3003" s="50">
        <f t="shared" si="46"/>
        <v>14.98</v>
      </c>
    </row>
    <row r="3004" spans="1:7" x14ac:dyDescent="0.3">
      <c r="A3004" s="47">
        <v>22993</v>
      </c>
      <c r="B3004" s="48" t="s">
        <v>306</v>
      </c>
      <c r="C3004" s="48" t="s">
        <v>12</v>
      </c>
      <c r="D3004" s="49">
        <v>4</v>
      </c>
      <c r="E3004" s="48" t="s">
        <v>10</v>
      </c>
      <c r="F3004" s="50">
        <v>3.74</v>
      </c>
      <c r="G3004" s="50">
        <f t="shared" si="46"/>
        <v>14.96</v>
      </c>
    </row>
    <row r="3005" spans="1:7" x14ac:dyDescent="0.3">
      <c r="A3005" s="47">
        <v>16795</v>
      </c>
      <c r="B3005" s="48" t="s">
        <v>2418</v>
      </c>
      <c r="C3005" s="48" t="s">
        <v>893</v>
      </c>
      <c r="D3005" s="49">
        <v>2.2000000000000002</v>
      </c>
      <c r="E3005" s="48" t="s">
        <v>10</v>
      </c>
      <c r="F3005" s="50">
        <v>6.8</v>
      </c>
      <c r="G3005" s="50">
        <f t="shared" si="46"/>
        <v>14.96</v>
      </c>
    </row>
    <row r="3006" spans="1:7" x14ac:dyDescent="0.3">
      <c r="A3006" s="47">
        <v>21364</v>
      </c>
      <c r="B3006" s="48" t="s">
        <v>376</v>
      </c>
      <c r="C3006" s="48" t="s">
        <v>12</v>
      </c>
      <c r="D3006" s="49">
        <v>2</v>
      </c>
      <c r="E3006" s="48" t="s">
        <v>10</v>
      </c>
      <c r="F3006" s="50">
        <v>7.46</v>
      </c>
      <c r="G3006" s="50">
        <f t="shared" si="46"/>
        <v>14.92</v>
      </c>
    </row>
    <row r="3007" spans="1:7" x14ac:dyDescent="0.3">
      <c r="A3007" s="47">
        <v>506</v>
      </c>
      <c r="B3007" s="48" t="s">
        <v>2688</v>
      </c>
      <c r="C3007" s="48" t="s">
        <v>35</v>
      </c>
      <c r="D3007" s="49">
        <v>1.24</v>
      </c>
      <c r="E3007" s="48" t="s">
        <v>8</v>
      </c>
      <c r="F3007" s="50">
        <v>12</v>
      </c>
      <c r="G3007" s="50">
        <f t="shared" si="46"/>
        <v>14.879999999999999</v>
      </c>
    </row>
    <row r="3008" spans="1:7" x14ac:dyDescent="0.3">
      <c r="A3008" s="47">
        <v>2225</v>
      </c>
      <c r="B3008" s="48" t="s">
        <v>116</v>
      </c>
      <c r="C3008" s="48" t="s">
        <v>11</v>
      </c>
      <c r="D3008" s="49">
        <v>15</v>
      </c>
      <c r="E3008" s="48" t="s">
        <v>10</v>
      </c>
      <c r="F3008" s="50">
        <v>0.99</v>
      </c>
      <c r="G3008" s="50">
        <f t="shared" si="46"/>
        <v>14.85</v>
      </c>
    </row>
    <row r="3009" spans="1:7" x14ac:dyDescent="0.3">
      <c r="A3009" s="47">
        <v>7733</v>
      </c>
      <c r="B3009" s="48" t="s">
        <v>1065</v>
      </c>
      <c r="C3009" s="48" t="s">
        <v>7</v>
      </c>
      <c r="D3009" s="49">
        <v>1</v>
      </c>
      <c r="E3009" s="48" t="s">
        <v>10</v>
      </c>
      <c r="F3009" s="50">
        <v>14.8</v>
      </c>
      <c r="G3009" s="50">
        <f t="shared" si="46"/>
        <v>14.8</v>
      </c>
    </row>
    <row r="3010" spans="1:7" x14ac:dyDescent="0.3">
      <c r="A3010" s="47">
        <v>22002</v>
      </c>
      <c r="B3010" s="48" t="s">
        <v>2528</v>
      </c>
      <c r="C3010" s="48" t="s">
        <v>7</v>
      </c>
      <c r="D3010" s="49">
        <v>1</v>
      </c>
      <c r="E3010" s="48" t="s">
        <v>10</v>
      </c>
      <c r="F3010" s="50">
        <v>14.8</v>
      </c>
      <c r="G3010" s="50">
        <f t="shared" ref="G3010:G3073" si="47">D3010*F3010</f>
        <v>14.8</v>
      </c>
    </row>
    <row r="3011" spans="1:7" x14ac:dyDescent="0.3">
      <c r="A3011" s="47">
        <v>5407</v>
      </c>
      <c r="B3011" s="48" t="s">
        <v>3114</v>
      </c>
      <c r="C3011" s="48" t="s">
        <v>12</v>
      </c>
      <c r="D3011" s="49">
        <v>1</v>
      </c>
      <c r="E3011" s="48" t="s">
        <v>10</v>
      </c>
      <c r="F3011" s="50">
        <v>14.75</v>
      </c>
      <c r="G3011" s="50">
        <f t="shared" si="47"/>
        <v>14.75</v>
      </c>
    </row>
    <row r="3012" spans="1:7" x14ac:dyDescent="0.3">
      <c r="A3012" s="47">
        <v>18890</v>
      </c>
      <c r="B3012" s="48" t="s">
        <v>920</v>
      </c>
      <c r="C3012" s="48" t="s">
        <v>36</v>
      </c>
      <c r="D3012" s="49">
        <v>2</v>
      </c>
      <c r="E3012" s="48" t="s">
        <v>10</v>
      </c>
      <c r="F3012" s="50">
        <v>7.37</v>
      </c>
      <c r="G3012" s="50">
        <f t="shared" si="47"/>
        <v>14.74</v>
      </c>
    </row>
    <row r="3013" spans="1:7" x14ac:dyDescent="0.3">
      <c r="A3013" s="47">
        <v>18594</v>
      </c>
      <c r="B3013" s="48" t="s">
        <v>1537</v>
      </c>
      <c r="C3013" s="48" t="s">
        <v>12</v>
      </c>
      <c r="D3013" s="49">
        <v>3</v>
      </c>
      <c r="E3013" s="48" t="s">
        <v>10</v>
      </c>
      <c r="F3013" s="50">
        <v>4.9000000000000004</v>
      </c>
      <c r="G3013" s="50">
        <f t="shared" si="47"/>
        <v>14.700000000000001</v>
      </c>
    </row>
    <row r="3014" spans="1:7" x14ac:dyDescent="0.3">
      <c r="A3014" s="47">
        <v>21291</v>
      </c>
      <c r="B3014" s="48" t="s">
        <v>2114</v>
      </c>
      <c r="C3014" s="48" t="s">
        <v>12</v>
      </c>
      <c r="D3014" s="49">
        <v>2</v>
      </c>
      <c r="E3014" s="48" t="s">
        <v>10</v>
      </c>
      <c r="F3014" s="50">
        <v>7.35</v>
      </c>
      <c r="G3014" s="50">
        <f t="shared" si="47"/>
        <v>14.7</v>
      </c>
    </row>
    <row r="3015" spans="1:7" x14ac:dyDescent="0.3">
      <c r="A3015" s="47">
        <v>5224</v>
      </c>
      <c r="B3015" s="48" t="s">
        <v>1146</v>
      </c>
      <c r="C3015" s="48" t="s">
        <v>14</v>
      </c>
      <c r="D3015" s="49">
        <v>5</v>
      </c>
      <c r="E3015" s="48" t="s">
        <v>10</v>
      </c>
      <c r="F3015" s="50">
        <v>2.9</v>
      </c>
      <c r="G3015" s="50">
        <f t="shared" si="47"/>
        <v>14.5</v>
      </c>
    </row>
    <row r="3016" spans="1:7" x14ac:dyDescent="0.3">
      <c r="A3016" s="47">
        <v>21641</v>
      </c>
      <c r="B3016" s="48" t="s">
        <v>332</v>
      </c>
      <c r="C3016" s="48" t="s">
        <v>12</v>
      </c>
      <c r="D3016" s="49">
        <v>1</v>
      </c>
      <c r="E3016" s="48" t="s">
        <v>43</v>
      </c>
      <c r="F3016" s="50">
        <v>14.5</v>
      </c>
      <c r="G3016" s="50">
        <f t="shared" si="47"/>
        <v>14.5</v>
      </c>
    </row>
    <row r="3017" spans="1:7" x14ac:dyDescent="0.3">
      <c r="A3017" s="47">
        <v>21605</v>
      </c>
      <c r="B3017" s="48" t="s">
        <v>3482</v>
      </c>
      <c r="C3017" s="48" t="s">
        <v>36</v>
      </c>
      <c r="D3017" s="49">
        <v>0.72599999999999998</v>
      </c>
      <c r="E3017" s="48" t="s">
        <v>8</v>
      </c>
      <c r="F3017" s="50">
        <v>19.899999999999999</v>
      </c>
      <c r="G3017" s="50">
        <f t="shared" si="47"/>
        <v>14.447399999999998</v>
      </c>
    </row>
    <row r="3018" spans="1:7" x14ac:dyDescent="0.3">
      <c r="A3018" s="47">
        <v>4388</v>
      </c>
      <c r="B3018" s="48" t="s">
        <v>3491</v>
      </c>
      <c r="C3018" s="48" t="s">
        <v>12</v>
      </c>
      <c r="D3018" s="49">
        <v>11</v>
      </c>
      <c r="E3018" s="48" t="s">
        <v>10</v>
      </c>
      <c r="F3018" s="50">
        <v>1.31</v>
      </c>
      <c r="G3018" s="50">
        <f t="shared" si="47"/>
        <v>14.41</v>
      </c>
    </row>
    <row r="3019" spans="1:7" x14ac:dyDescent="0.3">
      <c r="A3019" s="47">
        <v>13999</v>
      </c>
      <c r="B3019" s="48" t="s">
        <v>2343</v>
      </c>
      <c r="C3019" s="48" t="s">
        <v>12</v>
      </c>
      <c r="D3019" s="49">
        <v>1</v>
      </c>
      <c r="E3019" s="48" t="s">
        <v>10</v>
      </c>
      <c r="F3019" s="50">
        <v>14.4</v>
      </c>
      <c r="G3019" s="50">
        <f t="shared" si="47"/>
        <v>14.4</v>
      </c>
    </row>
    <row r="3020" spans="1:7" x14ac:dyDescent="0.3">
      <c r="A3020" s="47">
        <v>18995</v>
      </c>
      <c r="B3020" s="48" t="s">
        <v>3192</v>
      </c>
      <c r="C3020" s="48" t="s">
        <v>12</v>
      </c>
      <c r="D3020" s="49">
        <v>10</v>
      </c>
      <c r="E3020" s="48" t="s">
        <v>10</v>
      </c>
      <c r="F3020" s="50">
        <v>1.44</v>
      </c>
      <c r="G3020" s="50">
        <f t="shared" si="47"/>
        <v>14.399999999999999</v>
      </c>
    </row>
    <row r="3021" spans="1:7" x14ac:dyDescent="0.3">
      <c r="A3021" s="47">
        <v>21960</v>
      </c>
      <c r="B3021" s="48" t="s">
        <v>2812</v>
      </c>
      <c r="C3021" s="48" t="s">
        <v>14</v>
      </c>
      <c r="D3021" s="49">
        <v>1</v>
      </c>
      <c r="E3021" s="48" t="s">
        <v>10</v>
      </c>
      <c r="F3021" s="50">
        <v>14.37</v>
      </c>
      <c r="G3021" s="50">
        <f t="shared" si="47"/>
        <v>14.37</v>
      </c>
    </row>
    <row r="3022" spans="1:7" x14ac:dyDescent="0.3">
      <c r="A3022" s="47">
        <v>21369</v>
      </c>
      <c r="B3022" s="48" t="s">
        <v>3053</v>
      </c>
      <c r="C3022" s="48" t="s">
        <v>23</v>
      </c>
      <c r="D3022" s="49">
        <v>1</v>
      </c>
      <c r="E3022" s="48" t="s">
        <v>10</v>
      </c>
      <c r="F3022" s="50">
        <v>14.35</v>
      </c>
      <c r="G3022" s="50">
        <f t="shared" si="47"/>
        <v>14.35</v>
      </c>
    </row>
    <row r="3023" spans="1:7" x14ac:dyDescent="0.3">
      <c r="A3023" s="47">
        <v>6627</v>
      </c>
      <c r="B3023" s="48" t="s">
        <v>2291</v>
      </c>
      <c r="C3023" s="48" t="s">
        <v>12</v>
      </c>
      <c r="D3023" s="49">
        <v>3</v>
      </c>
      <c r="E3023" s="48" t="s">
        <v>10</v>
      </c>
      <c r="F3023" s="50">
        <v>4.74</v>
      </c>
      <c r="G3023" s="50">
        <f t="shared" si="47"/>
        <v>14.22</v>
      </c>
    </row>
    <row r="3024" spans="1:7" x14ac:dyDescent="0.3">
      <c r="A3024" s="47">
        <v>4508</v>
      </c>
      <c r="B3024" s="48" t="s">
        <v>2245</v>
      </c>
      <c r="C3024" s="48" t="s">
        <v>12</v>
      </c>
      <c r="D3024" s="49">
        <v>1</v>
      </c>
      <c r="E3024" s="48" t="s">
        <v>10</v>
      </c>
      <c r="F3024" s="50">
        <v>14.22</v>
      </c>
      <c r="G3024" s="50">
        <f t="shared" si="47"/>
        <v>14.22</v>
      </c>
    </row>
    <row r="3025" spans="1:7" x14ac:dyDescent="0.3">
      <c r="A3025" s="47">
        <v>515</v>
      </c>
      <c r="B3025" s="48" t="s">
        <v>2016</v>
      </c>
      <c r="C3025" s="48" t="s">
        <v>35</v>
      </c>
      <c r="D3025" s="49">
        <v>2.3683333333333301</v>
      </c>
      <c r="E3025" s="48" t="s">
        <v>8</v>
      </c>
      <c r="F3025" s="50">
        <v>6</v>
      </c>
      <c r="G3025" s="50">
        <f t="shared" si="47"/>
        <v>14.20999999999998</v>
      </c>
    </row>
    <row r="3026" spans="1:7" x14ac:dyDescent="0.3">
      <c r="A3026" s="47">
        <v>8991</v>
      </c>
      <c r="B3026" s="48" t="s">
        <v>2429</v>
      </c>
      <c r="C3026" s="48" t="s">
        <v>893</v>
      </c>
      <c r="D3026" s="49">
        <v>1.1000000000000001</v>
      </c>
      <c r="E3026" s="48" t="s">
        <v>10</v>
      </c>
      <c r="F3026" s="50">
        <v>12.89</v>
      </c>
      <c r="G3026" s="50">
        <f t="shared" si="47"/>
        <v>14.179000000000002</v>
      </c>
    </row>
    <row r="3027" spans="1:7" x14ac:dyDescent="0.3">
      <c r="A3027" s="47">
        <v>15554</v>
      </c>
      <c r="B3027" s="48" t="s">
        <v>922</v>
      </c>
      <c r="C3027" s="48" t="s">
        <v>35</v>
      </c>
      <c r="D3027" s="49">
        <v>2.5733333333333301</v>
      </c>
      <c r="E3027" s="48" t="s">
        <v>10</v>
      </c>
      <c r="F3027" s="50">
        <v>5.5</v>
      </c>
      <c r="G3027" s="50">
        <f t="shared" si="47"/>
        <v>14.153333333333316</v>
      </c>
    </row>
    <row r="3028" spans="1:7" x14ac:dyDescent="0.3">
      <c r="A3028" s="47">
        <v>8808</v>
      </c>
      <c r="B3028" s="48" t="s">
        <v>501</v>
      </c>
      <c r="C3028" s="48" t="s">
        <v>153</v>
      </c>
      <c r="D3028" s="49">
        <v>0.56399999999999995</v>
      </c>
      <c r="E3028" s="48" t="s">
        <v>8</v>
      </c>
      <c r="F3028" s="50">
        <v>25</v>
      </c>
      <c r="G3028" s="50">
        <f t="shared" si="47"/>
        <v>14.099999999999998</v>
      </c>
    </row>
    <row r="3029" spans="1:7" x14ac:dyDescent="0.3">
      <c r="A3029" s="47">
        <v>20461</v>
      </c>
      <c r="B3029" s="48" t="s">
        <v>321</v>
      </c>
      <c r="C3029" s="48" t="s">
        <v>23</v>
      </c>
      <c r="D3029" s="49">
        <v>0.24</v>
      </c>
      <c r="E3029" s="48" t="s">
        <v>8</v>
      </c>
      <c r="F3029" s="50">
        <v>58.62</v>
      </c>
      <c r="G3029" s="50">
        <f t="shared" si="47"/>
        <v>14.0688</v>
      </c>
    </row>
    <row r="3030" spans="1:7" x14ac:dyDescent="0.3">
      <c r="A3030" s="47">
        <v>16497</v>
      </c>
      <c r="B3030" s="48" t="s">
        <v>772</v>
      </c>
      <c r="C3030" s="48" t="s">
        <v>11</v>
      </c>
      <c r="D3030" s="49">
        <v>2</v>
      </c>
      <c r="E3030" s="48" t="s">
        <v>10</v>
      </c>
      <c r="F3030" s="50">
        <v>7</v>
      </c>
      <c r="G3030" s="50">
        <f t="shared" si="47"/>
        <v>14</v>
      </c>
    </row>
    <row r="3031" spans="1:7" x14ac:dyDescent="0.3">
      <c r="A3031" s="47">
        <v>5638</v>
      </c>
      <c r="B3031" s="48" t="s">
        <v>2797</v>
      </c>
      <c r="C3031" s="48" t="s">
        <v>12</v>
      </c>
      <c r="D3031" s="49">
        <v>2</v>
      </c>
      <c r="E3031" s="48" t="s">
        <v>10</v>
      </c>
      <c r="F3031" s="50">
        <v>7</v>
      </c>
      <c r="G3031" s="50">
        <f t="shared" si="47"/>
        <v>14</v>
      </c>
    </row>
    <row r="3032" spans="1:7" x14ac:dyDescent="0.3">
      <c r="A3032" s="47">
        <v>4432</v>
      </c>
      <c r="B3032" s="48" t="s">
        <v>1054</v>
      </c>
      <c r="C3032" s="48" t="s">
        <v>7</v>
      </c>
      <c r="D3032" s="49">
        <v>3</v>
      </c>
      <c r="E3032" s="48" t="s">
        <v>10</v>
      </c>
      <c r="F3032" s="50">
        <v>4.6500000000000004</v>
      </c>
      <c r="G3032" s="50">
        <f t="shared" si="47"/>
        <v>13.950000000000001</v>
      </c>
    </row>
    <row r="3033" spans="1:7" x14ac:dyDescent="0.3">
      <c r="A3033" s="47">
        <v>5788</v>
      </c>
      <c r="B3033" s="48" t="s">
        <v>430</v>
      </c>
      <c r="C3033" s="48" t="s">
        <v>12</v>
      </c>
      <c r="D3033" s="49">
        <v>1</v>
      </c>
      <c r="E3033" s="48" t="s">
        <v>10</v>
      </c>
      <c r="F3033" s="50">
        <v>13.94</v>
      </c>
      <c r="G3033" s="50">
        <f t="shared" si="47"/>
        <v>13.94</v>
      </c>
    </row>
    <row r="3034" spans="1:7" x14ac:dyDescent="0.3">
      <c r="A3034" s="47">
        <v>6772</v>
      </c>
      <c r="B3034" s="48" t="s">
        <v>431</v>
      </c>
      <c r="C3034" s="48" t="s">
        <v>12</v>
      </c>
      <c r="D3034" s="49">
        <v>1</v>
      </c>
      <c r="E3034" s="48" t="s">
        <v>10</v>
      </c>
      <c r="F3034" s="50">
        <v>13.94</v>
      </c>
      <c r="G3034" s="50">
        <f t="shared" si="47"/>
        <v>13.94</v>
      </c>
    </row>
    <row r="3035" spans="1:7" x14ac:dyDescent="0.3">
      <c r="A3035" s="47">
        <v>12829</v>
      </c>
      <c r="B3035" s="48" t="s">
        <v>3011</v>
      </c>
      <c r="C3035" s="48" t="s">
        <v>36</v>
      </c>
      <c r="D3035" s="49">
        <v>0.46400000000000002</v>
      </c>
      <c r="E3035" s="48" t="s">
        <v>8</v>
      </c>
      <c r="F3035" s="50">
        <v>30</v>
      </c>
      <c r="G3035" s="50">
        <f t="shared" si="47"/>
        <v>13.92</v>
      </c>
    </row>
    <row r="3036" spans="1:7" x14ac:dyDescent="0.3">
      <c r="A3036" s="47">
        <v>21508</v>
      </c>
      <c r="B3036" s="48" t="s">
        <v>482</v>
      </c>
      <c r="C3036" s="48" t="s">
        <v>36</v>
      </c>
      <c r="D3036" s="49">
        <v>1</v>
      </c>
      <c r="E3036" s="48" t="s">
        <v>10</v>
      </c>
      <c r="F3036" s="50">
        <v>13.9</v>
      </c>
      <c r="G3036" s="50">
        <f t="shared" si="47"/>
        <v>13.9</v>
      </c>
    </row>
    <row r="3037" spans="1:7" x14ac:dyDescent="0.3">
      <c r="A3037" s="47">
        <v>22843</v>
      </c>
      <c r="B3037" s="48" t="s">
        <v>2450</v>
      </c>
      <c r="C3037" s="48" t="s">
        <v>12</v>
      </c>
      <c r="D3037" s="49">
        <v>1</v>
      </c>
      <c r="E3037" s="48" t="s">
        <v>10</v>
      </c>
      <c r="F3037" s="50">
        <v>13.9</v>
      </c>
      <c r="G3037" s="50">
        <f t="shared" si="47"/>
        <v>13.9</v>
      </c>
    </row>
    <row r="3038" spans="1:7" x14ac:dyDescent="0.3">
      <c r="A3038" s="47">
        <v>22074</v>
      </c>
      <c r="B3038" s="48" t="s">
        <v>3322</v>
      </c>
      <c r="C3038" s="48" t="s">
        <v>11</v>
      </c>
      <c r="D3038" s="49">
        <v>1</v>
      </c>
      <c r="E3038" s="48" t="s">
        <v>10</v>
      </c>
      <c r="F3038" s="50">
        <v>13.9</v>
      </c>
      <c r="G3038" s="50">
        <f t="shared" si="47"/>
        <v>13.9</v>
      </c>
    </row>
    <row r="3039" spans="1:7" x14ac:dyDescent="0.3">
      <c r="A3039" s="47">
        <v>22646</v>
      </c>
      <c r="B3039" s="48" t="s">
        <v>986</v>
      </c>
      <c r="C3039" s="48" t="s">
        <v>12</v>
      </c>
      <c r="D3039" s="49">
        <v>3</v>
      </c>
      <c r="E3039" s="48" t="s">
        <v>10</v>
      </c>
      <c r="F3039" s="50">
        <v>4.63</v>
      </c>
      <c r="G3039" s="50">
        <f t="shared" si="47"/>
        <v>13.89</v>
      </c>
    </row>
    <row r="3040" spans="1:7" x14ac:dyDescent="0.3">
      <c r="A3040" s="47">
        <v>10297</v>
      </c>
      <c r="B3040" s="48" t="s">
        <v>785</v>
      </c>
      <c r="C3040" s="48" t="s">
        <v>12</v>
      </c>
      <c r="D3040" s="49">
        <v>4</v>
      </c>
      <c r="E3040" s="48" t="s">
        <v>10</v>
      </c>
      <c r="F3040" s="50">
        <v>3.46</v>
      </c>
      <c r="G3040" s="50">
        <f t="shared" si="47"/>
        <v>13.84</v>
      </c>
    </row>
    <row r="3041" spans="1:7" x14ac:dyDescent="0.3">
      <c r="A3041" s="47">
        <v>16653</v>
      </c>
      <c r="B3041" s="48" t="s">
        <v>3180</v>
      </c>
      <c r="C3041" s="48" t="s">
        <v>12</v>
      </c>
      <c r="D3041" s="49">
        <v>2</v>
      </c>
      <c r="E3041" s="48" t="s">
        <v>10</v>
      </c>
      <c r="F3041" s="50">
        <v>6.92</v>
      </c>
      <c r="G3041" s="50">
        <f t="shared" si="47"/>
        <v>13.84</v>
      </c>
    </row>
    <row r="3042" spans="1:7" x14ac:dyDescent="0.3">
      <c r="A3042" s="47">
        <v>22384</v>
      </c>
      <c r="B3042" s="48" t="s">
        <v>645</v>
      </c>
      <c r="C3042" s="48" t="s">
        <v>7</v>
      </c>
      <c r="D3042" s="49">
        <v>2</v>
      </c>
      <c r="E3042" s="48" t="s">
        <v>10</v>
      </c>
      <c r="F3042" s="50">
        <v>6.9</v>
      </c>
      <c r="G3042" s="50">
        <f t="shared" si="47"/>
        <v>13.8</v>
      </c>
    </row>
    <row r="3043" spans="1:7" x14ac:dyDescent="0.3">
      <c r="A3043" s="47">
        <v>14642</v>
      </c>
      <c r="B3043" s="48" t="s">
        <v>2421</v>
      </c>
      <c r="C3043" s="48" t="s">
        <v>893</v>
      </c>
      <c r="D3043" s="49">
        <v>2.2999999999999998</v>
      </c>
      <c r="E3043" s="48" t="s">
        <v>10</v>
      </c>
      <c r="F3043" s="50">
        <v>6</v>
      </c>
      <c r="G3043" s="50">
        <f t="shared" si="47"/>
        <v>13.799999999999999</v>
      </c>
    </row>
    <row r="3044" spans="1:7" x14ac:dyDescent="0.3">
      <c r="A3044" s="47">
        <v>20895</v>
      </c>
      <c r="B3044" s="48" t="s">
        <v>3526</v>
      </c>
      <c r="C3044" s="48" t="s">
        <v>12</v>
      </c>
      <c r="D3044" s="49">
        <v>7</v>
      </c>
      <c r="E3044" s="48" t="s">
        <v>10</v>
      </c>
      <c r="F3044" s="50">
        <v>1.97</v>
      </c>
      <c r="G3044" s="50">
        <f t="shared" si="47"/>
        <v>13.79</v>
      </c>
    </row>
    <row r="3045" spans="1:7" x14ac:dyDescent="0.3">
      <c r="A3045" s="47">
        <v>8786</v>
      </c>
      <c r="B3045" s="48" t="s">
        <v>534</v>
      </c>
      <c r="C3045" s="48" t="s">
        <v>12</v>
      </c>
      <c r="D3045" s="49">
        <v>3</v>
      </c>
      <c r="E3045" s="48" t="s">
        <v>10</v>
      </c>
      <c r="F3045" s="50">
        <v>4.59</v>
      </c>
      <c r="G3045" s="50">
        <f t="shared" si="47"/>
        <v>13.77</v>
      </c>
    </row>
    <row r="3046" spans="1:7" x14ac:dyDescent="0.3">
      <c r="A3046" s="47">
        <v>20640</v>
      </c>
      <c r="B3046" s="48" t="s">
        <v>896</v>
      </c>
      <c r="C3046" s="48" t="s">
        <v>12</v>
      </c>
      <c r="D3046" s="49">
        <v>3</v>
      </c>
      <c r="E3046" s="48" t="s">
        <v>10</v>
      </c>
      <c r="F3046" s="50">
        <v>4.58</v>
      </c>
      <c r="G3046" s="50">
        <f t="shared" si="47"/>
        <v>13.74</v>
      </c>
    </row>
    <row r="3047" spans="1:7" x14ac:dyDescent="0.3">
      <c r="A3047" s="47">
        <v>21444</v>
      </c>
      <c r="B3047" s="48" t="s">
        <v>725</v>
      </c>
      <c r="C3047" s="48" t="s">
        <v>11</v>
      </c>
      <c r="D3047" s="49">
        <v>4</v>
      </c>
      <c r="E3047" s="48" t="s">
        <v>10</v>
      </c>
      <c r="F3047" s="50">
        <v>3.42</v>
      </c>
      <c r="G3047" s="50">
        <f t="shared" si="47"/>
        <v>13.68</v>
      </c>
    </row>
    <row r="3048" spans="1:7" x14ac:dyDescent="0.3">
      <c r="A3048" s="47">
        <v>21279</v>
      </c>
      <c r="B3048" s="48" t="s">
        <v>1520</v>
      </c>
      <c r="C3048" s="48" t="s">
        <v>23</v>
      </c>
      <c r="D3048" s="49">
        <v>1</v>
      </c>
      <c r="E3048" s="48" t="s">
        <v>10</v>
      </c>
      <c r="F3048" s="50">
        <v>13.67</v>
      </c>
      <c r="G3048" s="50">
        <f t="shared" si="47"/>
        <v>13.67</v>
      </c>
    </row>
    <row r="3049" spans="1:7" x14ac:dyDescent="0.3">
      <c r="A3049" s="47">
        <v>17521</v>
      </c>
      <c r="B3049" s="48" t="s">
        <v>3534</v>
      </c>
      <c r="C3049" s="48" t="s">
        <v>12</v>
      </c>
      <c r="D3049" s="49">
        <v>1</v>
      </c>
      <c r="E3049" s="48" t="s">
        <v>10</v>
      </c>
      <c r="F3049" s="50">
        <v>13.65</v>
      </c>
      <c r="G3049" s="50">
        <f t="shared" si="47"/>
        <v>13.65</v>
      </c>
    </row>
    <row r="3050" spans="1:7" x14ac:dyDescent="0.3">
      <c r="A3050" s="47">
        <v>5455</v>
      </c>
      <c r="B3050" s="48" t="s">
        <v>2478</v>
      </c>
      <c r="C3050" s="48" t="s">
        <v>12</v>
      </c>
      <c r="D3050" s="49">
        <v>3</v>
      </c>
      <c r="E3050" s="48" t="s">
        <v>10</v>
      </c>
      <c r="F3050" s="50">
        <v>4.55</v>
      </c>
      <c r="G3050" s="50">
        <f t="shared" si="47"/>
        <v>13.649999999999999</v>
      </c>
    </row>
    <row r="3051" spans="1:7" x14ac:dyDescent="0.3">
      <c r="A3051" s="47">
        <v>17894</v>
      </c>
      <c r="B3051" s="48" t="s">
        <v>126</v>
      </c>
      <c r="C3051" s="48" t="s">
        <v>11</v>
      </c>
      <c r="D3051" s="49">
        <v>10</v>
      </c>
      <c r="E3051" s="48" t="s">
        <v>10</v>
      </c>
      <c r="F3051" s="50">
        <v>1.36</v>
      </c>
      <c r="G3051" s="50">
        <f t="shared" si="47"/>
        <v>13.600000000000001</v>
      </c>
    </row>
    <row r="3052" spans="1:7" x14ac:dyDescent="0.3">
      <c r="A3052" s="47">
        <v>18286</v>
      </c>
      <c r="B3052" s="48" t="s">
        <v>2419</v>
      </c>
      <c r="C3052" s="48" t="s">
        <v>893</v>
      </c>
      <c r="D3052" s="49">
        <v>2</v>
      </c>
      <c r="E3052" s="48" t="s">
        <v>10</v>
      </c>
      <c r="F3052" s="50">
        <v>6.8</v>
      </c>
      <c r="G3052" s="50">
        <f t="shared" si="47"/>
        <v>13.6</v>
      </c>
    </row>
    <row r="3053" spans="1:7" x14ac:dyDescent="0.3">
      <c r="A3053" s="47">
        <v>3517</v>
      </c>
      <c r="B3053" s="48" t="s">
        <v>479</v>
      </c>
      <c r="C3053" s="48" t="s">
        <v>14</v>
      </c>
      <c r="D3053" s="49">
        <v>4</v>
      </c>
      <c r="E3053" s="48" t="s">
        <v>10</v>
      </c>
      <c r="F3053" s="50">
        <v>3.39</v>
      </c>
      <c r="G3053" s="50">
        <f t="shared" si="47"/>
        <v>13.56</v>
      </c>
    </row>
    <row r="3054" spans="1:7" x14ac:dyDescent="0.3">
      <c r="A3054" s="47">
        <v>16675</v>
      </c>
      <c r="B3054" s="48" t="s">
        <v>432</v>
      </c>
      <c r="C3054" s="48" t="s">
        <v>7</v>
      </c>
      <c r="D3054" s="49">
        <v>1</v>
      </c>
      <c r="E3054" s="48" t="s">
        <v>10</v>
      </c>
      <c r="F3054" s="50">
        <v>13.52</v>
      </c>
      <c r="G3054" s="50">
        <f t="shared" si="47"/>
        <v>13.52</v>
      </c>
    </row>
    <row r="3055" spans="1:7" x14ac:dyDescent="0.3">
      <c r="A3055" s="47">
        <v>20298</v>
      </c>
      <c r="B3055" s="48" t="s">
        <v>2248</v>
      </c>
      <c r="C3055" s="48" t="s">
        <v>12</v>
      </c>
      <c r="D3055" s="49">
        <v>1</v>
      </c>
      <c r="E3055" s="48" t="s">
        <v>10</v>
      </c>
      <c r="F3055" s="50">
        <v>13.51</v>
      </c>
      <c r="G3055" s="50">
        <f t="shared" si="47"/>
        <v>13.51</v>
      </c>
    </row>
    <row r="3056" spans="1:7" x14ac:dyDescent="0.3">
      <c r="A3056" s="47">
        <v>950</v>
      </c>
      <c r="B3056" s="48" t="s">
        <v>1902</v>
      </c>
      <c r="C3056" s="48" t="s">
        <v>36</v>
      </c>
      <c r="D3056" s="49">
        <v>0.68600000000000005</v>
      </c>
      <c r="E3056" s="48" t="s">
        <v>8</v>
      </c>
      <c r="F3056" s="50">
        <v>19.690000000000001</v>
      </c>
      <c r="G3056" s="50">
        <f t="shared" si="47"/>
        <v>13.507340000000003</v>
      </c>
    </row>
    <row r="3057" spans="1:7" x14ac:dyDescent="0.3">
      <c r="A3057" s="47">
        <v>22583</v>
      </c>
      <c r="B3057" s="48" t="s">
        <v>588</v>
      </c>
      <c r="C3057" s="48" t="s">
        <v>12</v>
      </c>
      <c r="D3057" s="49">
        <v>9</v>
      </c>
      <c r="E3057" s="48" t="s">
        <v>10</v>
      </c>
      <c r="F3057" s="50">
        <v>1.5</v>
      </c>
      <c r="G3057" s="50">
        <f t="shared" si="47"/>
        <v>13.5</v>
      </c>
    </row>
    <row r="3058" spans="1:7" x14ac:dyDescent="0.3">
      <c r="A3058" s="47">
        <v>2854</v>
      </c>
      <c r="B3058" s="48" t="s">
        <v>873</v>
      </c>
      <c r="C3058" s="48" t="s">
        <v>12</v>
      </c>
      <c r="D3058" s="49">
        <v>46</v>
      </c>
      <c r="E3058" s="48" t="s">
        <v>10</v>
      </c>
      <c r="F3058" s="50">
        <v>0.28999999999999998</v>
      </c>
      <c r="G3058" s="50">
        <f t="shared" si="47"/>
        <v>13.34</v>
      </c>
    </row>
    <row r="3059" spans="1:7" x14ac:dyDescent="0.3">
      <c r="A3059" s="47">
        <v>12846</v>
      </c>
      <c r="B3059" s="48" t="s">
        <v>2672</v>
      </c>
      <c r="C3059" s="48" t="s">
        <v>12</v>
      </c>
      <c r="D3059" s="49">
        <v>2</v>
      </c>
      <c r="E3059" s="48" t="s">
        <v>10</v>
      </c>
      <c r="F3059" s="50">
        <v>6.62</v>
      </c>
      <c r="G3059" s="50">
        <f t="shared" si="47"/>
        <v>13.24</v>
      </c>
    </row>
    <row r="3060" spans="1:7" x14ac:dyDescent="0.3">
      <c r="A3060" s="47">
        <v>18284</v>
      </c>
      <c r="B3060" s="48" t="s">
        <v>2423</v>
      </c>
      <c r="C3060" s="48" t="s">
        <v>893</v>
      </c>
      <c r="D3060" s="49">
        <v>2.2000000000000002</v>
      </c>
      <c r="E3060" s="48" t="s">
        <v>10</v>
      </c>
      <c r="F3060" s="50">
        <v>6</v>
      </c>
      <c r="G3060" s="50">
        <f t="shared" si="47"/>
        <v>13.200000000000001</v>
      </c>
    </row>
    <row r="3061" spans="1:7" x14ac:dyDescent="0.3">
      <c r="A3061" s="47">
        <v>17579</v>
      </c>
      <c r="B3061" s="48" t="s">
        <v>2316</v>
      </c>
      <c r="C3061" s="48" t="s">
        <v>12</v>
      </c>
      <c r="D3061" s="49">
        <v>2</v>
      </c>
      <c r="E3061" s="48" t="s">
        <v>10</v>
      </c>
      <c r="F3061" s="50">
        <v>6.6</v>
      </c>
      <c r="G3061" s="50">
        <f t="shared" si="47"/>
        <v>13.2</v>
      </c>
    </row>
    <row r="3062" spans="1:7" x14ac:dyDescent="0.3">
      <c r="A3062" s="47">
        <v>18229</v>
      </c>
      <c r="B3062" s="48" t="s">
        <v>832</v>
      </c>
      <c r="C3062" s="48" t="s">
        <v>12</v>
      </c>
      <c r="D3062" s="49">
        <v>2</v>
      </c>
      <c r="E3062" s="48" t="s">
        <v>10</v>
      </c>
      <c r="F3062" s="50">
        <v>6.59</v>
      </c>
      <c r="G3062" s="50">
        <f t="shared" si="47"/>
        <v>13.18</v>
      </c>
    </row>
    <row r="3063" spans="1:7" x14ac:dyDescent="0.3">
      <c r="A3063" s="47">
        <v>8424</v>
      </c>
      <c r="B3063" s="48" t="s">
        <v>281</v>
      </c>
      <c r="C3063" s="48" t="s">
        <v>12</v>
      </c>
      <c r="D3063" s="49">
        <v>1</v>
      </c>
      <c r="E3063" s="48" t="s">
        <v>10</v>
      </c>
      <c r="F3063" s="50">
        <v>13.15</v>
      </c>
      <c r="G3063" s="50">
        <f t="shared" si="47"/>
        <v>13.15</v>
      </c>
    </row>
    <row r="3064" spans="1:7" x14ac:dyDescent="0.3">
      <c r="A3064" s="47">
        <v>22526</v>
      </c>
      <c r="B3064" s="48" t="s">
        <v>2440</v>
      </c>
      <c r="C3064" s="48" t="s">
        <v>893</v>
      </c>
      <c r="D3064" s="49">
        <v>1.095</v>
      </c>
      <c r="E3064" s="48" t="s">
        <v>8</v>
      </c>
      <c r="F3064" s="50">
        <v>12</v>
      </c>
      <c r="G3064" s="50">
        <f t="shared" si="47"/>
        <v>13.14</v>
      </c>
    </row>
    <row r="3065" spans="1:7" x14ac:dyDescent="0.3">
      <c r="A3065" s="47">
        <v>21997</v>
      </c>
      <c r="B3065" s="48" t="s">
        <v>2070</v>
      </c>
      <c r="C3065" s="48" t="s">
        <v>12</v>
      </c>
      <c r="D3065" s="49">
        <v>1</v>
      </c>
      <c r="E3065" s="48" t="s">
        <v>10</v>
      </c>
      <c r="F3065" s="50">
        <v>13.14</v>
      </c>
      <c r="G3065" s="50">
        <f t="shared" si="47"/>
        <v>13.14</v>
      </c>
    </row>
    <row r="3066" spans="1:7" x14ac:dyDescent="0.3">
      <c r="A3066" s="47">
        <v>15324</v>
      </c>
      <c r="B3066" s="48" t="s">
        <v>420</v>
      </c>
      <c r="C3066" s="48" t="s">
        <v>7</v>
      </c>
      <c r="D3066" s="49">
        <v>2</v>
      </c>
      <c r="E3066" s="48" t="s">
        <v>10</v>
      </c>
      <c r="F3066" s="50">
        <v>6.56</v>
      </c>
      <c r="G3066" s="50">
        <f t="shared" si="47"/>
        <v>13.12</v>
      </c>
    </row>
    <row r="3067" spans="1:7" x14ac:dyDescent="0.3">
      <c r="A3067" s="47">
        <v>21193</v>
      </c>
      <c r="B3067" s="48" t="s">
        <v>1300</v>
      </c>
      <c r="C3067" s="48" t="s">
        <v>12</v>
      </c>
      <c r="D3067" s="49">
        <v>1</v>
      </c>
      <c r="E3067" s="48" t="s">
        <v>43</v>
      </c>
      <c r="F3067" s="50">
        <v>13.05</v>
      </c>
      <c r="G3067" s="50">
        <f t="shared" si="47"/>
        <v>13.05</v>
      </c>
    </row>
    <row r="3068" spans="1:7" x14ac:dyDescent="0.3">
      <c r="A3068" s="47">
        <v>21368</v>
      </c>
      <c r="B3068" s="48" t="s">
        <v>3054</v>
      </c>
      <c r="C3068" s="48" t="s">
        <v>23</v>
      </c>
      <c r="D3068" s="49">
        <v>1</v>
      </c>
      <c r="E3068" s="48" t="s">
        <v>10</v>
      </c>
      <c r="F3068" s="50">
        <v>13.02</v>
      </c>
      <c r="G3068" s="50">
        <f t="shared" si="47"/>
        <v>13.02</v>
      </c>
    </row>
    <row r="3069" spans="1:7" x14ac:dyDescent="0.3">
      <c r="A3069" s="47">
        <v>18347</v>
      </c>
      <c r="B3069" s="48" t="s">
        <v>1765</v>
      </c>
      <c r="C3069" s="48" t="s">
        <v>11</v>
      </c>
      <c r="D3069" s="49">
        <v>1</v>
      </c>
      <c r="E3069" s="48" t="s">
        <v>10</v>
      </c>
      <c r="F3069" s="50">
        <v>13</v>
      </c>
      <c r="G3069" s="50">
        <f t="shared" si="47"/>
        <v>13</v>
      </c>
    </row>
    <row r="3070" spans="1:7" x14ac:dyDescent="0.3">
      <c r="A3070" s="47">
        <v>17976</v>
      </c>
      <c r="B3070" s="48" t="s">
        <v>1766</v>
      </c>
      <c r="C3070" s="48" t="s">
        <v>11</v>
      </c>
      <c r="D3070" s="49">
        <v>1</v>
      </c>
      <c r="E3070" s="48" t="s">
        <v>10</v>
      </c>
      <c r="F3070" s="50">
        <v>13</v>
      </c>
      <c r="G3070" s="50">
        <f t="shared" si="47"/>
        <v>13</v>
      </c>
    </row>
    <row r="3071" spans="1:7" x14ac:dyDescent="0.3">
      <c r="A3071" s="47">
        <v>6797</v>
      </c>
      <c r="B3071" s="48" t="s">
        <v>2242</v>
      </c>
      <c r="C3071" s="48" t="s">
        <v>12</v>
      </c>
      <c r="D3071" s="49">
        <v>1</v>
      </c>
      <c r="E3071" s="48" t="s">
        <v>10</v>
      </c>
      <c r="F3071" s="50">
        <v>12.98</v>
      </c>
      <c r="G3071" s="50">
        <f t="shared" si="47"/>
        <v>12.98</v>
      </c>
    </row>
    <row r="3072" spans="1:7" x14ac:dyDescent="0.3">
      <c r="A3072" s="47">
        <v>13165</v>
      </c>
      <c r="B3072" s="48" t="s">
        <v>3446</v>
      </c>
      <c r="C3072" s="48" t="s">
        <v>12</v>
      </c>
      <c r="D3072" s="49">
        <v>1</v>
      </c>
      <c r="E3072" s="48" t="s">
        <v>10</v>
      </c>
      <c r="F3072" s="50">
        <v>12.96</v>
      </c>
      <c r="G3072" s="50">
        <f t="shared" si="47"/>
        <v>12.96</v>
      </c>
    </row>
    <row r="3073" spans="1:7" x14ac:dyDescent="0.3">
      <c r="A3073" s="47">
        <v>6028</v>
      </c>
      <c r="B3073" s="48" t="s">
        <v>923</v>
      </c>
      <c r="C3073" s="48" t="s">
        <v>12</v>
      </c>
      <c r="D3073" s="49">
        <v>1</v>
      </c>
      <c r="E3073" s="48" t="s">
        <v>10</v>
      </c>
      <c r="F3073" s="50">
        <v>12.9</v>
      </c>
      <c r="G3073" s="50">
        <f t="shared" si="47"/>
        <v>12.9</v>
      </c>
    </row>
    <row r="3074" spans="1:7" x14ac:dyDescent="0.3">
      <c r="A3074" s="47">
        <v>8503</v>
      </c>
      <c r="B3074" s="48" t="s">
        <v>3356</v>
      </c>
      <c r="C3074" s="48" t="s">
        <v>36</v>
      </c>
      <c r="D3074" s="49">
        <v>1</v>
      </c>
      <c r="E3074" s="48" t="s">
        <v>8</v>
      </c>
      <c r="F3074" s="50">
        <v>12.9</v>
      </c>
      <c r="G3074" s="50">
        <f t="shared" ref="G3074:G3137" si="48">D3074*F3074</f>
        <v>12.9</v>
      </c>
    </row>
    <row r="3075" spans="1:7" x14ac:dyDescent="0.3">
      <c r="A3075" s="47">
        <v>6181</v>
      </c>
      <c r="B3075" s="48" t="s">
        <v>775</v>
      </c>
      <c r="C3075" s="48" t="s">
        <v>11</v>
      </c>
      <c r="D3075" s="49">
        <v>1</v>
      </c>
      <c r="E3075" s="48" t="s">
        <v>10</v>
      </c>
      <c r="F3075" s="50">
        <v>12.89</v>
      </c>
      <c r="G3075" s="50">
        <f t="shared" si="48"/>
        <v>12.89</v>
      </c>
    </row>
    <row r="3076" spans="1:7" x14ac:dyDescent="0.3">
      <c r="A3076" s="47">
        <v>21542</v>
      </c>
      <c r="B3076" s="48" t="s">
        <v>1155</v>
      </c>
      <c r="C3076" s="48" t="s">
        <v>12</v>
      </c>
      <c r="D3076" s="49">
        <v>4</v>
      </c>
      <c r="E3076" s="48" t="s">
        <v>10</v>
      </c>
      <c r="F3076" s="50">
        <v>3.22</v>
      </c>
      <c r="G3076" s="50">
        <f t="shared" si="48"/>
        <v>12.88</v>
      </c>
    </row>
    <row r="3077" spans="1:7" x14ac:dyDescent="0.3">
      <c r="A3077" s="47">
        <v>6817</v>
      </c>
      <c r="B3077" s="48" t="s">
        <v>2210</v>
      </c>
      <c r="C3077" s="48" t="s">
        <v>12</v>
      </c>
      <c r="D3077" s="49">
        <v>1</v>
      </c>
      <c r="E3077" s="48" t="s">
        <v>10</v>
      </c>
      <c r="F3077" s="50">
        <v>12.77</v>
      </c>
      <c r="G3077" s="50">
        <f t="shared" si="48"/>
        <v>12.77</v>
      </c>
    </row>
    <row r="3078" spans="1:7" x14ac:dyDescent="0.3">
      <c r="A3078" s="47">
        <v>21175</v>
      </c>
      <c r="B3078" s="48" t="s">
        <v>460</v>
      </c>
      <c r="C3078" s="48" t="s">
        <v>11</v>
      </c>
      <c r="D3078" s="49">
        <v>3</v>
      </c>
      <c r="E3078" s="48" t="s">
        <v>10</v>
      </c>
      <c r="F3078" s="50">
        <v>4.25</v>
      </c>
      <c r="G3078" s="50">
        <f t="shared" si="48"/>
        <v>12.75</v>
      </c>
    </row>
    <row r="3079" spans="1:7" x14ac:dyDescent="0.3">
      <c r="A3079" s="47">
        <v>2066</v>
      </c>
      <c r="B3079" s="48" t="s">
        <v>718</v>
      </c>
      <c r="C3079" s="48" t="s">
        <v>35</v>
      </c>
      <c r="D3079" s="49">
        <v>1.9583333333333299</v>
      </c>
      <c r="E3079" s="48" t="s">
        <v>8</v>
      </c>
      <c r="F3079" s="50">
        <v>6.5</v>
      </c>
      <c r="G3079" s="50">
        <f t="shared" si="48"/>
        <v>12.729166666666645</v>
      </c>
    </row>
    <row r="3080" spans="1:7" x14ac:dyDescent="0.3">
      <c r="A3080" s="47">
        <v>15288</v>
      </c>
      <c r="B3080" s="48" t="s">
        <v>1788</v>
      </c>
      <c r="C3080" s="48" t="s">
        <v>11</v>
      </c>
      <c r="D3080" s="49">
        <v>7</v>
      </c>
      <c r="E3080" s="48" t="s">
        <v>10</v>
      </c>
      <c r="F3080" s="50">
        <v>1.81</v>
      </c>
      <c r="G3080" s="50">
        <f t="shared" si="48"/>
        <v>12.67</v>
      </c>
    </row>
    <row r="3081" spans="1:7" x14ac:dyDescent="0.3">
      <c r="A3081" s="47">
        <v>22771</v>
      </c>
      <c r="B3081" s="48" t="s">
        <v>2758</v>
      </c>
      <c r="C3081" s="48" t="s">
        <v>12</v>
      </c>
      <c r="D3081" s="49">
        <v>1</v>
      </c>
      <c r="E3081" s="48" t="s">
        <v>10</v>
      </c>
      <c r="F3081" s="50">
        <v>12.65</v>
      </c>
      <c r="G3081" s="50">
        <f t="shared" si="48"/>
        <v>12.65</v>
      </c>
    </row>
    <row r="3082" spans="1:7" x14ac:dyDescent="0.3">
      <c r="A3082" s="47">
        <v>4159</v>
      </c>
      <c r="B3082" s="48" t="s">
        <v>122</v>
      </c>
      <c r="C3082" s="48" t="s">
        <v>11</v>
      </c>
      <c r="D3082" s="49">
        <v>14</v>
      </c>
      <c r="E3082" s="48" t="s">
        <v>10</v>
      </c>
      <c r="F3082" s="50">
        <v>0.9</v>
      </c>
      <c r="G3082" s="50">
        <f t="shared" si="48"/>
        <v>12.6</v>
      </c>
    </row>
    <row r="3083" spans="1:7" x14ac:dyDescent="0.3">
      <c r="A3083" s="47">
        <v>18283</v>
      </c>
      <c r="B3083" s="48" t="s">
        <v>2424</v>
      </c>
      <c r="C3083" s="48" t="s">
        <v>893</v>
      </c>
      <c r="D3083" s="49">
        <v>1.4</v>
      </c>
      <c r="E3083" s="48" t="s">
        <v>10</v>
      </c>
      <c r="F3083" s="50">
        <v>9</v>
      </c>
      <c r="G3083" s="50">
        <f t="shared" si="48"/>
        <v>12.6</v>
      </c>
    </row>
    <row r="3084" spans="1:7" x14ac:dyDescent="0.3">
      <c r="A3084" s="47">
        <v>21282</v>
      </c>
      <c r="B3084" s="48" t="s">
        <v>1100</v>
      </c>
      <c r="C3084" s="48" t="s">
        <v>12</v>
      </c>
      <c r="D3084" s="49">
        <v>1</v>
      </c>
      <c r="E3084" s="48" t="s">
        <v>10</v>
      </c>
      <c r="F3084" s="50">
        <v>12.58</v>
      </c>
      <c r="G3084" s="50">
        <f t="shared" si="48"/>
        <v>12.58</v>
      </c>
    </row>
    <row r="3085" spans="1:7" x14ac:dyDescent="0.3">
      <c r="A3085" s="47">
        <v>245</v>
      </c>
      <c r="B3085" s="48" t="s">
        <v>3210</v>
      </c>
      <c r="C3085" s="48" t="s">
        <v>35</v>
      </c>
      <c r="D3085" s="49">
        <v>0.432</v>
      </c>
      <c r="E3085" s="48" t="s">
        <v>8</v>
      </c>
      <c r="F3085" s="50">
        <v>29</v>
      </c>
      <c r="G3085" s="50">
        <f t="shared" si="48"/>
        <v>12.528</v>
      </c>
    </row>
    <row r="3086" spans="1:7" x14ac:dyDescent="0.3">
      <c r="A3086" s="47">
        <v>21769</v>
      </c>
      <c r="B3086" s="48" t="s">
        <v>2715</v>
      </c>
      <c r="C3086" s="48" t="s">
        <v>12</v>
      </c>
      <c r="D3086" s="49">
        <v>2</v>
      </c>
      <c r="E3086" s="48" t="s">
        <v>10</v>
      </c>
      <c r="F3086" s="50">
        <v>6.24</v>
      </c>
      <c r="G3086" s="50">
        <f t="shared" si="48"/>
        <v>12.48</v>
      </c>
    </row>
    <row r="3087" spans="1:7" x14ac:dyDescent="0.3">
      <c r="A3087" s="47">
        <v>21613</v>
      </c>
      <c r="B3087" s="48" t="s">
        <v>3595</v>
      </c>
      <c r="C3087" s="48" t="s">
        <v>14</v>
      </c>
      <c r="D3087" s="49">
        <v>2</v>
      </c>
      <c r="E3087" s="48" t="s">
        <v>10</v>
      </c>
      <c r="F3087" s="50">
        <v>6.24</v>
      </c>
      <c r="G3087" s="50">
        <f t="shared" si="48"/>
        <v>12.48</v>
      </c>
    </row>
    <row r="3088" spans="1:7" x14ac:dyDescent="0.3">
      <c r="A3088" s="47">
        <v>7052</v>
      </c>
      <c r="B3088" s="48" t="s">
        <v>3469</v>
      </c>
      <c r="C3088" s="48" t="s">
        <v>12</v>
      </c>
      <c r="D3088" s="49">
        <v>1</v>
      </c>
      <c r="E3088" s="48" t="s">
        <v>10</v>
      </c>
      <c r="F3088" s="50">
        <v>12.44</v>
      </c>
      <c r="G3088" s="50">
        <f t="shared" si="48"/>
        <v>12.44</v>
      </c>
    </row>
    <row r="3089" spans="1:7" x14ac:dyDescent="0.3">
      <c r="A3089" s="47">
        <v>8353</v>
      </c>
      <c r="B3089" s="48" t="s">
        <v>1558</v>
      </c>
      <c r="C3089" s="48" t="s">
        <v>11</v>
      </c>
      <c r="D3089" s="49">
        <v>3</v>
      </c>
      <c r="E3089" s="48" t="s">
        <v>10</v>
      </c>
      <c r="F3089" s="50">
        <v>4.13</v>
      </c>
      <c r="G3089" s="50">
        <f t="shared" si="48"/>
        <v>12.39</v>
      </c>
    </row>
    <row r="3090" spans="1:7" x14ac:dyDescent="0.3">
      <c r="A3090" s="47">
        <v>11133</v>
      </c>
      <c r="B3090" s="48" t="s">
        <v>1926</v>
      </c>
      <c r="C3090" s="48" t="s">
        <v>12</v>
      </c>
      <c r="D3090" s="49">
        <v>3</v>
      </c>
      <c r="E3090" s="48" t="s">
        <v>10</v>
      </c>
      <c r="F3090" s="50">
        <v>4.13</v>
      </c>
      <c r="G3090" s="50">
        <f t="shared" si="48"/>
        <v>12.39</v>
      </c>
    </row>
    <row r="3091" spans="1:7" x14ac:dyDescent="0.3">
      <c r="A3091" s="47">
        <v>10519</v>
      </c>
      <c r="B3091" s="48" t="s">
        <v>2502</v>
      </c>
      <c r="C3091" s="48" t="s">
        <v>12</v>
      </c>
      <c r="D3091" s="49">
        <v>1</v>
      </c>
      <c r="E3091" s="48" t="s">
        <v>10</v>
      </c>
      <c r="F3091" s="50">
        <v>12.39</v>
      </c>
      <c r="G3091" s="50">
        <f t="shared" si="48"/>
        <v>12.39</v>
      </c>
    </row>
    <row r="3092" spans="1:7" x14ac:dyDescent="0.3">
      <c r="A3092" s="47">
        <v>6766</v>
      </c>
      <c r="B3092" s="48" t="s">
        <v>187</v>
      </c>
      <c r="C3092" s="48" t="s">
        <v>12</v>
      </c>
      <c r="D3092" s="49">
        <v>1</v>
      </c>
      <c r="E3092" s="48" t="s">
        <v>10</v>
      </c>
      <c r="F3092" s="50">
        <v>12.33</v>
      </c>
      <c r="G3092" s="50">
        <f t="shared" si="48"/>
        <v>12.33</v>
      </c>
    </row>
    <row r="3093" spans="1:7" x14ac:dyDescent="0.3">
      <c r="A3093" s="47">
        <v>6655</v>
      </c>
      <c r="B3093" s="48" t="s">
        <v>517</v>
      </c>
      <c r="C3093" s="48" t="s">
        <v>12</v>
      </c>
      <c r="D3093" s="49">
        <v>7</v>
      </c>
      <c r="E3093" s="48" t="s">
        <v>10</v>
      </c>
      <c r="F3093" s="50">
        <v>1.75</v>
      </c>
      <c r="G3093" s="50">
        <f t="shared" si="48"/>
        <v>12.25</v>
      </c>
    </row>
    <row r="3094" spans="1:7" x14ac:dyDescent="0.3">
      <c r="A3094" s="47">
        <v>20409</v>
      </c>
      <c r="B3094" s="48" t="s">
        <v>3408</v>
      </c>
      <c r="C3094" s="48" t="s">
        <v>12</v>
      </c>
      <c r="D3094" s="49">
        <v>2</v>
      </c>
      <c r="E3094" s="48" t="s">
        <v>10</v>
      </c>
      <c r="F3094" s="50">
        <v>6.09</v>
      </c>
      <c r="G3094" s="50">
        <f t="shared" si="48"/>
        <v>12.18</v>
      </c>
    </row>
    <row r="3095" spans="1:7" x14ac:dyDescent="0.3">
      <c r="A3095" s="47">
        <v>19002</v>
      </c>
      <c r="B3095" s="48" t="s">
        <v>3199</v>
      </c>
      <c r="C3095" s="48" t="s">
        <v>12</v>
      </c>
      <c r="D3095" s="49">
        <v>9</v>
      </c>
      <c r="E3095" s="48" t="s">
        <v>10</v>
      </c>
      <c r="F3095" s="50">
        <v>1.35</v>
      </c>
      <c r="G3095" s="50">
        <f t="shared" si="48"/>
        <v>12.15</v>
      </c>
    </row>
    <row r="3096" spans="1:7" x14ac:dyDescent="0.3">
      <c r="A3096" s="47">
        <v>16712</v>
      </c>
      <c r="B3096" s="48" t="s">
        <v>3450</v>
      </c>
      <c r="C3096" s="48" t="s">
        <v>12</v>
      </c>
      <c r="D3096" s="49">
        <v>5</v>
      </c>
      <c r="E3096" s="48" t="s">
        <v>10</v>
      </c>
      <c r="F3096" s="50">
        <v>2.4300000000000002</v>
      </c>
      <c r="G3096" s="50">
        <f t="shared" si="48"/>
        <v>12.15</v>
      </c>
    </row>
    <row r="3097" spans="1:7" x14ac:dyDescent="0.3">
      <c r="A3097" s="47">
        <v>16713</v>
      </c>
      <c r="B3097" s="48" t="s">
        <v>3451</v>
      </c>
      <c r="C3097" s="48" t="s">
        <v>12</v>
      </c>
      <c r="D3097" s="49">
        <v>5</v>
      </c>
      <c r="E3097" s="48" t="s">
        <v>10</v>
      </c>
      <c r="F3097" s="50">
        <v>2.4300000000000002</v>
      </c>
      <c r="G3097" s="50">
        <f t="shared" si="48"/>
        <v>12.15</v>
      </c>
    </row>
    <row r="3098" spans="1:7" x14ac:dyDescent="0.3">
      <c r="A3098" s="47">
        <v>15760</v>
      </c>
      <c r="B3098" s="48" t="s">
        <v>1732</v>
      </c>
      <c r="C3098" s="48" t="s">
        <v>33</v>
      </c>
      <c r="D3098" s="49">
        <v>1</v>
      </c>
      <c r="E3098" s="48" t="s">
        <v>10</v>
      </c>
      <c r="F3098" s="50">
        <v>12.15</v>
      </c>
      <c r="G3098" s="50">
        <f t="shared" si="48"/>
        <v>12.15</v>
      </c>
    </row>
    <row r="3099" spans="1:7" x14ac:dyDescent="0.3">
      <c r="A3099" s="47">
        <v>8086</v>
      </c>
      <c r="B3099" s="48" t="s">
        <v>3139</v>
      </c>
      <c r="C3099" s="48" t="s">
        <v>12</v>
      </c>
      <c r="D3099" s="49">
        <v>1</v>
      </c>
      <c r="E3099" s="48" t="s">
        <v>10</v>
      </c>
      <c r="F3099" s="50">
        <v>12.1</v>
      </c>
      <c r="G3099" s="50">
        <f t="shared" si="48"/>
        <v>12.1</v>
      </c>
    </row>
    <row r="3100" spans="1:7" x14ac:dyDescent="0.3">
      <c r="A3100" s="47">
        <v>12920</v>
      </c>
      <c r="B3100" s="48" t="s">
        <v>591</v>
      </c>
      <c r="C3100" s="48" t="s">
        <v>12</v>
      </c>
      <c r="D3100" s="49">
        <v>2</v>
      </c>
      <c r="E3100" s="48" t="s">
        <v>10</v>
      </c>
      <c r="F3100" s="50">
        <v>6.04</v>
      </c>
      <c r="G3100" s="50">
        <f t="shared" si="48"/>
        <v>12.08</v>
      </c>
    </row>
    <row r="3101" spans="1:7" x14ac:dyDescent="0.3">
      <c r="A3101" s="47">
        <v>8162</v>
      </c>
      <c r="B3101" s="48" t="s">
        <v>2666</v>
      </c>
      <c r="C3101" s="48" t="s">
        <v>12</v>
      </c>
      <c r="D3101" s="49">
        <v>1</v>
      </c>
      <c r="E3101" s="48" t="s">
        <v>10</v>
      </c>
      <c r="F3101" s="50">
        <v>12.06</v>
      </c>
      <c r="G3101" s="50">
        <f t="shared" si="48"/>
        <v>12.06</v>
      </c>
    </row>
    <row r="3102" spans="1:7" x14ac:dyDescent="0.3">
      <c r="A3102" s="47">
        <v>3185</v>
      </c>
      <c r="B3102" s="48" t="s">
        <v>3077</v>
      </c>
      <c r="C3102" s="48" t="s">
        <v>12</v>
      </c>
      <c r="D3102" s="49">
        <v>3</v>
      </c>
      <c r="E3102" s="48" t="s">
        <v>10</v>
      </c>
      <c r="F3102" s="50">
        <v>4.0199999999999996</v>
      </c>
      <c r="G3102" s="50">
        <f t="shared" si="48"/>
        <v>12.059999999999999</v>
      </c>
    </row>
    <row r="3103" spans="1:7" x14ac:dyDescent="0.3">
      <c r="A3103" s="47">
        <v>2114</v>
      </c>
      <c r="B3103" s="48" t="s">
        <v>3078</v>
      </c>
      <c r="C3103" s="48" t="s">
        <v>12</v>
      </c>
      <c r="D3103" s="49">
        <v>3</v>
      </c>
      <c r="E3103" s="48" t="s">
        <v>10</v>
      </c>
      <c r="F3103" s="50">
        <v>4.0199999999999996</v>
      </c>
      <c r="G3103" s="50">
        <f t="shared" si="48"/>
        <v>12.059999999999999</v>
      </c>
    </row>
    <row r="3104" spans="1:7" x14ac:dyDescent="0.3">
      <c r="A3104" s="47">
        <v>20363</v>
      </c>
      <c r="B3104" s="48" t="s">
        <v>2434</v>
      </c>
      <c r="C3104" s="48" t="s">
        <v>893</v>
      </c>
      <c r="D3104" s="49">
        <v>1.3</v>
      </c>
      <c r="E3104" s="48" t="s">
        <v>10</v>
      </c>
      <c r="F3104" s="50">
        <v>9.27</v>
      </c>
      <c r="G3104" s="50">
        <f t="shared" si="48"/>
        <v>12.051</v>
      </c>
    </row>
    <row r="3105" spans="1:7" x14ac:dyDescent="0.3">
      <c r="A3105" s="47">
        <v>3594</v>
      </c>
      <c r="B3105" s="48" t="s">
        <v>2278</v>
      </c>
      <c r="C3105" s="48" t="s">
        <v>11</v>
      </c>
      <c r="D3105" s="49">
        <v>1</v>
      </c>
      <c r="E3105" s="48" t="s">
        <v>10</v>
      </c>
      <c r="F3105" s="50">
        <v>12.05</v>
      </c>
      <c r="G3105" s="50">
        <f t="shared" si="48"/>
        <v>12.05</v>
      </c>
    </row>
    <row r="3106" spans="1:7" x14ac:dyDescent="0.3">
      <c r="A3106" s="47">
        <v>3952</v>
      </c>
      <c r="B3106" s="48" t="s">
        <v>326</v>
      </c>
      <c r="C3106" s="48" t="s">
        <v>36</v>
      </c>
      <c r="D3106" s="49">
        <v>0.85799999999999998</v>
      </c>
      <c r="E3106" s="48" t="s">
        <v>8</v>
      </c>
      <c r="F3106" s="50">
        <v>14</v>
      </c>
      <c r="G3106" s="50">
        <f t="shared" si="48"/>
        <v>12.012</v>
      </c>
    </row>
    <row r="3107" spans="1:7" x14ac:dyDescent="0.3">
      <c r="A3107" s="47">
        <v>16188</v>
      </c>
      <c r="B3107" s="48" t="s">
        <v>452</v>
      </c>
      <c r="C3107" s="48" t="s">
        <v>14</v>
      </c>
      <c r="D3107" s="49">
        <v>2</v>
      </c>
      <c r="E3107" s="48" t="s">
        <v>10</v>
      </c>
      <c r="F3107" s="50">
        <v>5.98</v>
      </c>
      <c r="G3107" s="50">
        <f t="shared" si="48"/>
        <v>11.96</v>
      </c>
    </row>
    <row r="3108" spans="1:7" x14ac:dyDescent="0.3">
      <c r="A3108" s="47">
        <v>19966</v>
      </c>
      <c r="B3108" s="48" t="s">
        <v>987</v>
      </c>
      <c r="C3108" s="48" t="s">
        <v>12</v>
      </c>
      <c r="D3108" s="49">
        <v>2.58</v>
      </c>
      <c r="E3108" s="48" t="s">
        <v>10</v>
      </c>
      <c r="F3108" s="50">
        <v>4.63</v>
      </c>
      <c r="G3108" s="50">
        <f t="shared" si="48"/>
        <v>11.945399999999999</v>
      </c>
    </row>
    <row r="3109" spans="1:7" x14ac:dyDescent="0.3">
      <c r="A3109" s="47">
        <v>8938</v>
      </c>
      <c r="B3109" s="48" t="s">
        <v>3277</v>
      </c>
      <c r="C3109" s="48" t="s">
        <v>7</v>
      </c>
      <c r="D3109" s="49">
        <v>1.1100000000000001</v>
      </c>
      <c r="E3109" s="48" t="s">
        <v>10</v>
      </c>
      <c r="F3109" s="50">
        <v>10.73</v>
      </c>
      <c r="G3109" s="50">
        <f t="shared" si="48"/>
        <v>11.910300000000001</v>
      </c>
    </row>
    <row r="3110" spans="1:7" x14ac:dyDescent="0.3">
      <c r="A3110" s="47">
        <v>22536</v>
      </c>
      <c r="B3110" s="48" t="s">
        <v>2174</v>
      </c>
      <c r="C3110" s="48" t="s">
        <v>12</v>
      </c>
      <c r="D3110" s="49">
        <v>2</v>
      </c>
      <c r="E3110" s="48" t="s">
        <v>10</v>
      </c>
      <c r="F3110" s="50">
        <v>5.95</v>
      </c>
      <c r="G3110" s="50">
        <f t="shared" si="48"/>
        <v>11.9</v>
      </c>
    </row>
    <row r="3111" spans="1:7" x14ac:dyDescent="0.3">
      <c r="A3111" s="47">
        <v>19910</v>
      </c>
      <c r="B3111" s="48" t="s">
        <v>2009</v>
      </c>
      <c r="C3111" s="48" t="s">
        <v>12</v>
      </c>
      <c r="D3111" s="49">
        <v>1</v>
      </c>
      <c r="E3111" s="48" t="s">
        <v>10</v>
      </c>
      <c r="F3111" s="50">
        <v>11.9</v>
      </c>
      <c r="G3111" s="50">
        <f t="shared" si="48"/>
        <v>11.9</v>
      </c>
    </row>
    <row r="3112" spans="1:7" x14ac:dyDescent="0.3">
      <c r="A3112" s="47">
        <v>20544</v>
      </c>
      <c r="B3112" s="48" t="s">
        <v>2147</v>
      </c>
      <c r="C3112" s="48" t="s">
        <v>12</v>
      </c>
      <c r="D3112" s="49">
        <v>3</v>
      </c>
      <c r="E3112" s="48" t="s">
        <v>10</v>
      </c>
      <c r="F3112" s="50">
        <v>3.95</v>
      </c>
      <c r="G3112" s="50">
        <f t="shared" si="48"/>
        <v>11.850000000000001</v>
      </c>
    </row>
    <row r="3113" spans="1:7" x14ac:dyDescent="0.3">
      <c r="A3113" s="47">
        <v>21536</v>
      </c>
      <c r="B3113" s="48" t="s">
        <v>512</v>
      </c>
      <c r="C3113" s="48" t="s">
        <v>12</v>
      </c>
      <c r="D3113" s="49">
        <v>2</v>
      </c>
      <c r="E3113" s="48" t="s">
        <v>10</v>
      </c>
      <c r="F3113" s="50">
        <v>5.92</v>
      </c>
      <c r="G3113" s="50">
        <f t="shared" si="48"/>
        <v>11.84</v>
      </c>
    </row>
    <row r="3114" spans="1:7" x14ac:dyDescent="0.3">
      <c r="A3114" s="47">
        <v>21974</v>
      </c>
      <c r="B3114" s="48" t="s">
        <v>372</v>
      </c>
      <c r="C3114" s="48" t="s">
        <v>12</v>
      </c>
      <c r="D3114" s="49">
        <v>6</v>
      </c>
      <c r="E3114" s="48" t="s">
        <v>10</v>
      </c>
      <c r="F3114" s="50">
        <v>1.97</v>
      </c>
      <c r="G3114" s="50">
        <f t="shared" si="48"/>
        <v>11.82</v>
      </c>
    </row>
    <row r="3115" spans="1:7" x14ac:dyDescent="0.3">
      <c r="A3115" s="47">
        <v>833</v>
      </c>
      <c r="B3115" s="48" t="s">
        <v>2524</v>
      </c>
      <c r="C3115" s="48" t="s">
        <v>153</v>
      </c>
      <c r="D3115" s="49">
        <v>1.3</v>
      </c>
      <c r="E3115" s="48" t="s">
        <v>10</v>
      </c>
      <c r="F3115" s="50">
        <v>9.0399999999999991</v>
      </c>
      <c r="G3115" s="50">
        <f t="shared" si="48"/>
        <v>11.751999999999999</v>
      </c>
    </row>
    <row r="3116" spans="1:7" x14ac:dyDescent="0.3">
      <c r="A3116" s="47">
        <v>21555</v>
      </c>
      <c r="B3116" s="48" t="s">
        <v>2346</v>
      </c>
      <c r="C3116" s="48" t="s">
        <v>12</v>
      </c>
      <c r="D3116" s="49">
        <v>1</v>
      </c>
      <c r="E3116" s="48" t="s">
        <v>10</v>
      </c>
      <c r="F3116" s="50">
        <v>11.73</v>
      </c>
      <c r="G3116" s="50">
        <f t="shared" si="48"/>
        <v>11.73</v>
      </c>
    </row>
    <row r="3117" spans="1:7" x14ac:dyDescent="0.3">
      <c r="A3117" s="47">
        <v>18379</v>
      </c>
      <c r="B3117" s="48" t="s">
        <v>857</v>
      </c>
      <c r="C3117" s="48" t="s">
        <v>12</v>
      </c>
      <c r="D3117" s="49">
        <v>4</v>
      </c>
      <c r="E3117" s="48" t="s">
        <v>10</v>
      </c>
      <c r="F3117" s="50">
        <v>2.92</v>
      </c>
      <c r="G3117" s="50">
        <f t="shared" si="48"/>
        <v>11.68</v>
      </c>
    </row>
    <row r="3118" spans="1:7" x14ac:dyDescent="0.3">
      <c r="A3118" s="47">
        <v>13134</v>
      </c>
      <c r="B3118" s="48" t="s">
        <v>2654</v>
      </c>
      <c r="C3118" s="48" t="s">
        <v>9</v>
      </c>
      <c r="D3118" s="49">
        <v>1</v>
      </c>
      <c r="E3118" s="48" t="s">
        <v>10</v>
      </c>
      <c r="F3118" s="50">
        <v>11.65</v>
      </c>
      <c r="G3118" s="50">
        <f t="shared" si="48"/>
        <v>11.65</v>
      </c>
    </row>
    <row r="3119" spans="1:7" x14ac:dyDescent="0.3">
      <c r="A3119" s="47">
        <v>21179</v>
      </c>
      <c r="B3119" s="48" t="s">
        <v>202</v>
      </c>
      <c r="C3119" s="48" t="s">
        <v>11</v>
      </c>
      <c r="D3119" s="49">
        <v>4</v>
      </c>
      <c r="E3119" s="48" t="s">
        <v>10</v>
      </c>
      <c r="F3119" s="50">
        <v>2.91</v>
      </c>
      <c r="G3119" s="50">
        <f t="shared" si="48"/>
        <v>11.64</v>
      </c>
    </row>
    <row r="3120" spans="1:7" x14ac:dyDescent="0.3">
      <c r="A3120" s="47">
        <v>10431</v>
      </c>
      <c r="B3120" s="48" t="s">
        <v>918</v>
      </c>
      <c r="C3120" s="48" t="s">
        <v>12</v>
      </c>
      <c r="D3120" s="49">
        <v>2</v>
      </c>
      <c r="E3120" s="48" t="s">
        <v>10</v>
      </c>
      <c r="F3120" s="50">
        <v>5.79</v>
      </c>
      <c r="G3120" s="50">
        <f t="shared" si="48"/>
        <v>11.58</v>
      </c>
    </row>
    <row r="3121" spans="1:7" x14ac:dyDescent="0.3">
      <c r="A3121" s="47">
        <v>20094</v>
      </c>
      <c r="B3121" s="48" t="s">
        <v>176</v>
      </c>
      <c r="C3121" s="48" t="s">
        <v>12</v>
      </c>
      <c r="D3121" s="49">
        <v>2</v>
      </c>
      <c r="E3121" s="48" t="s">
        <v>10</v>
      </c>
      <c r="F3121" s="50">
        <v>5.78</v>
      </c>
      <c r="G3121" s="50">
        <f t="shared" si="48"/>
        <v>11.56</v>
      </c>
    </row>
    <row r="3122" spans="1:7" x14ac:dyDescent="0.3">
      <c r="A3122" s="47">
        <v>12071</v>
      </c>
      <c r="B3122" s="48" t="s">
        <v>527</v>
      </c>
      <c r="C3122" s="48" t="s">
        <v>12</v>
      </c>
      <c r="D3122" s="49">
        <v>2</v>
      </c>
      <c r="E3122" s="48" t="s">
        <v>10</v>
      </c>
      <c r="F3122" s="50">
        <v>5.76</v>
      </c>
      <c r="G3122" s="50">
        <f t="shared" si="48"/>
        <v>11.52</v>
      </c>
    </row>
    <row r="3123" spans="1:7" x14ac:dyDescent="0.3">
      <c r="A3123" s="47">
        <v>21033</v>
      </c>
      <c r="B3123" s="48" t="s">
        <v>762</v>
      </c>
      <c r="C3123" s="48" t="s">
        <v>11</v>
      </c>
      <c r="D3123" s="49">
        <v>5</v>
      </c>
      <c r="E3123" s="48" t="s">
        <v>10</v>
      </c>
      <c r="F3123" s="50">
        <v>2.2999999999999998</v>
      </c>
      <c r="G3123" s="50">
        <f t="shared" si="48"/>
        <v>11.5</v>
      </c>
    </row>
    <row r="3124" spans="1:7" x14ac:dyDescent="0.3">
      <c r="A3124" s="47">
        <v>2765</v>
      </c>
      <c r="B3124" s="48" t="s">
        <v>2454</v>
      </c>
      <c r="C3124" s="48" t="s">
        <v>893</v>
      </c>
      <c r="D3124" s="49">
        <v>1</v>
      </c>
      <c r="E3124" s="48" t="s">
        <v>10</v>
      </c>
      <c r="F3124" s="50">
        <v>11.46</v>
      </c>
      <c r="G3124" s="50">
        <f t="shared" si="48"/>
        <v>11.46</v>
      </c>
    </row>
    <row r="3125" spans="1:7" x14ac:dyDescent="0.3">
      <c r="A3125" s="47">
        <v>18867</v>
      </c>
      <c r="B3125" s="48" t="s">
        <v>3120</v>
      </c>
      <c r="C3125" s="48" t="s">
        <v>12</v>
      </c>
      <c r="D3125" s="49">
        <v>1</v>
      </c>
      <c r="E3125" s="48" t="s">
        <v>10</v>
      </c>
      <c r="F3125" s="50">
        <v>11.45</v>
      </c>
      <c r="G3125" s="50">
        <f t="shared" si="48"/>
        <v>11.45</v>
      </c>
    </row>
    <row r="3126" spans="1:7" x14ac:dyDescent="0.3">
      <c r="A3126" s="47">
        <v>22156</v>
      </c>
      <c r="B3126" s="48" t="s">
        <v>3250</v>
      </c>
      <c r="C3126" s="48" t="s">
        <v>11</v>
      </c>
      <c r="D3126" s="49">
        <v>2</v>
      </c>
      <c r="E3126" s="48" t="s">
        <v>10</v>
      </c>
      <c r="F3126" s="50">
        <v>5.72</v>
      </c>
      <c r="G3126" s="50">
        <f t="shared" si="48"/>
        <v>11.44</v>
      </c>
    </row>
    <row r="3127" spans="1:7" x14ac:dyDescent="0.3">
      <c r="A3127" s="47">
        <v>18627</v>
      </c>
      <c r="B3127" s="48" t="s">
        <v>2011</v>
      </c>
      <c r="C3127" s="48" t="s">
        <v>23</v>
      </c>
      <c r="D3127" s="49">
        <v>1</v>
      </c>
      <c r="E3127" s="48" t="s">
        <v>10</v>
      </c>
      <c r="F3127" s="50">
        <v>11.4</v>
      </c>
      <c r="G3127" s="50">
        <f t="shared" si="48"/>
        <v>11.4</v>
      </c>
    </row>
    <row r="3128" spans="1:7" x14ac:dyDescent="0.3">
      <c r="A3128" s="47">
        <v>23029</v>
      </c>
      <c r="B3128" s="48" t="s">
        <v>805</v>
      </c>
      <c r="C3128" s="48" t="s">
        <v>12</v>
      </c>
      <c r="D3128" s="49">
        <v>5</v>
      </c>
      <c r="E3128" s="48" t="s">
        <v>10</v>
      </c>
      <c r="F3128" s="50">
        <v>2.2799999999999998</v>
      </c>
      <c r="G3128" s="50">
        <f t="shared" si="48"/>
        <v>11.399999999999999</v>
      </c>
    </row>
    <row r="3129" spans="1:7" x14ac:dyDescent="0.3">
      <c r="A3129" s="47">
        <v>11272</v>
      </c>
      <c r="B3129" s="48" t="s">
        <v>776</v>
      </c>
      <c r="C3129" s="48" t="s">
        <v>11</v>
      </c>
      <c r="D3129" s="49">
        <v>1</v>
      </c>
      <c r="E3129" s="48" t="s">
        <v>10</v>
      </c>
      <c r="F3129" s="50">
        <v>11.39</v>
      </c>
      <c r="G3129" s="50">
        <f t="shared" si="48"/>
        <v>11.39</v>
      </c>
    </row>
    <row r="3130" spans="1:7" x14ac:dyDescent="0.3">
      <c r="A3130" s="47">
        <v>6763</v>
      </c>
      <c r="B3130" s="48" t="s">
        <v>3461</v>
      </c>
      <c r="C3130" s="48" t="s">
        <v>12</v>
      </c>
      <c r="D3130" s="49">
        <v>1</v>
      </c>
      <c r="E3130" s="48" t="s">
        <v>10</v>
      </c>
      <c r="F3130" s="50">
        <v>11.39</v>
      </c>
      <c r="G3130" s="50">
        <f t="shared" si="48"/>
        <v>11.39</v>
      </c>
    </row>
    <row r="3131" spans="1:7" x14ac:dyDescent="0.3">
      <c r="A3131" s="47">
        <v>21975</v>
      </c>
      <c r="B3131" s="48" t="s">
        <v>373</v>
      </c>
      <c r="C3131" s="48" t="s">
        <v>12</v>
      </c>
      <c r="D3131" s="49">
        <v>3</v>
      </c>
      <c r="E3131" s="48" t="s">
        <v>10</v>
      </c>
      <c r="F3131" s="50">
        <v>3.79</v>
      </c>
      <c r="G3131" s="50">
        <f t="shared" si="48"/>
        <v>11.370000000000001</v>
      </c>
    </row>
    <row r="3132" spans="1:7" x14ac:dyDescent="0.3">
      <c r="A3132" s="47">
        <v>22513</v>
      </c>
      <c r="B3132" s="48" t="s">
        <v>2101</v>
      </c>
      <c r="C3132" s="48" t="s">
        <v>33</v>
      </c>
      <c r="D3132" s="49">
        <v>1</v>
      </c>
      <c r="E3132" s="48" t="s">
        <v>10</v>
      </c>
      <c r="F3132" s="50">
        <v>11.34</v>
      </c>
      <c r="G3132" s="50">
        <f t="shared" si="48"/>
        <v>11.34</v>
      </c>
    </row>
    <row r="3133" spans="1:7" x14ac:dyDescent="0.3">
      <c r="A3133" s="47">
        <v>16466</v>
      </c>
      <c r="B3133" s="48" t="s">
        <v>1664</v>
      </c>
      <c r="C3133" s="48" t="s">
        <v>14</v>
      </c>
      <c r="D3133" s="49">
        <v>4</v>
      </c>
      <c r="E3133" s="48" t="s">
        <v>10</v>
      </c>
      <c r="F3133" s="50">
        <v>2.83</v>
      </c>
      <c r="G3133" s="50">
        <f t="shared" si="48"/>
        <v>11.32</v>
      </c>
    </row>
    <row r="3134" spans="1:7" x14ac:dyDescent="0.3">
      <c r="A3134" s="47">
        <v>21053</v>
      </c>
      <c r="B3134" s="48" t="s">
        <v>297</v>
      </c>
      <c r="C3134" s="48" t="s">
        <v>12</v>
      </c>
      <c r="D3134" s="49">
        <v>2</v>
      </c>
      <c r="E3134" s="48" t="s">
        <v>10</v>
      </c>
      <c r="F3134" s="50">
        <v>5.66</v>
      </c>
      <c r="G3134" s="50">
        <f t="shared" si="48"/>
        <v>11.32</v>
      </c>
    </row>
    <row r="3135" spans="1:7" x14ac:dyDescent="0.3">
      <c r="A3135" s="47">
        <v>18049</v>
      </c>
      <c r="B3135" s="48" t="s">
        <v>1068</v>
      </c>
      <c r="C3135" s="48" t="s">
        <v>7</v>
      </c>
      <c r="D3135" s="49">
        <v>1</v>
      </c>
      <c r="E3135" s="48" t="s">
        <v>10</v>
      </c>
      <c r="F3135" s="50">
        <v>11.31</v>
      </c>
      <c r="G3135" s="50">
        <f t="shared" si="48"/>
        <v>11.31</v>
      </c>
    </row>
    <row r="3136" spans="1:7" x14ac:dyDescent="0.3">
      <c r="A3136" s="47">
        <v>4254</v>
      </c>
      <c r="B3136" s="48" t="s">
        <v>3104</v>
      </c>
      <c r="C3136" s="48" t="s">
        <v>12</v>
      </c>
      <c r="D3136" s="49">
        <v>2</v>
      </c>
      <c r="E3136" s="48" t="s">
        <v>10</v>
      </c>
      <c r="F3136" s="50">
        <v>5.65</v>
      </c>
      <c r="G3136" s="50">
        <f t="shared" si="48"/>
        <v>11.3</v>
      </c>
    </row>
    <row r="3137" spans="1:7" x14ac:dyDescent="0.3">
      <c r="A3137" s="47">
        <v>2004</v>
      </c>
      <c r="B3137" s="48" t="s">
        <v>92</v>
      </c>
      <c r="C3137" s="48" t="s">
        <v>12</v>
      </c>
      <c r="D3137" s="49">
        <v>1</v>
      </c>
      <c r="E3137" s="48" t="s">
        <v>10</v>
      </c>
      <c r="F3137" s="50">
        <v>11.29</v>
      </c>
      <c r="G3137" s="50">
        <f t="shared" si="48"/>
        <v>11.29</v>
      </c>
    </row>
    <row r="3138" spans="1:7" x14ac:dyDescent="0.3">
      <c r="A3138" s="47">
        <v>21308</v>
      </c>
      <c r="B3138" s="48" t="s">
        <v>1987</v>
      </c>
      <c r="C3138" s="48" t="s">
        <v>53</v>
      </c>
      <c r="D3138" s="49">
        <v>0.17</v>
      </c>
      <c r="E3138" s="48" t="s">
        <v>8</v>
      </c>
      <c r="F3138" s="50">
        <v>66.37</v>
      </c>
      <c r="G3138" s="50">
        <f t="shared" ref="G3138:G3201" si="49">D3138*F3138</f>
        <v>11.282900000000001</v>
      </c>
    </row>
    <row r="3139" spans="1:7" x14ac:dyDescent="0.3">
      <c r="A3139" s="47">
        <v>3214</v>
      </c>
      <c r="B3139" s="48" t="s">
        <v>2939</v>
      </c>
      <c r="C3139" s="48" t="s">
        <v>23</v>
      </c>
      <c r="D3139" s="49">
        <v>4</v>
      </c>
      <c r="E3139" s="48" t="s">
        <v>10</v>
      </c>
      <c r="F3139" s="50">
        <v>2.82</v>
      </c>
      <c r="G3139" s="50">
        <f t="shared" si="49"/>
        <v>11.28</v>
      </c>
    </row>
    <row r="3140" spans="1:7" x14ac:dyDescent="0.3">
      <c r="A3140" s="47">
        <v>23030</v>
      </c>
      <c r="B3140" s="48" t="s">
        <v>806</v>
      </c>
      <c r="C3140" s="48" t="s">
        <v>12</v>
      </c>
      <c r="D3140" s="49">
        <v>2</v>
      </c>
      <c r="E3140" s="48" t="s">
        <v>10</v>
      </c>
      <c r="F3140" s="50">
        <v>5.61</v>
      </c>
      <c r="G3140" s="50">
        <f t="shared" si="49"/>
        <v>11.22</v>
      </c>
    </row>
    <row r="3141" spans="1:7" x14ac:dyDescent="0.3">
      <c r="A3141" s="47">
        <v>22406</v>
      </c>
      <c r="B3141" s="48" t="s">
        <v>2253</v>
      </c>
      <c r="C3141" s="48" t="s">
        <v>23</v>
      </c>
      <c r="D3141" s="49">
        <v>0.15</v>
      </c>
      <c r="E3141" s="48" t="s">
        <v>8</v>
      </c>
      <c r="F3141" s="50">
        <v>74.790000000000006</v>
      </c>
      <c r="G3141" s="50">
        <f t="shared" si="49"/>
        <v>11.218500000000001</v>
      </c>
    </row>
    <row r="3142" spans="1:7" x14ac:dyDescent="0.3">
      <c r="A3142" s="47">
        <v>3196</v>
      </c>
      <c r="B3142" s="48" t="s">
        <v>2439</v>
      </c>
      <c r="C3142" s="48" t="s">
        <v>893</v>
      </c>
      <c r="D3142" s="49">
        <v>1</v>
      </c>
      <c r="E3142" s="48" t="s">
        <v>10</v>
      </c>
      <c r="F3142" s="50">
        <v>11.19</v>
      </c>
      <c r="G3142" s="50">
        <f t="shared" si="49"/>
        <v>11.19</v>
      </c>
    </row>
    <row r="3143" spans="1:7" x14ac:dyDescent="0.3">
      <c r="A3143" s="47">
        <v>5511</v>
      </c>
      <c r="B3143" s="48" t="s">
        <v>743</v>
      </c>
      <c r="C3143" s="48" t="s">
        <v>11</v>
      </c>
      <c r="D3143" s="49">
        <v>2</v>
      </c>
      <c r="E3143" s="48" t="s">
        <v>10</v>
      </c>
      <c r="F3143" s="50">
        <v>5.58</v>
      </c>
      <c r="G3143" s="50">
        <f t="shared" si="49"/>
        <v>11.16</v>
      </c>
    </row>
    <row r="3144" spans="1:7" x14ac:dyDescent="0.3">
      <c r="A3144" s="47">
        <v>7858</v>
      </c>
      <c r="B3144" s="48" t="s">
        <v>248</v>
      </c>
      <c r="C3144" s="48" t="s">
        <v>12</v>
      </c>
      <c r="D3144" s="49">
        <v>3</v>
      </c>
      <c r="E3144" s="48" t="s">
        <v>10</v>
      </c>
      <c r="F3144" s="50">
        <v>3.7</v>
      </c>
      <c r="G3144" s="50">
        <f t="shared" si="49"/>
        <v>11.100000000000001</v>
      </c>
    </row>
    <row r="3145" spans="1:7" x14ac:dyDescent="0.3">
      <c r="A3145" s="47">
        <v>6724</v>
      </c>
      <c r="B3145" s="48" t="s">
        <v>464</v>
      </c>
      <c r="C3145" s="48" t="s">
        <v>12</v>
      </c>
      <c r="D3145" s="49">
        <v>2</v>
      </c>
      <c r="E3145" s="48" t="s">
        <v>10</v>
      </c>
      <c r="F3145" s="50">
        <v>5.5</v>
      </c>
      <c r="G3145" s="50">
        <f t="shared" si="49"/>
        <v>11</v>
      </c>
    </row>
    <row r="3146" spans="1:7" x14ac:dyDescent="0.3">
      <c r="A3146" s="47">
        <v>21958</v>
      </c>
      <c r="B3146" s="48" t="s">
        <v>2811</v>
      </c>
      <c r="C3146" s="48" t="s">
        <v>14</v>
      </c>
      <c r="D3146" s="49">
        <v>1</v>
      </c>
      <c r="E3146" s="48" t="s">
        <v>10</v>
      </c>
      <c r="F3146" s="50">
        <v>10.97</v>
      </c>
      <c r="G3146" s="50">
        <f t="shared" si="49"/>
        <v>10.97</v>
      </c>
    </row>
    <row r="3147" spans="1:7" x14ac:dyDescent="0.3">
      <c r="A3147" s="47">
        <v>19267</v>
      </c>
      <c r="B3147" s="48" t="s">
        <v>2062</v>
      </c>
      <c r="C3147" s="48" t="s">
        <v>12</v>
      </c>
      <c r="D3147" s="49">
        <v>1</v>
      </c>
      <c r="E3147" s="48" t="s">
        <v>10</v>
      </c>
      <c r="F3147" s="50">
        <v>10.88</v>
      </c>
      <c r="G3147" s="50">
        <f t="shared" si="49"/>
        <v>10.88</v>
      </c>
    </row>
    <row r="3148" spans="1:7" x14ac:dyDescent="0.3">
      <c r="A3148" s="47">
        <v>21277</v>
      </c>
      <c r="B3148" s="48" t="s">
        <v>1522</v>
      </c>
      <c r="C3148" s="48" t="s">
        <v>23</v>
      </c>
      <c r="D3148" s="49">
        <v>1</v>
      </c>
      <c r="E3148" s="48" t="s">
        <v>10</v>
      </c>
      <c r="F3148" s="50">
        <v>10.84</v>
      </c>
      <c r="G3148" s="50">
        <f t="shared" si="49"/>
        <v>10.84</v>
      </c>
    </row>
    <row r="3149" spans="1:7" x14ac:dyDescent="0.3">
      <c r="A3149" s="47">
        <v>22000</v>
      </c>
      <c r="B3149" s="48" t="s">
        <v>1890</v>
      </c>
      <c r="C3149" s="48" t="s">
        <v>7</v>
      </c>
      <c r="D3149" s="49">
        <v>1</v>
      </c>
      <c r="E3149" s="48" t="s">
        <v>10</v>
      </c>
      <c r="F3149" s="50">
        <v>10.84</v>
      </c>
      <c r="G3149" s="50">
        <f t="shared" si="49"/>
        <v>10.84</v>
      </c>
    </row>
    <row r="3150" spans="1:7" x14ac:dyDescent="0.3">
      <c r="A3150" s="47">
        <v>3039</v>
      </c>
      <c r="B3150" s="48" t="s">
        <v>3309</v>
      </c>
      <c r="C3150" s="48" t="s">
        <v>11</v>
      </c>
      <c r="D3150" s="49">
        <v>4</v>
      </c>
      <c r="E3150" s="48" t="s">
        <v>10</v>
      </c>
      <c r="F3150" s="50">
        <v>2.7</v>
      </c>
      <c r="G3150" s="50">
        <f t="shared" si="49"/>
        <v>10.8</v>
      </c>
    </row>
    <row r="3151" spans="1:7" x14ac:dyDescent="0.3">
      <c r="A3151" s="47">
        <v>21770</v>
      </c>
      <c r="B3151" s="48" t="s">
        <v>1144</v>
      </c>
      <c r="C3151" s="48" t="s">
        <v>12</v>
      </c>
      <c r="D3151" s="49">
        <v>2</v>
      </c>
      <c r="E3151" s="48" t="s">
        <v>10</v>
      </c>
      <c r="F3151" s="50">
        <v>5.4</v>
      </c>
      <c r="G3151" s="50">
        <f t="shared" si="49"/>
        <v>10.8</v>
      </c>
    </row>
    <row r="3152" spans="1:7" x14ac:dyDescent="0.3">
      <c r="A3152" s="47">
        <v>9078</v>
      </c>
      <c r="B3152" s="48" t="s">
        <v>403</v>
      </c>
      <c r="C3152" s="48" t="s">
        <v>12</v>
      </c>
      <c r="D3152" s="49">
        <v>2</v>
      </c>
      <c r="E3152" s="48" t="s">
        <v>10</v>
      </c>
      <c r="F3152" s="50">
        <v>5.39</v>
      </c>
      <c r="G3152" s="50">
        <f t="shared" si="49"/>
        <v>10.78</v>
      </c>
    </row>
    <row r="3153" spans="1:7" x14ac:dyDescent="0.3">
      <c r="A3153" s="47">
        <v>22996</v>
      </c>
      <c r="B3153" s="48" t="s">
        <v>1163</v>
      </c>
      <c r="C3153" s="48" t="s">
        <v>12</v>
      </c>
      <c r="D3153" s="49">
        <v>2</v>
      </c>
      <c r="E3153" s="48" t="s">
        <v>10</v>
      </c>
      <c r="F3153" s="50">
        <v>5.38</v>
      </c>
      <c r="G3153" s="50">
        <f t="shared" si="49"/>
        <v>10.76</v>
      </c>
    </row>
    <row r="3154" spans="1:7" x14ac:dyDescent="0.3">
      <c r="A3154" s="47">
        <v>22179</v>
      </c>
      <c r="B3154" s="48" t="s">
        <v>2475</v>
      </c>
      <c r="C3154" s="48" t="s">
        <v>9</v>
      </c>
      <c r="D3154" s="49">
        <v>2</v>
      </c>
      <c r="E3154" s="48" t="s">
        <v>10</v>
      </c>
      <c r="F3154" s="50">
        <v>5.38</v>
      </c>
      <c r="G3154" s="50">
        <f t="shared" si="49"/>
        <v>10.76</v>
      </c>
    </row>
    <row r="3155" spans="1:7" x14ac:dyDescent="0.3">
      <c r="A3155" s="47">
        <v>16777</v>
      </c>
      <c r="B3155" s="48" t="s">
        <v>1374</v>
      </c>
      <c r="C3155" s="48" t="s">
        <v>12</v>
      </c>
      <c r="D3155" s="49">
        <v>1</v>
      </c>
      <c r="E3155" s="48" t="s">
        <v>10</v>
      </c>
      <c r="F3155" s="50">
        <v>10.7</v>
      </c>
      <c r="G3155" s="50">
        <f t="shared" si="49"/>
        <v>10.7</v>
      </c>
    </row>
    <row r="3156" spans="1:7" x14ac:dyDescent="0.3">
      <c r="A3156" s="47">
        <v>23028</v>
      </c>
      <c r="B3156" s="48" t="s">
        <v>804</v>
      </c>
      <c r="C3156" s="48" t="s">
        <v>12</v>
      </c>
      <c r="D3156" s="49">
        <v>4</v>
      </c>
      <c r="E3156" s="48" t="s">
        <v>10</v>
      </c>
      <c r="F3156" s="50">
        <v>2.67</v>
      </c>
      <c r="G3156" s="50">
        <f t="shared" si="49"/>
        <v>10.68</v>
      </c>
    </row>
    <row r="3157" spans="1:7" x14ac:dyDescent="0.3">
      <c r="A3157" s="47">
        <v>21498</v>
      </c>
      <c r="B3157" s="48" t="s">
        <v>1117</v>
      </c>
      <c r="C3157" s="48" t="s">
        <v>12</v>
      </c>
      <c r="D3157" s="49">
        <v>3</v>
      </c>
      <c r="E3157" s="48" t="s">
        <v>10</v>
      </c>
      <c r="F3157" s="50">
        <v>3.54</v>
      </c>
      <c r="G3157" s="50">
        <f t="shared" si="49"/>
        <v>10.620000000000001</v>
      </c>
    </row>
    <row r="3158" spans="1:7" x14ac:dyDescent="0.3">
      <c r="A3158" s="47">
        <v>20984</v>
      </c>
      <c r="B3158" s="48" t="s">
        <v>1661</v>
      </c>
      <c r="C3158" s="48" t="s">
        <v>14</v>
      </c>
      <c r="D3158" s="49">
        <v>3</v>
      </c>
      <c r="E3158" s="48" t="s">
        <v>10</v>
      </c>
      <c r="F3158" s="50">
        <v>3.54</v>
      </c>
      <c r="G3158" s="50">
        <f t="shared" si="49"/>
        <v>10.620000000000001</v>
      </c>
    </row>
    <row r="3159" spans="1:7" x14ac:dyDescent="0.3">
      <c r="A3159" s="47">
        <v>18223</v>
      </c>
      <c r="B3159" s="48" t="s">
        <v>325</v>
      </c>
      <c r="C3159" s="48" t="s">
        <v>7</v>
      </c>
      <c r="D3159" s="49">
        <v>1</v>
      </c>
      <c r="E3159" s="48" t="s">
        <v>10</v>
      </c>
      <c r="F3159" s="50">
        <v>10.6</v>
      </c>
      <c r="G3159" s="50">
        <f t="shared" si="49"/>
        <v>10.6</v>
      </c>
    </row>
    <row r="3160" spans="1:7" x14ac:dyDescent="0.3">
      <c r="A3160" s="47">
        <v>3058</v>
      </c>
      <c r="B3160" s="48" t="s">
        <v>139</v>
      </c>
      <c r="C3160" s="48" t="s">
        <v>12</v>
      </c>
      <c r="D3160" s="49">
        <v>1</v>
      </c>
      <c r="E3160" s="48" t="s">
        <v>10</v>
      </c>
      <c r="F3160" s="50">
        <v>10.59</v>
      </c>
      <c r="G3160" s="50">
        <f t="shared" si="49"/>
        <v>10.59</v>
      </c>
    </row>
    <row r="3161" spans="1:7" x14ac:dyDescent="0.3">
      <c r="A3161" s="47">
        <v>22586</v>
      </c>
      <c r="B3161" s="48" t="s">
        <v>3179</v>
      </c>
      <c r="C3161" s="48" t="s">
        <v>12</v>
      </c>
      <c r="D3161" s="49">
        <v>3</v>
      </c>
      <c r="E3161" s="48" t="s">
        <v>10</v>
      </c>
      <c r="F3161" s="50">
        <v>3.5</v>
      </c>
      <c r="G3161" s="50">
        <f t="shared" si="49"/>
        <v>10.5</v>
      </c>
    </row>
    <row r="3162" spans="1:7" x14ac:dyDescent="0.3">
      <c r="A3162" s="47">
        <v>22601</v>
      </c>
      <c r="B3162" s="48" t="s">
        <v>982</v>
      </c>
      <c r="C3162" s="48" t="s">
        <v>12</v>
      </c>
      <c r="D3162" s="49">
        <v>2</v>
      </c>
      <c r="E3162" s="48" t="s">
        <v>10</v>
      </c>
      <c r="F3162" s="50">
        <v>5.25</v>
      </c>
      <c r="G3162" s="50">
        <f t="shared" si="49"/>
        <v>10.5</v>
      </c>
    </row>
    <row r="3163" spans="1:7" x14ac:dyDescent="0.3">
      <c r="A3163" s="47">
        <v>19147</v>
      </c>
      <c r="B3163" s="48" t="s">
        <v>3290</v>
      </c>
      <c r="C3163" s="48" t="s">
        <v>33</v>
      </c>
      <c r="D3163" s="49">
        <v>1</v>
      </c>
      <c r="E3163" s="48" t="s">
        <v>10</v>
      </c>
      <c r="F3163" s="50">
        <v>10.5</v>
      </c>
      <c r="G3163" s="50">
        <f t="shared" si="49"/>
        <v>10.5</v>
      </c>
    </row>
    <row r="3164" spans="1:7" x14ac:dyDescent="0.3">
      <c r="A3164" s="47">
        <v>21944</v>
      </c>
      <c r="B3164" s="48" t="s">
        <v>3295</v>
      </c>
      <c r="C3164" s="48" t="s">
        <v>33</v>
      </c>
      <c r="D3164" s="49">
        <v>1</v>
      </c>
      <c r="E3164" s="48" t="s">
        <v>10</v>
      </c>
      <c r="F3164" s="50">
        <v>10.5</v>
      </c>
      <c r="G3164" s="50">
        <f t="shared" si="49"/>
        <v>10.5</v>
      </c>
    </row>
    <row r="3165" spans="1:7" x14ac:dyDescent="0.3">
      <c r="A3165" s="47">
        <v>21397</v>
      </c>
      <c r="B3165" s="48" t="s">
        <v>2782</v>
      </c>
      <c r="C3165" s="48" t="s">
        <v>12</v>
      </c>
      <c r="D3165" s="49">
        <v>1</v>
      </c>
      <c r="E3165" s="48" t="s">
        <v>10</v>
      </c>
      <c r="F3165" s="50">
        <v>10.49</v>
      </c>
      <c r="G3165" s="50">
        <f t="shared" si="49"/>
        <v>10.49</v>
      </c>
    </row>
    <row r="3166" spans="1:7" x14ac:dyDescent="0.3">
      <c r="A3166" s="47">
        <v>6226</v>
      </c>
      <c r="B3166" s="48" t="s">
        <v>1442</v>
      </c>
      <c r="C3166" s="48" t="s">
        <v>9</v>
      </c>
      <c r="D3166" s="49">
        <v>3</v>
      </c>
      <c r="E3166" s="48" t="s">
        <v>10</v>
      </c>
      <c r="F3166" s="50">
        <v>3.49</v>
      </c>
      <c r="G3166" s="50">
        <f t="shared" si="49"/>
        <v>10.47</v>
      </c>
    </row>
    <row r="3167" spans="1:7" x14ac:dyDescent="0.3">
      <c r="A3167" s="47">
        <v>10103</v>
      </c>
      <c r="B3167" s="48" t="s">
        <v>1490</v>
      </c>
      <c r="C3167" s="48" t="s">
        <v>36</v>
      </c>
      <c r="D3167" s="49">
        <v>1.2</v>
      </c>
      <c r="E3167" s="48" t="s">
        <v>8</v>
      </c>
      <c r="F3167" s="50">
        <v>8.6999999999999993</v>
      </c>
      <c r="G3167" s="50">
        <f t="shared" si="49"/>
        <v>10.44</v>
      </c>
    </row>
    <row r="3168" spans="1:7" x14ac:dyDescent="0.3">
      <c r="A3168" s="47">
        <v>21396</v>
      </c>
      <c r="B3168" s="48" t="s">
        <v>425</v>
      </c>
      <c r="C3168" s="48" t="s">
        <v>12</v>
      </c>
      <c r="D3168" s="49">
        <v>1</v>
      </c>
      <c r="E3168" s="48" t="s">
        <v>10</v>
      </c>
      <c r="F3168" s="50">
        <v>10.44</v>
      </c>
      <c r="G3168" s="50">
        <f t="shared" si="49"/>
        <v>10.44</v>
      </c>
    </row>
    <row r="3169" spans="1:7" x14ac:dyDescent="0.3">
      <c r="A3169" s="47">
        <v>21178</v>
      </c>
      <c r="B3169" s="48" t="s">
        <v>2781</v>
      </c>
      <c r="C3169" s="48" t="s">
        <v>12</v>
      </c>
      <c r="D3169" s="49">
        <v>1</v>
      </c>
      <c r="E3169" s="48" t="s">
        <v>10</v>
      </c>
      <c r="F3169" s="50">
        <v>10.44</v>
      </c>
      <c r="G3169" s="50">
        <f t="shared" si="49"/>
        <v>10.44</v>
      </c>
    </row>
    <row r="3170" spans="1:7" x14ac:dyDescent="0.3">
      <c r="A3170" s="47">
        <v>8323</v>
      </c>
      <c r="B3170" s="48" t="s">
        <v>3018</v>
      </c>
      <c r="C3170" s="48" t="s">
        <v>12</v>
      </c>
      <c r="D3170" s="49">
        <v>3</v>
      </c>
      <c r="E3170" s="48" t="s">
        <v>10</v>
      </c>
      <c r="F3170" s="50">
        <v>3.47</v>
      </c>
      <c r="G3170" s="50">
        <f t="shared" si="49"/>
        <v>10.41</v>
      </c>
    </row>
    <row r="3171" spans="1:7" x14ac:dyDescent="0.3">
      <c r="A3171" s="47">
        <v>15994</v>
      </c>
      <c r="B3171" s="48" t="s">
        <v>3254</v>
      </c>
      <c r="C3171" s="48" t="s">
        <v>12</v>
      </c>
      <c r="D3171" s="49">
        <v>1</v>
      </c>
      <c r="E3171" s="48" t="s">
        <v>10</v>
      </c>
      <c r="F3171" s="50">
        <v>10.4</v>
      </c>
      <c r="G3171" s="50">
        <f t="shared" si="49"/>
        <v>10.4</v>
      </c>
    </row>
    <row r="3172" spans="1:7" x14ac:dyDescent="0.3">
      <c r="A3172" s="47">
        <v>19873</v>
      </c>
      <c r="B3172" s="48" t="s">
        <v>80</v>
      </c>
      <c r="C3172" s="48" t="s">
        <v>14</v>
      </c>
      <c r="D3172" s="49">
        <v>1</v>
      </c>
      <c r="E3172" s="48" t="s">
        <v>10</v>
      </c>
      <c r="F3172" s="50">
        <v>10.39</v>
      </c>
      <c r="G3172" s="50">
        <f t="shared" si="49"/>
        <v>10.39</v>
      </c>
    </row>
    <row r="3173" spans="1:7" x14ac:dyDescent="0.3">
      <c r="A3173" s="47">
        <v>18132</v>
      </c>
      <c r="B3173" s="48" t="s">
        <v>1057</v>
      </c>
      <c r="C3173" s="48" t="s">
        <v>56</v>
      </c>
      <c r="D3173" s="49">
        <v>0.08</v>
      </c>
      <c r="E3173" s="48" t="s">
        <v>8</v>
      </c>
      <c r="F3173" s="50">
        <v>129.38999999999999</v>
      </c>
      <c r="G3173" s="50">
        <f t="shared" si="49"/>
        <v>10.351199999999999</v>
      </c>
    </row>
    <row r="3174" spans="1:7" x14ac:dyDescent="0.3">
      <c r="A3174" s="47">
        <v>510</v>
      </c>
      <c r="B3174" s="48" t="s">
        <v>37</v>
      </c>
      <c r="C3174" s="48" t="s">
        <v>35</v>
      </c>
      <c r="D3174" s="49">
        <v>1.1499999999999999</v>
      </c>
      <c r="E3174" s="48" t="s">
        <v>10</v>
      </c>
      <c r="F3174" s="50">
        <v>9</v>
      </c>
      <c r="G3174" s="50">
        <f t="shared" si="49"/>
        <v>10.35</v>
      </c>
    </row>
    <row r="3175" spans="1:7" x14ac:dyDescent="0.3">
      <c r="A3175" s="47">
        <v>19894</v>
      </c>
      <c r="B3175" s="48" t="s">
        <v>469</v>
      </c>
      <c r="C3175" s="48" t="s">
        <v>7</v>
      </c>
      <c r="D3175" s="49">
        <v>1</v>
      </c>
      <c r="E3175" s="48" t="s">
        <v>10</v>
      </c>
      <c r="F3175" s="50">
        <v>10.33</v>
      </c>
      <c r="G3175" s="50">
        <f t="shared" si="49"/>
        <v>10.33</v>
      </c>
    </row>
    <row r="3176" spans="1:7" x14ac:dyDescent="0.3">
      <c r="A3176" s="47">
        <v>18124</v>
      </c>
      <c r="B3176" s="48" t="s">
        <v>496</v>
      </c>
      <c r="C3176" s="48" t="s">
        <v>56</v>
      </c>
      <c r="D3176" s="49">
        <v>5.6000000000000001E-2</v>
      </c>
      <c r="E3176" s="48" t="s">
        <v>8</v>
      </c>
      <c r="F3176" s="50">
        <v>183.96</v>
      </c>
      <c r="G3176" s="50">
        <f t="shared" si="49"/>
        <v>10.30176</v>
      </c>
    </row>
    <row r="3177" spans="1:7" x14ac:dyDescent="0.3">
      <c r="A3177" s="47">
        <v>10963</v>
      </c>
      <c r="B3177" s="48" t="s">
        <v>2239</v>
      </c>
      <c r="C3177" s="48" t="s">
        <v>12</v>
      </c>
      <c r="D3177" s="49">
        <v>1</v>
      </c>
      <c r="E3177" s="48" t="s">
        <v>10</v>
      </c>
      <c r="F3177" s="50">
        <v>10.29</v>
      </c>
      <c r="G3177" s="50">
        <f t="shared" si="49"/>
        <v>10.29</v>
      </c>
    </row>
    <row r="3178" spans="1:7" x14ac:dyDescent="0.3">
      <c r="A3178" s="47">
        <v>3333</v>
      </c>
      <c r="B3178" s="48" t="s">
        <v>1061</v>
      </c>
      <c r="C3178" s="48" t="s">
        <v>7</v>
      </c>
      <c r="D3178" s="49">
        <v>1.1419999999999999</v>
      </c>
      <c r="E3178" s="48" t="s">
        <v>8</v>
      </c>
      <c r="F3178" s="50">
        <v>8.98</v>
      </c>
      <c r="G3178" s="50">
        <f t="shared" si="49"/>
        <v>10.25516</v>
      </c>
    </row>
    <row r="3179" spans="1:7" x14ac:dyDescent="0.3">
      <c r="A3179" s="47">
        <v>16219</v>
      </c>
      <c r="B3179" s="48" t="s">
        <v>1059</v>
      </c>
      <c r="C3179" s="48" t="s">
        <v>36</v>
      </c>
      <c r="D3179" s="49">
        <v>0.48799999999999999</v>
      </c>
      <c r="E3179" s="48" t="s">
        <v>8</v>
      </c>
      <c r="F3179" s="50">
        <v>21</v>
      </c>
      <c r="G3179" s="50">
        <f t="shared" si="49"/>
        <v>10.247999999999999</v>
      </c>
    </row>
    <row r="3180" spans="1:7" x14ac:dyDescent="0.3">
      <c r="A3180" s="47">
        <v>11750</v>
      </c>
      <c r="B3180" s="48" t="s">
        <v>732</v>
      </c>
      <c r="C3180" s="48" t="s">
        <v>11</v>
      </c>
      <c r="D3180" s="49">
        <v>1</v>
      </c>
      <c r="E3180" s="48" t="s">
        <v>10</v>
      </c>
      <c r="F3180" s="50">
        <v>10.24</v>
      </c>
      <c r="G3180" s="50">
        <f t="shared" si="49"/>
        <v>10.24</v>
      </c>
    </row>
    <row r="3181" spans="1:7" x14ac:dyDescent="0.3">
      <c r="A3181" s="47">
        <v>13429</v>
      </c>
      <c r="B3181" s="48" t="s">
        <v>693</v>
      </c>
      <c r="C3181" s="48" t="s">
        <v>576</v>
      </c>
      <c r="D3181" s="49">
        <v>1.2</v>
      </c>
      <c r="E3181" s="48" t="s">
        <v>10</v>
      </c>
      <c r="F3181" s="50">
        <v>8.5</v>
      </c>
      <c r="G3181" s="50">
        <f t="shared" si="49"/>
        <v>10.199999999999999</v>
      </c>
    </row>
    <row r="3182" spans="1:7" x14ac:dyDescent="0.3">
      <c r="A3182" s="47">
        <v>22057</v>
      </c>
      <c r="B3182" s="48" t="s">
        <v>2284</v>
      </c>
      <c r="C3182" s="48" t="s">
        <v>12</v>
      </c>
      <c r="D3182" s="49">
        <v>2</v>
      </c>
      <c r="E3182" s="48" t="s">
        <v>10</v>
      </c>
      <c r="F3182" s="50">
        <v>5.09</v>
      </c>
      <c r="G3182" s="50">
        <f t="shared" si="49"/>
        <v>10.18</v>
      </c>
    </row>
    <row r="3183" spans="1:7" x14ac:dyDescent="0.3">
      <c r="A3183" s="47">
        <v>21538</v>
      </c>
      <c r="B3183" s="48" t="s">
        <v>3317</v>
      </c>
      <c r="C3183" s="48" t="s">
        <v>11</v>
      </c>
      <c r="D3183" s="49">
        <v>2</v>
      </c>
      <c r="E3183" s="48" t="s">
        <v>10</v>
      </c>
      <c r="F3183" s="50">
        <v>5.09</v>
      </c>
      <c r="G3183" s="50">
        <f t="shared" si="49"/>
        <v>10.18</v>
      </c>
    </row>
    <row r="3184" spans="1:7" x14ac:dyDescent="0.3">
      <c r="A3184" s="47">
        <v>22654</v>
      </c>
      <c r="B3184" s="48" t="s">
        <v>346</v>
      </c>
      <c r="C3184" s="48" t="s">
        <v>12</v>
      </c>
      <c r="D3184" s="49">
        <v>5</v>
      </c>
      <c r="E3184" s="48" t="s">
        <v>10</v>
      </c>
      <c r="F3184" s="50">
        <v>2.0299999999999998</v>
      </c>
      <c r="G3184" s="50">
        <f t="shared" si="49"/>
        <v>10.149999999999999</v>
      </c>
    </row>
    <row r="3185" spans="1:7" x14ac:dyDescent="0.3">
      <c r="A3185" s="47">
        <v>20089</v>
      </c>
      <c r="B3185" s="48" t="s">
        <v>840</v>
      </c>
      <c r="C3185" s="48" t="s">
        <v>12</v>
      </c>
      <c r="D3185" s="49">
        <v>2</v>
      </c>
      <c r="E3185" s="48" t="s">
        <v>10</v>
      </c>
      <c r="F3185" s="50">
        <v>5.07</v>
      </c>
      <c r="G3185" s="50">
        <f t="shared" si="49"/>
        <v>10.14</v>
      </c>
    </row>
    <row r="3186" spans="1:7" x14ac:dyDescent="0.3">
      <c r="A3186" s="47">
        <v>5394</v>
      </c>
      <c r="B3186" s="48" t="s">
        <v>1425</v>
      </c>
      <c r="C3186" s="48" t="s">
        <v>12</v>
      </c>
      <c r="D3186" s="49">
        <v>2</v>
      </c>
      <c r="E3186" s="48" t="s">
        <v>10</v>
      </c>
      <c r="F3186" s="50">
        <v>5.07</v>
      </c>
      <c r="G3186" s="50">
        <f t="shared" si="49"/>
        <v>10.14</v>
      </c>
    </row>
    <row r="3187" spans="1:7" x14ac:dyDescent="0.3">
      <c r="A3187" s="47">
        <v>22138</v>
      </c>
      <c r="B3187" s="48" t="s">
        <v>1705</v>
      </c>
      <c r="C3187" s="48" t="s">
        <v>47</v>
      </c>
      <c r="D3187" s="49">
        <v>1</v>
      </c>
      <c r="E3187" s="48" t="s">
        <v>10</v>
      </c>
      <c r="F3187" s="50">
        <v>10.130000000000001</v>
      </c>
      <c r="G3187" s="50">
        <f t="shared" si="49"/>
        <v>10.130000000000001</v>
      </c>
    </row>
    <row r="3188" spans="1:7" x14ac:dyDescent="0.3">
      <c r="A3188" s="47">
        <v>10071</v>
      </c>
      <c r="B3188" s="48" t="s">
        <v>60</v>
      </c>
      <c r="C3188" s="48" t="s">
        <v>12</v>
      </c>
      <c r="D3188" s="49">
        <v>1</v>
      </c>
      <c r="E3188" s="48" t="s">
        <v>10</v>
      </c>
      <c r="F3188" s="50">
        <v>10.119999999999999</v>
      </c>
      <c r="G3188" s="50">
        <f t="shared" si="49"/>
        <v>10.119999999999999</v>
      </c>
    </row>
    <row r="3189" spans="1:7" x14ac:dyDescent="0.3">
      <c r="A3189" s="47">
        <v>17044</v>
      </c>
      <c r="B3189" s="48" t="s">
        <v>788</v>
      </c>
      <c r="C3189" s="48" t="s">
        <v>12</v>
      </c>
      <c r="D3189" s="49">
        <v>1</v>
      </c>
      <c r="E3189" s="48" t="s">
        <v>10</v>
      </c>
      <c r="F3189" s="50">
        <v>10.119999999999999</v>
      </c>
      <c r="G3189" s="50">
        <f t="shared" si="49"/>
        <v>10.119999999999999</v>
      </c>
    </row>
    <row r="3190" spans="1:7" x14ac:dyDescent="0.3">
      <c r="A3190" s="47">
        <v>8890</v>
      </c>
      <c r="B3190" s="48" t="s">
        <v>3068</v>
      </c>
      <c r="C3190" s="48" t="s">
        <v>12</v>
      </c>
      <c r="D3190" s="49">
        <v>2</v>
      </c>
      <c r="E3190" s="48" t="s">
        <v>10</v>
      </c>
      <c r="F3190" s="50">
        <v>5.03</v>
      </c>
      <c r="G3190" s="50">
        <f t="shared" si="49"/>
        <v>10.06</v>
      </c>
    </row>
    <row r="3191" spans="1:7" x14ac:dyDescent="0.3">
      <c r="A3191" s="47">
        <v>14181</v>
      </c>
      <c r="B3191" s="48" t="s">
        <v>73</v>
      </c>
      <c r="C3191" s="48" t="s">
        <v>14</v>
      </c>
      <c r="D3191" s="49">
        <v>2</v>
      </c>
      <c r="E3191" s="48" t="s">
        <v>10</v>
      </c>
      <c r="F3191" s="50">
        <v>5.0199999999999996</v>
      </c>
      <c r="G3191" s="50">
        <f t="shared" si="49"/>
        <v>10.039999999999999</v>
      </c>
    </row>
    <row r="3192" spans="1:7" x14ac:dyDescent="0.3">
      <c r="A3192" s="47">
        <v>14300</v>
      </c>
      <c r="B3192" s="48" t="s">
        <v>74</v>
      </c>
      <c r="C3192" s="48" t="s">
        <v>14</v>
      </c>
      <c r="D3192" s="49">
        <v>2</v>
      </c>
      <c r="E3192" s="48" t="s">
        <v>10</v>
      </c>
      <c r="F3192" s="50">
        <v>5.0199999999999996</v>
      </c>
      <c r="G3192" s="50">
        <f t="shared" si="49"/>
        <v>10.039999999999999</v>
      </c>
    </row>
    <row r="3193" spans="1:7" x14ac:dyDescent="0.3">
      <c r="A3193" s="47">
        <v>21177</v>
      </c>
      <c r="B3193" s="48" t="s">
        <v>2780</v>
      </c>
      <c r="C3193" s="48" t="s">
        <v>12</v>
      </c>
      <c r="D3193" s="49">
        <v>1</v>
      </c>
      <c r="E3193" s="48" t="s">
        <v>10</v>
      </c>
      <c r="F3193" s="50">
        <v>10.029999999999999</v>
      </c>
      <c r="G3193" s="50">
        <f t="shared" si="49"/>
        <v>10.029999999999999</v>
      </c>
    </row>
    <row r="3194" spans="1:7" x14ac:dyDescent="0.3">
      <c r="A3194" s="47">
        <v>11092</v>
      </c>
      <c r="B3194" s="48" t="s">
        <v>2008</v>
      </c>
      <c r="C3194" s="48" t="s">
        <v>14</v>
      </c>
      <c r="D3194" s="49">
        <v>1</v>
      </c>
      <c r="E3194" s="48" t="s">
        <v>10</v>
      </c>
      <c r="F3194" s="50">
        <v>10</v>
      </c>
      <c r="G3194" s="50">
        <f t="shared" si="49"/>
        <v>10</v>
      </c>
    </row>
    <row r="3195" spans="1:7" x14ac:dyDescent="0.3">
      <c r="A3195" s="47">
        <v>6975</v>
      </c>
      <c r="B3195" s="48" t="s">
        <v>3229</v>
      </c>
      <c r="C3195" s="48" t="s">
        <v>12</v>
      </c>
      <c r="D3195" s="49">
        <v>2</v>
      </c>
      <c r="E3195" s="48" t="s">
        <v>10</v>
      </c>
      <c r="F3195" s="50">
        <v>4.99</v>
      </c>
      <c r="G3195" s="50">
        <f t="shared" si="49"/>
        <v>9.98</v>
      </c>
    </row>
    <row r="3196" spans="1:7" x14ac:dyDescent="0.3">
      <c r="A3196" s="47">
        <v>14848</v>
      </c>
      <c r="B3196" s="48" t="s">
        <v>2512</v>
      </c>
      <c r="C3196" s="48" t="s">
        <v>36</v>
      </c>
      <c r="D3196" s="49">
        <v>0.47399999999999998</v>
      </c>
      <c r="E3196" s="48" t="s">
        <v>8</v>
      </c>
      <c r="F3196" s="50">
        <v>21</v>
      </c>
      <c r="G3196" s="50">
        <f t="shared" si="49"/>
        <v>9.9539999999999988</v>
      </c>
    </row>
    <row r="3197" spans="1:7" x14ac:dyDescent="0.3">
      <c r="A3197" s="47">
        <v>21531</v>
      </c>
      <c r="B3197" s="48" t="s">
        <v>582</v>
      </c>
      <c r="C3197" s="48" t="s">
        <v>7</v>
      </c>
      <c r="D3197" s="49">
        <v>1</v>
      </c>
      <c r="E3197" s="48" t="s">
        <v>10</v>
      </c>
      <c r="F3197" s="50">
        <v>9.9</v>
      </c>
      <c r="G3197" s="50">
        <f t="shared" si="49"/>
        <v>9.9</v>
      </c>
    </row>
    <row r="3198" spans="1:7" x14ac:dyDescent="0.3">
      <c r="A3198" s="47">
        <v>9265</v>
      </c>
      <c r="B3198" s="48" t="s">
        <v>616</v>
      </c>
      <c r="C3198" s="48" t="s">
        <v>12</v>
      </c>
      <c r="D3198" s="49">
        <v>1</v>
      </c>
      <c r="E3198" s="48" t="s">
        <v>10</v>
      </c>
      <c r="F3198" s="50">
        <v>9.89</v>
      </c>
      <c r="G3198" s="50">
        <f t="shared" si="49"/>
        <v>9.89</v>
      </c>
    </row>
    <row r="3199" spans="1:7" x14ac:dyDescent="0.3">
      <c r="A3199" s="47">
        <v>5398</v>
      </c>
      <c r="B3199" s="48" t="s">
        <v>1818</v>
      </c>
      <c r="C3199" s="48" t="s">
        <v>12</v>
      </c>
      <c r="D3199" s="49">
        <v>1</v>
      </c>
      <c r="E3199" s="48" t="s">
        <v>10</v>
      </c>
      <c r="F3199" s="50">
        <v>9.89</v>
      </c>
      <c r="G3199" s="50">
        <f t="shared" si="49"/>
        <v>9.89</v>
      </c>
    </row>
    <row r="3200" spans="1:7" x14ac:dyDescent="0.3">
      <c r="A3200" s="47">
        <v>22288</v>
      </c>
      <c r="B3200" s="48" t="s">
        <v>1988</v>
      </c>
      <c r="C3200" s="48" t="s">
        <v>53</v>
      </c>
      <c r="D3200" s="49">
        <v>0.1</v>
      </c>
      <c r="E3200" s="48" t="s">
        <v>8</v>
      </c>
      <c r="F3200" s="50">
        <v>98.9</v>
      </c>
      <c r="G3200" s="50">
        <f t="shared" si="49"/>
        <v>9.89</v>
      </c>
    </row>
    <row r="3201" spans="1:7" x14ac:dyDescent="0.3">
      <c r="A3201" s="47">
        <v>16603</v>
      </c>
      <c r="B3201" s="48" t="s">
        <v>2459</v>
      </c>
      <c r="C3201" s="48" t="s">
        <v>893</v>
      </c>
      <c r="D3201" s="49">
        <v>1</v>
      </c>
      <c r="E3201" s="48" t="s">
        <v>10</v>
      </c>
      <c r="F3201" s="50">
        <v>9.86</v>
      </c>
      <c r="G3201" s="50">
        <f t="shared" si="49"/>
        <v>9.86</v>
      </c>
    </row>
    <row r="3202" spans="1:7" x14ac:dyDescent="0.3">
      <c r="A3202" s="47">
        <v>17451</v>
      </c>
      <c r="B3202" s="48" t="s">
        <v>2420</v>
      </c>
      <c r="C3202" s="48" t="s">
        <v>893</v>
      </c>
      <c r="D3202" s="49">
        <v>1</v>
      </c>
      <c r="E3202" s="48" t="s">
        <v>10</v>
      </c>
      <c r="F3202" s="50">
        <v>9.82</v>
      </c>
      <c r="G3202" s="50">
        <f t="shared" ref="G3202:G3265" si="50">D3202*F3202</f>
        <v>9.82</v>
      </c>
    </row>
    <row r="3203" spans="1:7" x14ac:dyDescent="0.3">
      <c r="A3203" s="47">
        <v>19399</v>
      </c>
      <c r="B3203" s="48" t="s">
        <v>2907</v>
      </c>
      <c r="C3203" s="48" t="s">
        <v>23</v>
      </c>
      <c r="D3203" s="49">
        <v>1</v>
      </c>
      <c r="E3203" s="48" t="s">
        <v>10</v>
      </c>
      <c r="F3203" s="50">
        <v>9.8084000000000007</v>
      </c>
      <c r="G3203" s="50">
        <f t="shared" si="50"/>
        <v>9.8084000000000007</v>
      </c>
    </row>
    <row r="3204" spans="1:7" x14ac:dyDescent="0.3">
      <c r="A3204" s="47">
        <v>8564</v>
      </c>
      <c r="B3204" s="48" t="s">
        <v>839</v>
      </c>
      <c r="C3204" s="48" t="s">
        <v>12</v>
      </c>
      <c r="D3204" s="49">
        <v>4</v>
      </c>
      <c r="E3204" s="48" t="s">
        <v>10</v>
      </c>
      <c r="F3204" s="50">
        <v>2.44</v>
      </c>
      <c r="G3204" s="50">
        <f t="shared" si="50"/>
        <v>9.76</v>
      </c>
    </row>
    <row r="3205" spans="1:7" x14ac:dyDescent="0.3">
      <c r="A3205" s="47">
        <v>7074</v>
      </c>
      <c r="B3205" s="48" t="s">
        <v>1956</v>
      </c>
      <c r="C3205" s="48" t="s">
        <v>12</v>
      </c>
      <c r="D3205" s="49">
        <v>1</v>
      </c>
      <c r="E3205" s="48" t="s">
        <v>10</v>
      </c>
      <c r="F3205" s="50">
        <v>9.75</v>
      </c>
      <c r="G3205" s="50">
        <f t="shared" si="50"/>
        <v>9.75</v>
      </c>
    </row>
    <row r="3206" spans="1:7" x14ac:dyDescent="0.3">
      <c r="A3206" s="47">
        <v>11763</v>
      </c>
      <c r="B3206" s="48" t="s">
        <v>3131</v>
      </c>
      <c r="C3206" s="48" t="s">
        <v>12</v>
      </c>
      <c r="D3206" s="49">
        <v>1</v>
      </c>
      <c r="E3206" s="48" t="s">
        <v>10</v>
      </c>
      <c r="F3206" s="50">
        <v>9.75</v>
      </c>
      <c r="G3206" s="50">
        <f t="shared" si="50"/>
        <v>9.75</v>
      </c>
    </row>
    <row r="3207" spans="1:7" x14ac:dyDescent="0.3">
      <c r="A3207" s="47">
        <v>19500</v>
      </c>
      <c r="B3207" s="48" t="s">
        <v>3326</v>
      </c>
      <c r="C3207" s="48" t="s">
        <v>11</v>
      </c>
      <c r="D3207" s="49">
        <v>2</v>
      </c>
      <c r="E3207" s="48" t="s">
        <v>10</v>
      </c>
      <c r="F3207" s="50">
        <v>4.8600000000000003</v>
      </c>
      <c r="G3207" s="50">
        <f t="shared" si="50"/>
        <v>9.7200000000000006</v>
      </c>
    </row>
    <row r="3208" spans="1:7" x14ac:dyDescent="0.3">
      <c r="A3208" s="47">
        <v>20974</v>
      </c>
      <c r="B3208" s="48" t="s">
        <v>32</v>
      </c>
      <c r="C3208" s="48" t="s">
        <v>33</v>
      </c>
      <c r="D3208" s="49">
        <v>1</v>
      </c>
      <c r="E3208" s="48" t="s">
        <v>10</v>
      </c>
      <c r="F3208" s="50">
        <v>9.7200000000000006</v>
      </c>
      <c r="G3208" s="50">
        <f t="shared" si="50"/>
        <v>9.7200000000000006</v>
      </c>
    </row>
    <row r="3209" spans="1:7" x14ac:dyDescent="0.3">
      <c r="A3209" s="47">
        <v>22802</v>
      </c>
      <c r="B3209" s="48" t="s">
        <v>2905</v>
      </c>
      <c r="C3209" s="48" t="s">
        <v>2093</v>
      </c>
      <c r="D3209" s="49">
        <v>0.3</v>
      </c>
      <c r="E3209" s="48" t="s">
        <v>8</v>
      </c>
      <c r="F3209" s="50">
        <v>31.99</v>
      </c>
      <c r="G3209" s="50">
        <f t="shared" si="50"/>
        <v>9.5969999999999995</v>
      </c>
    </row>
    <row r="3210" spans="1:7" x14ac:dyDescent="0.3">
      <c r="A3210" s="47">
        <v>6397</v>
      </c>
      <c r="B3210" s="48" t="s">
        <v>1940</v>
      </c>
      <c r="C3210" s="48" t="s">
        <v>12</v>
      </c>
      <c r="D3210" s="49">
        <v>1</v>
      </c>
      <c r="E3210" s="48" t="s">
        <v>10</v>
      </c>
      <c r="F3210" s="50">
        <v>9.5</v>
      </c>
      <c r="G3210" s="50">
        <f t="shared" si="50"/>
        <v>9.5</v>
      </c>
    </row>
    <row r="3211" spans="1:7" x14ac:dyDescent="0.3">
      <c r="A3211" s="47">
        <v>13559</v>
      </c>
      <c r="B3211" s="48" t="s">
        <v>173</v>
      </c>
      <c r="C3211" s="48" t="s">
        <v>12</v>
      </c>
      <c r="D3211" s="49">
        <v>2</v>
      </c>
      <c r="E3211" s="48" t="s">
        <v>10</v>
      </c>
      <c r="F3211" s="50">
        <v>4.7300000000000004</v>
      </c>
      <c r="G3211" s="50">
        <f t="shared" si="50"/>
        <v>9.4600000000000009</v>
      </c>
    </row>
    <row r="3212" spans="1:7" x14ac:dyDescent="0.3">
      <c r="A3212" s="47">
        <v>23026</v>
      </c>
      <c r="B3212" s="48" t="s">
        <v>1171</v>
      </c>
      <c r="C3212" s="48" t="s">
        <v>12</v>
      </c>
      <c r="D3212" s="49">
        <v>1</v>
      </c>
      <c r="E3212" s="48" t="s">
        <v>10</v>
      </c>
      <c r="F3212" s="50">
        <v>9.4499999999999993</v>
      </c>
      <c r="G3212" s="50">
        <f t="shared" si="50"/>
        <v>9.4499999999999993</v>
      </c>
    </row>
    <row r="3213" spans="1:7" x14ac:dyDescent="0.3">
      <c r="A3213" s="47">
        <v>21541</v>
      </c>
      <c r="B3213" s="48" t="s">
        <v>1154</v>
      </c>
      <c r="C3213" s="48" t="s">
        <v>12</v>
      </c>
      <c r="D3213" s="49">
        <v>4</v>
      </c>
      <c r="E3213" s="48" t="s">
        <v>10</v>
      </c>
      <c r="F3213" s="50">
        <v>2.36</v>
      </c>
      <c r="G3213" s="50">
        <f t="shared" si="50"/>
        <v>9.44</v>
      </c>
    </row>
    <row r="3214" spans="1:7" x14ac:dyDescent="0.3">
      <c r="A3214" s="47">
        <v>14887</v>
      </c>
      <c r="B3214" s="48" t="s">
        <v>1237</v>
      </c>
      <c r="C3214" s="48" t="s">
        <v>9</v>
      </c>
      <c r="D3214" s="49">
        <v>4</v>
      </c>
      <c r="E3214" s="48" t="s">
        <v>10</v>
      </c>
      <c r="F3214" s="50">
        <v>2.36</v>
      </c>
      <c r="G3214" s="50">
        <f t="shared" si="50"/>
        <v>9.44</v>
      </c>
    </row>
    <row r="3215" spans="1:7" x14ac:dyDescent="0.3">
      <c r="A3215" s="47">
        <v>16282</v>
      </c>
      <c r="B3215" s="48" t="s">
        <v>385</v>
      </c>
      <c r="C3215" s="48" t="s">
        <v>12</v>
      </c>
      <c r="D3215" s="49">
        <v>1</v>
      </c>
      <c r="E3215" s="48" t="s">
        <v>10</v>
      </c>
      <c r="F3215" s="50">
        <v>9.39</v>
      </c>
      <c r="G3215" s="50">
        <f t="shared" si="50"/>
        <v>9.39</v>
      </c>
    </row>
    <row r="3216" spans="1:7" x14ac:dyDescent="0.3">
      <c r="A3216" s="47">
        <v>18818</v>
      </c>
      <c r="B3216" s="48" t="s">
        <v>593</v>
      </c>
      <c r="C3216" s="48" t="s">
        <v>11</v>
      </c>
      <c r="D3216" s="49">
        <v>3</v>
      </c>
      <c r="E3216" s="48" t="s">
        <v>10</v>
      </c>
      <c r="F3216" s="50">
        <v>3.11</v>
      </c>
      <c r="G3216" s="50">
        <f t="shared" si="50"/>
        <v>9.33</v>
      </c>
    </row>
    <row r="3217" spans="1:7" x14ac:dyDescent="0.3">
      <c r="A3217" s="47">
        <v>21256</v>
      </c>
      <c r="B3217" s="48" t="s">
        <v>2099</v>
      </c>
      <c r="C3217" s="48" t="s">
        <v>36</v>
      </c>
      <c r="D3217" s="49">
        <v>2</v>
      </c>
      <c r="E3217" s="48" t="s">
        <v>10</v>
      </c>
      <c r="F3217" s="50">
        <v>4.66</v>
      </c>
      <c r="G3217" s="50">
        <f t="shared" si="50"/>
        <v>9.32</v>
      </c>
    </row>
    <row r="3218" spans="1:7" x14ac:dyDescent="0.3">
      <c r="A3218" s="47">
        <v>10359</v>
      </c>
      <c r="B3218" s="48" t="s">
        <v>3158</v>
      </c>
      <c r="C3218" s="48" t="s">
        <v>12</v>
      </c>
      <c r="D3218" s="49">
        <v>2</v>
      </c>
      <c r="E3218" s="48" t="s">
        <v>10</v>
      </c>
      <c r="F3218" s="50">
        <v>4.66</v>
      </c>
      <c r="G3218" s="50">
        <f t="shared" si="50"/>
        <v>9.32</v>
      </c>
    </row>
    <row r="3219" spans="1:7" x14ac:dyDescent="0.3">
      <c r="A3219" s="47">
        <v>15846</v>
      </c>
      <c r="B3219" s="48" t="s">
        <v>1806</v>
      </c>
      <c r="C3219" s="48" t="s">
        <v>12</v>
      </c>
      <c r="D3219" s="49">
        <v>1</v>
      </c>
      <c r="E3219" s="48" t="s">
        <v>10</v>
      </c>
      <c r="F3219" s="50">
        <v>9.3000000000000007</v>
      </c>
      <c r="G3219" s="50">
        <f t="shared" si="50"/>
        <v>9.3000000000000007</v>
      </c>
    </row>
    <row r="3220" spans="1:7" x14ac:dyDescent="0.3">
      <c r="A3220" s="47">
        <v>14798</v>
      </c>
      <c r="B3220" s="48" t="s">
        <v>461</v>
      </c>
      <c r="C3220" s="48" t="s">
        <v>11</v>
      </c>
      <c r="D3220" s="49">
        <v>2</v>
      </c>
      <c r="E3220" s="48" t="s">
        <v>10</v>
      </c>
      <c r="F3220" s="50">
        <v>4.63</v>
      </c>
      <c r="G3220" s="50">
        <f t="shared" si="50"/>
        <v>9.26</v>
      </c>
    </row>
    <row r="3221" spans="1:7" x14ac:dyDescent="0.3">
      <c r="A3221" s="47">
        <v>22963</v>
      </c>
      <c r="B3221" s="48" t="s">
        <v>989</v>
      </c>
      <c r="C3221" s="48" t="s">
        <v>12</v>
      </c>
      <c r="D3221" s="49">
        <v>2</v>
      </c>
      <c r="E3221" s="48" t="s">
        <v>10</v>
      </c>
      <c r="F3221" s="50">
        <v>4.63</v>
      </c>
      <c r="G3221" s="50">
        <f t="shared" si="50"/>
        <v>9.26</v>
      </c>
    </row>
    <row r="3222" spans="1:7" x14ac:dyDescent="0.3">
      <c r="A3222" s="47">
        <v>9286</v>
      </c>
      <c r="B3222" s="48" t="s">
        <v>3335</v>
      </c>
      <c r="C3222" s="48" t="s">
        <v>11</v>
      </c>
      <c r="D3222" s="49">
        <v>1</v>
      </c>
      <c r="E3222" s="48" t="s">
        <v>10</v>
      </c>
      <c r="F3222" s="50">
        <v>9.26</v>
      </c>
      <c r="G3222" s="50">
        <f t="shared" si="50"/>
        <v>9.26</v>
      </c>
    </row>
    <row r="3223" spans="1:7" x14ac:dyDescent="0.3">
      <c r="A3223" s="47">
        <v>1382</v>
      </c>
      <c r="B3223" s="48" t="s">
        <v>2594</v>
      </c>
      <c r="C3223" s="48" t="s">
        <v>53</v>
      </c>
      <c r="D3223" s="49">
        <v>7.0000000000000007E-2</v>
      </c>
      <c r="E3223" s="48" t="s">
        <v>8</v>
      </c>
      <c r="F3223" s="50">
        <v>132</v>
      </c>
      <c r="G3223" s="50">
        <f t="shared" si="50"/>
        <v>9.24</v>
      </c>
    </row>
    <row r="3224" spans="1:7" x14ac:dyDescent="0.3">
      <c r="A3224" s="47">
        <v>18976</v>
      </c>
      <c r="B3224" s="48" t="s">
        <v>1982</v>
      </c>
      <c r="C3224" s="48" t="s">
        <v>12</v>
      </c>
      <c r="D3224" s="49">
        <v>1</v>
      </c>
      <c r="E3224" s="48" t="s">
        <v>10</v>
      </c>
      <c r="F3224" s="50">
        <v>9.16</v>
      </c>
      <c r="G3224" s="50">
        <f t="shared" si="50"/>
        <v>9.16</v>
      </c>
    </row>
    <row r="3225" spans="1:7" x14ac:dyDescent="0.3">
      <c r="A3225" s="47">
        <v>18003</v>
      </c>
      <c r="B3225" s="48" t="s">
        <v>2750</v>
      </c>
      <c r="C3225" s="48" t="s">
        <v>9</v>
      </c>
      <c r="D3225" s="49">
        <v>4</v>
      </c>
      <c r="E3225" s="48" t="s">
        <v>10</v>
      </c>
      <c r="F3225" s="50">
        <v>2.2799999999999998</v>
      </c>
      <c r="G3225" s="50">
        <f t="shared" si="50"/>
        <v>9.1199999999999992</v>
      </c>
    </row>
    <row r="3226" spans="1:7" x14ac:dyDescent="0.3">
      <c r="A3226" s="47">
        <v>6530</v>
      </c>
      <c r="B3226" s="48" t="s">
        <v>3347</v>
      </c>
      <c r="C3226" s="48" t="s">
        <v>11</v>
      </c>
      <c r="D3226" s="49">
        <v>1</v>
      </c>
      <c r="E3226" s="48" t="s">
        <v>10</v>
      </c>
      <c r="F3226" s="50">
        <v>9.08</v>
      </c>
      <c r="G3226" s="50">
        <f t="shared" si="50"/>
        <v>9.08</v>
      </c>
    </row>
    <row r="3227" spans="1:7" x14ac:dyDescent="0.3">
      <c r="A3227" s="47">
        <v>17857</v>
      </c>
      <c r="B3227" s="48" t="s">
        <v>2084</v>
      </c>
      <c r="C3227" s="48" t="s">
        <v>12</v>
      </c>
      <c r="D3227" s="49">
        <v>3</v>
      </c>
      <c r="E3227" s="48" t="s">
        <v>10</v>
      </c>
      <c r="F3227" s="50">
        <v>3.02</v>
      </c>
      <c r="G3227" s="50">
        <f t="shared" si="50"/>
        <v>9.06</v>
      </c>
    </row>
    <row r="3228" spans="1:7" x14ac:dyDescent="0.3">
      <c r="A3228" s="47">
        <v>16242</v>
      </c>
      <c r="B3228" s="48" t="s">
        <v>2651</v>
      </c>
      <c r="C3228" s="48" t="s">
        <v>9</v>
      </c>
      <c r="D3228" s="49">
        <v>1</v>
      </c>
      <c r="E3228" s="48" t="s">
        <v>10</v>
      </c>
      <c r="F3228" s="50">
        <v>9.0399999999999991</v>
      </c>
      <c r="G3228" s="50">
        <f t="shared" si="50"/>
        <v>9.0399999999999991</v>
      </c>
    </row>
    <row r="3229" spans="1:7" x14ac:dyDescent="0.3">
      <c r="A3229" s="47">
        <v>2850</v>
      </c>
      <c r="B3229" s="48" t="s">
        <v>816</v>
      </c>
      <c r="C3229" s="48" t="s">
        <v>12</v>
      </c>
      <c r="D3229" s="49">
        <v>5</v>
      </c>
      <c r="E3229" s="48" t="s">
        <v>10</v>
      </c>
      <c r="F3229" s="50">
        <v>1.8</v>
      </c>
      <c r="G3229" s="50">
        <f t="shared" si="50"/>
        <v>9</v>
      </c>
    </row>
    <row r="3230" spans="1:7" x14ac:dyDescent="0.3">
      <c r="A3230" s="47">
        <v>6899</v>
      </c>
      <c r="B3230" s="48" t="s">
        <v>177</v>
      </c>
      <c r="C3230" s="48" t="s">
        <v>12</v>
      </c>
      <c r="D3230" s="49">
        <v>1</v>
      </c>
      <c r="E3230" s="48" t="s">
        <v>10</v>
      </c>
      <c r="F3230" s="50">
        <v>9</v>
      </c>
      <c r="G3230" s="50">
        <f t="shared" si="50"/>
        <v>9</v>
      </c>
    </row>
    <row r="3231" spans="1:7" x14ac:dyDescent="0.3">
      <c r="A3231" s="47">
        <v>516</v>
      </c>
      <c r="B3231" s="48" t="s">
        <v>471</v>
      </c>
      <c r="C3231" s="48" t="s">
        <v>35</v>
      </c>
      <c r="D3231" s="49">
        <v>1.796</v>
      </c>
      <c r="E3231" s="48" t="s">
        <v>8</v>
      </c>
      <c r="F3231" s="50">
        <v>5</v>
      </c>
      <c r="G3231" s="50">
        <f t="shared" si="50"/>
        <v>8.98</v>
      </c>
    </row>
    <row r="3232" spans="1:7" x14ac:dyDescent="0.3">
      <c r="A3232" s="47">
        <v>21632</v>
      </c>
      <c r="B3232" s="48" t="s">
        <v>336</v>
      </c>
      <c r="C3232" s="48" t="s">
        <v>12</v>
      </c>
      <c r="D3232" s="49">
        <v>2</v>
      </c>
      <c r="E3232" s="48" t="s">
        <v>10</v>
      </c>
      <c r="F3232" s="50">
        <v>4.4800000000000004</v>
      </c>
      <c r="G3232" s="50">
        <f t="shared" si="50"/>
        <v>8.9600000000000009</v>
      </c>
    </row>
    <row r="3233" spans="1:7" x14ac:dyDescent="0.3">
      <c r="A3233" s="47">
        <v>21492</v>
      </c>
      <c r="B3233" s="48" t="s">
        <v>342</v>
      </c>
      <c r="C3233" s="48" t="s">
        <v>12</v>
      </c>
      <c r="D3233" s="49">
        <v>2</v>
      </c>
      <c r="E3233" s="48" t="s">
        <v>10</v>
      </c>
      <c r="F3233" s="50">
        <v>4.4800000000000004</v>
      </c>
      <c r="G3233" s="50">
        <f t="shared" si="50"/>
        <v>8.9600000000000009</v>
      </c>
    </row>
    <row r="3234" spans="1:7" x14ac:dyDescent="0.3">
      <c r="A3234" s="47">
        <v>21493</v>
      </c>
      <c r="B3234" s="48" t="s">
        <v>344</v>
      </c>
      <c r="C3234" s="48" t="s">
        <v>12</v>
      </c>
      <c r="D3234" s="49">
        <v>2</v>
      </c>
      <c r="E3234" s="48" t="s">
        <v>10</v>
      </c>
      <c r="F3234" s="50">
        <v>4.4800000000000004</v>
      </c>
      <c r="G3234" s="50">
        <f t="shared" si="50"/>
        <v>8.9600000000000009</v>
      </c>
    </row>
    <row r="3235" spans="1:7" x14ac:dyDescent="0.3">
      <c r="A3235" s="47">
        <v>21494</v>
      </c>
      <c r="B3235" s="48" t="s">
        <v>345</v>
      </c>
      <c r="C3235" s="48" t="s">
        <v>12</v>
      </c>
      <c r="D3235" s="49">
        <v>2</v>
      </c>
      <c r="E3235" s="48" t="s">
        <v>10</v>
      </c>
      <c r="F3235" s="50">
        <v>4.4800000000000004</v>
      </c>
      <c r="G3235" s="50">
        <f t="shared" si="50"/>
        <v>8.9600000000000009</v>
      </c>
    </row>
    <row r="3236" spans="1:7" x14ac:dyDescent="0.3">
      <c r="A3236" s="47">
        <v>6805</v>
      </c>
      <c r="B3236" s="48" t="s">
        <v>2240</v>
      </c>
      <c r="C3236" s="48" t="s">
        <v>12</v>
      </c>
      <c r="D3236" s="49">
        <v>1</v>
      </c>
      <c r="E3236" s="48" t="s">
        <v>10</v>
      </c>
      <c r="F3236" s="50">
        <v>8.94</v>
      </c>
      <c r="G3236" s="50">
        <f t="shared" si="50"/>
        <v>8.94</v>
      </c>
    </row>
    <row r="3237" spans="1:7" x14ac:dyDescent="0.3">
      <c r="A3237" s="47">
        <v>22439</v>
      </c>
      <c r="B3237" s="48" t="s">
        <v>3287</v>
      </c>
      <c r="C3237" s="48" t="s">
        <v>12</v>
      </c>
      <c r="D3237" s="49">
        <v>1</v>
      </c>
      <c r="E3237" s="48" t="s">
        <v>10</v>
      </c>
      <c r="F3237" s="50">
        <v>8.9</v>
      </c>
      <c r="G3237" s="50">
        <f t="shared" si="50"/>
        <v>8.9</v>
      </c>
    </row>
    <row r="3238" spans="1:7" x14ac:dyDescent="0.3">
      <c r="A3238" s="47">
        <v>12460</v>
      </c>
      <c r="B3238" s="48" t="s">
        <v>1640</v>
      </c>
      <c r="C3238" s="48" t="s">
        <v>12</v>
      </c>
      <c r="D3238" s="49">
        <v>7</v>
      </c>
      <c r="E3238" s="48" t="s">
        <v>10</v>
      </c>
      <c r="F3238" s="50">
        <v>1.27</v>
      </c>
      <c r="G3238" s="50">
        <f t="shared" si="50"/>
        <v>8.89</v>
      </c>
    </row>
    <row r="3239" spans="1:7" x14ac:dyDescent="0.3">
      <c r="A3239" s="47">
        <v>7694</v>
      </c>
      <c r="B3239" s="48" t="s">
        <v>3504</v>
      </c>
      <c r="C3239" s="48" t="s">
        <v>11</v>
      </c>
      <c r="D3239" s="49">
        <v>2</v>
      </c>
      <c r="E3239" s="48" t="s">
        <v>10</v>
      </c>
      <c r="F3239" s="50">
        <v>4.43</v>
      </c>
      <c r="G3239" s="50">
        <f t="shared" si="50"/>
        <v>8.86</v>
      </c>
    </row>
    <row r="3240" spans="1:7" x14ac:dyDescent="0.3">
      <c r="A3240" s="47">
        <v>18034</v>
      </c>
      <c r="B3240" s="48" t="s">
        <v>3449</v>
      </c>
      <c r="C3240" s="48" t="s">
        <v>12</v>
      </c>
      <c r="D3240" s="49">
        <v>1</v>
      </c>
      <c r="E3240" s="48" t="s">
        <v>10</v>
      </c>
      <c r="F3240" s="50">
        <v>8.86</v>
      </c>
      <c r="G3240" s="50">
        <f t="shared" si="50"/>
        <v>8.86</v>
      </c>
    </row>
    <row r="3241" spans="1:7" x14ac:dyDescent="0.3">
      <c r="A3241" s="47">
        <v>22272</v>
      </c>
      <c r="B3241" s="48" t="s">
        <v>443</v>
      </c>
      <c r="C3241" s="48" t="s">
        <v>12</v>
      </c>
      <c r="D3241" s="49">
        <v>5</v>
      </c>
      <c r="E3241" s="48" t="s">
        <v>10</v>
      </c>
      <c r="F3241" s="50">
        <v>1.77</v>
      </c>
      <c r="G3241" s="50">
        <f t="shared" si="50"/>
        <v>8.85</v>
      </c>
    </row>
    <row r="3242" spans="1:7" x14ac:dyDescent="0.3">
      <c r="A3242" s="47">
        <v>22591</v>
      </c>
      <c r="B3242" s="48" t="s">
        <v>445</v>
      </c>
      <c r="C3242" s="48" t="s">
        <v>12</v>
      </c>
      <c r="D3242" s="49">
        <v>5</v>
      </c>
      <c r="E3242" s="48" t="s">
        <v>10</v>
      </c>
      <c r="F3242" s="50">
        <v>1.77</v>
      </c>
      <c r="G3242" s="50">
        <f t="shared" si="50"/>
        <v>8.85</v>
      </c>
    </row>
    <row r="3243" spans="1:7" x14ac:dyDescent="0.3">
      <c r="A3243" s="47">
        <v>16908</v>
      </c>
      <c r="B3243" s="48" t="s">
        <v>595</v>
      </c>
      <c r="C3243" s="48" t="s">
        <v>11</v>
      </c>
      <c r="D3243" s="49">
        <v>2</v>
      </c>
      <c r="E3243" s="48" t="s">
        <v>10</v>
      </c>
      <c r="F3243" s="50">
        <v>4.42</v>
      </c>
      <c r="G3243" s="50">
        <f t="shared" si="50"/>
        <v>8.84</v>
      </c>
    </row>
    <row r="3244" spans="1:7" x14ac:dyDescent="0.3">
      <c r="A3244" s="47">
        <v>2739</v>
      </c>
      <c r="B3244" s="48" t="s">
        <v>2679</v>
      </c>
      <c r="C3244" s="48" t="s">
        <v>35</v>
      </c>
      <c r="D3244" s="49">
        <v>0.88400000000000001</v>
      </c>
      <c r="E3244" s="48" t="s">
        <v>8</v>
      </c>
      <c r="F3244" s="50">
        <v>10</v>
      </c>
      <c r="G3244" s="50">
        <f t="shared" si="50"/>
        <v>8.84</v>
      </c>
    </row>
    <row r="3245" spans="1:7" x14ac:dyDescent="0.3">
      <c r="A3245" s="47">
        <v>16930</v>
      </c>
      <c r="B3245" s="48" t="s">
        <v>2903</v>
      </c>
      <c r="C3245" s="48" t="s">
        <v>23</v>
      </c>
      <c r="D3245" s="49">
        <v>1</v>
      </c>
      <c r="E3245" s="48" t="s">
        <v>10</v>
      </c>
      <c r="F3245" s="50">
        <v>8.82</v>
      </c>
      <c r="G3245" s="50">
        <f t="shared" si="50"/>
        <v>8.82</v>
      </c>
    </row>
    <row r="3246" spans="1:7" x14ac:dyDescent="0.3">
      <c r="A3246" s="47">
        <v>21543</v>
      </c>
      <c r="B3246" s="48" t="s">
        <v>331</v>
      </c>
      <c r="C3246" s="48" t="s">
        <v>12</v>
      </c>
      <c r="D3246" s="49">
        <v>2</v>
      </c>
      <c r="E3246" s="48" t="s">
        <v>10</v>
      </c>
      <c r="F3246" s="50">
        <v>4.3899999999999997</v>
      </c>
      <c r="G3246" s="50">
        <f t="shared" si="50"/>
        <v>8.7799999999999994</v>
      </c>
    </row>
    <row r="3247" spans="1:7" x14ac:dyDescent="0.3">
      <c r="A3247" s="47">
        <v>22055</v>
      </c>
      <c r="B3247" s="48" t="s">
        <v>3200</v>
      </c>
      <c r="C3247" s="48" t="s">
        <v>12</v>
      </c>
      <c r="D3247" s="49">
        <v>6</v>
      </c>
      <c r="E3247" s="48" t="s">
        <v>10</v>
      </c>
      <c r="F3247" s="50">
        <v>1.45</v>
      </c>
      <c r="G3247" s="50">
        <f t="shared" si="50"/>
        <v>8.6999999999999993</v>
      </c>
    </row>
    <row r="3248" spans="1:7" x14ac:dyDescent="0.3">
      <c r="A3248" s="47">
        <v>15209</v>
      </c>
      <c r="B3248" s="48" t="s">
        <v>2330</v>
      </c>
      <c r="C3248" s="48" t="s">
        <v>12</v>
      </c>
      <c r="D3248" s="49">
        <v>3</v>
      </c>
      <c r="E3248" s="48" t="s">
        <v>10</v>
      </c>
      <c r="F3248" s="50">
        <v>2.9</v>
      </c>
      <c r="G3248" s="50">
        <f t="shared" si="50"/>
        <v>8.6999999999999993</v>
      </c>
    </row>
    <row r="3249" spans="1:7" x14ac:dyDescent="0.3">
      <c r="A3249" s="47">
        <v>19209</v>
      </c>
      <c r="B3249" s="48" t="s">
        <v>3314</v>
      </c>
      <c r="C3249" s="48" t="s">
        <v>52</v>
      </c>
      <c r="D3249" s="49">
        <v>7.3999999999999996E-2</v>
      </c>
      <c r="E3249" s="48" t="s">
        <v>8</v>
      </c>
      <c r="F3249" s="50">
        <v>117.43</v>
      </c>
      <c r="G3249" s="50">
        <f t="shared" si="50"/>
        <v>8.6898199999999992</v>
      </c>
    </row>
    <row r="3250" spans="1:7" x14ac:dyDescent="0.3">
      <c r="A3250" s="47">
        <v>12755</v>
      </c>
      <c r="B3250" s="48" t="s">
        <v>3218</v>
      </c>
      <c r="C3250" s="48" t="s">
        <v>23</v>
      </c>
      <c r="D3250" s="49">
        <v>1</v>
      </c>
      <c r="E3250" s="48" t="s">
        <v>10</v>
      </c>
      <c r="F3250" s="50">
        <v>8.6199999999999992</v>
      </c>
      <c r="G3250" s="50">
        <f t="shared" si="50"/>
        <v>8.6199999999999992</v>
      </c>
    </row>
    <row r="3251" spans="1:7" x14ac:dyDescent="0.3">
      <c r="A3251" s="47">
        <v>20781</v>
      </c>
      <c r="B3251" s="48" t="s">
        <v>436</v>
      </c>
      <c r="C3251" s="48" t="s">
        <v>12</v>
      </c>
      <c r="D3251" s="49">
        <v>10</v>
      </c>
      <c r="E3251" s="48" t="s">
        <v>10</v>
      </c>
      <c r="F3251" s="50">
        <v>0.86</v>
      </c>
      <c r="G3251" s="50">
        <f t="shared" si="50"/>
        <v>8.6</v>
      </c>
    </row>
    <row r="3252" spans="1:7" x14ac:dyDescent="0.3">
      <c r="A3252" s="47">
        <v>2948</v>
      </c>
      <c r="B3252" s="48" t="s">
        <v>1328</v>
      </c>
      <c r="C3252" s="48" t="s">
        <v>12</v>
      </c>
      <c r="D3252" s="49">
        <v>1</v>
      </c>
      <c r="E3252" s="48" t="s">
        <v>10</v>
      </c>
      <c r="F3252" s="50">
        <v>8.6</v>
      </c>
      <c r="G3252" s="50">
        <f t="shared" si="50"/>
        <v>8.6</v>
      </c>
    </row>
    <row r="3253" spans="1:7" x14ac:dyDescent="0.3">
      <c r="A3253" s="47">
        <v>16765</v>
      </c>
      <c r="B3253" s="48" t="s">
        <v>2466</v>
      </c>
      <c r="C3253" s="48" t="s">
        <v>893</v>
      </c>
      <c r="D3253" s="49">
        <v>1</v>
      </c>
      <c r="E3253" s="48" t="s">
        <v>10</v>
      </c>
      <c r="F3253" s="50">
        <v>8.56</v>
      </c>
      <c r="G3253" s="50">
        <f t="shared" si="50"/>
        <v>8.56</v>
      </c>
    </row>
    <row r="3254" spans="1:7" x14ac:dyDescent="0.3">
      <c r="A3254" s="47">
        <v>20667</v>
      </c>
      <c r="B3254" s="48" t="s">
        <v>2749</v>
      </c>
      <c r="C3254" s="48" t="s">
        <v>12</v>
      </c>
      <c r="D3254" s="49">
        <v>1</v>
      </c>
      <c r="E3254" s="48" t="s">
        <v>10</v>
      </c>
      <c r="F3254" s="50">
        <v>8.5</v>
      </c>
      <c r="G3254" s="50">
        <f t="shared" si="50"/>
        <v>8.5</v>
      </c>
    </row>
    <row r="3255" spans="1:7" x14ac:dyDescent="0.3">
      <c r="A3255" s="47">
        <v>21387</v>
      </c>
      <c r="B3255" s="48" t="s">
        <v>2893</v>
      </c>
      <c r="C3255" s="48" t="s">
        <v>23</v>
      </c>
      <c r="D3255" s="49">
        <v>1</v>
      </c>
      <c r="E3255" s="48" t="s">
        <v>10</v>
      </c>
      <c r="F3255" s="50">
        <v>8.49</v>
      </c>
      <c r="G3255" s="50">
        <f t="shared" si="50"/>
        <v>8.49</v>
      </c>
    </row>
    <row r="3256" spans="1:7" x14ac:dyDescent="0.3">
      <c r="A3256" s="47">
        <v>7442</v>
      </c>
      <c r="B3256" s="48" t="s">
        <v>76</v>
      </c>
      <c r="C3256" s="48" t="s">
        <v>14</v>
      </c>
      <c r="D3256" s="49">
        <v>3</v>
      </c>
      <c r="E3256" s="48" t="s">
        <v>10</v>
      </c>
      <c r="F3256" s="50">
        <v>2.82</v>
      </c>
      <c r="G3256" s="50">
        <f t="shared" si="50"/>
        <v>8.4599999999999991</v>
      </c>
    </row>
    <row r="3257" spans="1:7" x14ac:dyDescent="0.3">
      <c r="A3257" s="47">
        <v>19381</v>
      </c>
      <c r="B3257" s="48" t="s">
        <v>864</v>
      </c>
      <c r="C3257" s="48" t="s">
        <v>12</v>
      </c>
      <c r="D3257" s="49">
        <v>3</v>
      </c>
      <c r="E3257" s="48" t="s">
        <v>10</v>
      </c>
      <c r="F3257" s="50">
        <v>2.82</v>
      </c>
      <c r="G3257" s="50">
        <f t="shared" si="50"/>
        <v>8.4599999999999991</v>
      </c>
    </row>
    <row r="3258" spans="1:7" x14ac:dyDescent="0.3">
      <c r="A3258" s="47">
        <v>21725</v>
      </c>
      <c r="B3258" s="48" t="s">
        <v>244</v>
      </c>
      <c r="C3258" s="48" t="s">
        <v>12</v>
      </c>
      <c r="D3258" s="49">
        <v>1</v>
      </c>
      <c r="E3258" s="48" t="s">
        <v>10</v>
      </c>
      <c r="F3258" s="50">
        <v>8.4499999999999993</v>
      </c>
      <c r="G3258" s="50">
        <f t="shared" si="50"/>
        <v>8.4499999999999993</v>
      </c>
    </row>
    <row r="3259" spans="1:7" x14ac:dyDescent="0.3">
      <c r="A3259" s="47">
        <v>22366</v>
      </c>
      <c r="B3259" s="48" t="s">
        <v>826</v>
      </c>
      <c r="C3259" s="48" t="s">
        <v>12</v>
      </c>
      <c r="D3259" s="49">
        <v>1</v>
      </c>
      <c r="E3259" s="48" t="s">
        <v>10</v>
      </c>
      <c r="F3259" s="50">
        <v>8.4499999999999993</v>
      </c>
      <c r="G3259" s="50">
        <f t="shared" si="50"/>
        <v>8.4499999999999993</v>
      </c>
    </row>
    <row r="3260" spans="1:7" x14ac:dyDescent="0.3">
      <c r="A3260" s="47">
        <v>17477</v>
      </c>
      <c r="B3260" s="48" t="s">
        <v>2649</v>
      </c>
      <c r="C3260" s="48" t="s">
        <v>33</v>
      </c>
      <c r="D3260" s="49">
        <v>2</v>
      </c>
      <c r="E3260" s="48" t="s">
        <v>10</v>
      </c>
      <c r="F3260" s="50">
        <v>4.2</v>
      </c>
      <c r="G3260" s="50">
        <f t="shared" si="50"/>
        <v>8.4</v>
      </c>
    </row>
    <row r="3261" spans="1:7" x14ac:dyDescent="0.3">
      <c r="A3261" s="47">
        <v>22165</v>
      </c>
      <c r="B3261" s="48" t="s">
        <v>424</v>
      </c>
      <c r="C3261" s="48" t="s">
        <v>12</v>
      </c>
      <c r="D3261" s="49">
        <v>2</v>
      </c>
      <c r="E3261" s="48" t="s">
        <v>10</v>
      </c>
      <c r="F3261" s="50">
        <v>4.1900000000000004</v>
      </c>
      <c r="G3261" s="50">
        <f t="shared" si="50"/>
        <v>8.3800000000000008</v>
      </c>
    </row>
    <row r="3262" spans="1:7" x14ac:dyDescent="0.3">
      <c r="A3262" s="47">
        <v>6191</v>
      </c>
      <c r="B3262" s="48" t="s">
        <v>2365</v>
      </c>
      <c r="C3262" s="48" t="s">
        <v>52</v>
      </c>
      <c r="D3262" s="49">
        <v>3.35</v>
      </c>
      <c r="E3262" s="48" t="s">
        <v>8</v>
      </c>
      <c r="F3262" s="50">
        <v>2.5</v>
      </c>
      <c r="G3262" s="50">
        <f t="shared" si="50"/>
        <v>8.375</v>
      </c>
    </row>
    <row r="3263" spans="1:7" x14ac:dyDescent="0.3">
      <c r="A3263" s="47">
        <v>575</v>
      </c>
      <c r="B3263" s="48" t="s">
        <v>1471</v>
      </c>
      <c r="C3263" s="48" t="s">
        <v>36</v>
      </c>
      <c r="D3263" s="49">
        <v>0.45</v>
      </c>
      <c r="E3263" s="48" t="s">
        <v>8</v>
      </c>
      <c r="F3263" s="50">
        <v>18.559999999999999</v>
      </c>
      <c r="G3263" s="50">
        <f t="shared" si="50"/>
        <v>8.3520000000000003</v>
      </c>
    </row>
    <row r="3264" spans="1:7" x14ac:dyDescent="0.3">
      <c r="A3264" s="47">
        <v>2294</v>
      </c>
      <c r="B3264" s="48" t="s">
        <v>2959</v>
      </c>
      <c r="C3264" s="48" t="s">
        <v>23</v>
      </c>
      <c r="D3264" s="49">
        <v>0.112</v>
      </c>
      <c r="E3264" s="48" t="s">
        <v>8</v>
      </c>
      <c r="F3264" s="50">
        <v>73.900000000000006</v>
      </c>
      <c r="G3264" s="50">
        <f t="shared" si="50"/>
        <v>8.2768000000000015</v>
      </c>
    </row>
    <row r="3265" spans="1:7" x14ac:dyDescent="0.3">
      <c r="A3265" s="47">
        <v>18002</v>
      </c>
      <c r="B3265" s="48" t="s">
        <v>997</v>
      </c>
      <c r="C3265" s="48" t="s">
        <v>9</v>
      </c>
      <c r="D3265" s="49">
        <v>1</v>
      </c>
      <c r="E3265" s="48" t="s">
        <v>10</v>
      </c>
      <c r="F3265" s="50">
        <v>8.25</v>
      </c>
      <c r="G3265" s="50">
        <f t="shared" si="50"/>
        <v>8.25</v>
      </c>
    </row>
    <row r="3266" spans="1:7" x14ac:dyDescent="0.3">
      <c r="A3266" s="47">
        <v>14995</v>
      </c>
      <c r="B3266" s="48" t="s">
        <v>381</v>
      </c>
      <c r="C3266" s="48" t="s">
        <v>12</v>
      </c>
      <c r="D3266" s="49">
        <v>5</v>
      </c>
      <c r="E3266" s="48" t="s">
        <v>10</v>
      </c>
      <c r="F3266" s="50">
        <v>1.64</v>
      </c>
      <c r="G3266" s="50">
        <f t="shared" ref="G3266:G3329" si="51">D3266*F3266</f>
        <v>8.1999999999999993</v>
      </c>
    </row>
    <row r="3267" spans="1:7" x14ac:dyDescent="0.3">
      <c r="A3267" s="47">
        <v>4023</v>
      </c>
      <c r="B3267" s="48" t="s">
        <v>101</v>
      </c>
      <c r="C3267" s="48" t="s">
        <v>11</v>
      </c>
      <c r="D3267" s="49">
        <v>1</v>
      </c>
      <c r="E3267" s="48" t="s">
        <v>10</v>
      </c>
      <c r="F3267" s="50">
        <v>8.19</v>
      </c>
      <c r="G3267" s="50">
        <f t="shared" si="51"/>
        <v>8.19</v>
      </c>
    </row>
    <row r="3268" spans="1:7" x14ac:dyDescent="0.3">
      <c r="A3268" s="47">
        <v>20358</v>
      </c>
      <c r="B3268" s="48" t="s">
        <v>407</v>
      </c>
      <c r="C3268" s="48" t="s">
        <v>12</v>
      </c>
      <c r="D3268" s="49">
        <v>1</v>
      </c>
      <c r="E3268" s="48" t="s">
        <v>10</v>
      </c>
      <c r="F3268" s="50">
        <v>8.18</v>
      </c>
      <c r="G3268" s="50">
        <f t="shared" si="51"/>
        <v>8.18</v>
      </c>
    </row>
    <row r="3269" spans="1:7" x14ac:dyDescent="0.3">
      <c r="A3269" s="47">
        <v>22494</v>
      </c>
      <c r="B3269" s="48" t="s">
        <v>2696</v>
      </c>
      <c r="C3269" s="48" t="s">
        <v>12</v>
      </c>
      <c r="D3269" s="49">
        <v>1</v>
      </c>
      <c r="E3269" s="48" t="s">
        <v>10</v>
      </c>
      <c r="F3269" s="50">
        <v>8.16</v>
      </c>
      <c r="G3269" s="50">
        <f t="shared" si="51"/>
        <v>8.16</v>
      </c>
    </row>
    <row r="3270" spans="1:7" x14ac:dyDescent="0.3">
      <c r="A3270" s="47">
        <v>22036</v>
      </c>
      <c r="B3270" s="48" t="s">
        <v>1291</v>
      </c>
      <c r="C3270" s="48" t="s">
        <v>11</v>
      </c>
      <c r="D3270" s="49">
        <v>3</v>
      </c>
      <c r="E3270" s="48" t="s">
        <v>10</v>
      </c>
      <c r="F3270" s="50">
        <v>2.7</v>
      </c>
      <c r="G3270" s="50">
        <f t="shared" si="51"/>
        <v>8.1000000000000014</v>
      </c>
    </row>
    <row r="3271" spans="1:7" x14ac:dyDescent="0.3">
      <c r="A3271" s="47">
        <v>5063</v>
      </c>
      <c r="B3271" s="48" t="s">
        <v>1238</v>
      </c>
      <c r="C3271" s="48" t="s">
        <v>9</v>
      </c>
      <c r="D3271" s="49">
        <v>2</v>
      </c>
      <c r="E3271" s="48" t="s">
        <v>10</v>
      </c>
      <c r="F3271" s="50">
        <v>4.05</v>
      </c>
      <c r="G3271" s="50">
        <f t="shared" si="51"/>
        <v>8.1</v>
      </c>
    </row>
    <row r="3272" spans="1:7" x14ac:dyDescent="0.3">
      <c r="A3272" s="47">
        <v>8643</v>
      </c>
      <c r="B3272" s="48" t="s">
        <v>1811</v>
      </c>
      <c r="C3272" s="48" t="s">
        <v>11</v>
      </c>
      <c r="D3272" s="49">
        <v>4</v>
      </c>
      <c r="E3272" s="48" t="s">
        <v>10</v>
      </c>
      <c r="F3272" s="50">
        <v>2.02</v>
      </c>
      <c r="G3272" s="50">
        <f t="shared" si="51"/>
        <v>8.08</v>
      </c>
    </row>
    <row r="3273" spans="1:7" x14ac:dyDescent="0.3">
      <c r="A3273" s="47">
        <v>14390</v>
      </c>
      <c r="B3273" s="48" t="s">
        <v>2265</v>
      </c>
      <c r="C3273" s="48" t="s">
        <v>33</v>
      </c>
      <c r="D3273" s="49">
        <v>3</v>
      </c>
      <c r="E3273" s="48" t="s">
        <v>10</v>
      </c>
      <c r="F3273" s="50">
        <v>2.69</v>
      </c>
      <c r="G3273" s="50">
        <f t="shared" si="51"/>
        <v>8.07</v>
      </c>
    </row>
    <row r="3274" spans="1:7" x14ac:dyDescent="0.3">
      <c r="A3274" s="47">
        <v>20558</v>
      </c>
      <c r="B3274" s="48" t="s">
        <v>1245</v>
      </c>
      <c r="C3274" s="48" t="s">
        <v>9</v>
      </c>
      <c r="D3274" s="49">
        <v>1</v>
      </c>
      <c r="E3274" s="48" t="s">
        <v>10</v>
      </c>
      <c r="F3274" s="50">
        <v>8.07</v>
      </c>
      <c r="G3274" s="50">
        <f t="shared" si="51"/>
        <v>8.07</v>
      </c>
    </row>
    <row r="3275" spans="1:7" x14ac:dyDescent="0.3">
      <c r="A3275" s="47">
        <v>2143</v>
      </c>
      <c r="B3275" s="48" t="s">
        <v>2195</v>
      </c>
      <c r="C3275" s="48" t="s">
        <v>12</v>
      </c>
      <c r="D3275" s="49">
        <v>1</v>
      </c>
      <c r="E3275" s="48" t="s">
        <v>10</v>
      </c>
      <c r="F3275" s="50">
        <v>8.06</v>
      </c>
      <c r="G3275" s="50">
        <f t="shared" si="51"/>
        <v>8.06</v>
      </c>
    </row>
    <row r="3276" spans="1:7" x14ac:dyDescent="0.3">
      <c r="A3276" s="47">
        <v>6628</v>
      </c>
      <c r="B3276" s="48" t="s">
        <v>2757</v>
      </c>
      <c r="C3276" s="48" t="s">
        <v>12</v>
      </c>
      <c r="D3276" s="49">
        <v>2</v>
      </c>
      <c r="E3276" s="48" t="s">
        <v>10</v>
      </c>
      <c r="F3276" s="50">
        <v>4.0199999999999996</v>
      </c>
      <c r="G3276" s="50">
        <f t="shared" si="51"/>
        <v>8.0399999999999991</v>
      </c>
    </row>
    <row r="3277" spans="1:7" x14ac:dyDescent="0.3">
      <c r="A3277" s="47">
        <v>2183</v>
      </c>
      <c r="B3277" s="48" t="s">
        <v>1472</v>
      </c>
      <c r="C3277" s="48" t="s">
        <v>7</v>
      </c>
      <c r="D3277" s="49">
        <v>1.2</v>
      </c>
      <c r="E3277" s="48" t="s">
        <v>8</v>
      </c>
      <c r="F3277" s="50">
        <v>6.69</v>
      </c>
      <c r="G3277" s="50">
        <f t="shared" si="51"/>
        <v>8.0280000000000005</v>
      </c>
    </row>
    <row r="3278" spans="1:7" x14ac:dyDescent="0.3">
      <c r="A3278" s="47">
        <v>16414</v>
      </c>
      <c r="B3278" s="48" t="s">
        <v>185</v>
      </c>
      <c r="C3278" s="48" t="s">
        <v>12</v>
      </c>
      <c r="D3278" s="49">
        <v>5</v>
      </c>
      <c r="E3278" s="48" t="s">
        <v>10</v>
      </c>
      <c r="F3278" s="50">
        <v>1.6</v>
      </c>
      <c r="G3278" s="50">
        <f t="shared" si="51"/>
        <v>8</v>
      </c>
    </row>
    <row r="3279" spans="1:7" x14ac:dyDescent="0.3">
      <c r="A3279" s="47">
        <v>5220</v>
      </c>
      <c r="B3279" s="48" t="s">
        <v>115</v>
      </c>
      <c r="C3279" s="48" t="s">
        <v>11</v>
      </c>
      <c r="D3279" s="49">
        <v>4</v>
      </c>
      <c r="E3279" s="48" t="s">
        <v>10</v>
      </c>
      <c r="F3279" s="50">
        <v>2</v>
      </c>
      <c r="G3279" s="50">
        <f t="shared" si="51"/>
        <v>8</v>
      </c>
    </row>
    <row r="3280" spans="1:7" x14ac:dyDescent="0.3">
      <c r="A3280" s="47">
        <v>8517</v>
      </c>
      <c r="B3280" s="48" t="s">
        <v>1178</v>
      </c>
      <c r="C3280" s="48" t="s">
        <v>12</v>
      </c>
      <c r="D3280" s="49">
        <v>4</v>
      </c>
      <c r="E3280" s="48" t="s">
        <v>10</v>
      </c>
      <c r="F3280" s="50">
        <v>2</v>
      </c>
      <c r="G3280" s="50">
        <f t="shared" si="51"/>
        <v>8</v>
      </c>
    </row>
    <row r="3281" spans="1:7" x14ac:dyDescent="0.3">
      <c r="A3281" s="47">
        <v>9200</v>
      </c>
      <c r="B3281" s="48" t="s">
        <v>2366</v>
      </c>
      <c r="C3281" s="48" t="s">
        <v>1564</v>
      </c>
      <c r="D3281" s="49">
        <v>3.2</v>
      </c>
      <c r="E3281" s="48" t="s">
        <v>8</v>
      </c>
      <c r="F3281" s="50">
        <v>2.5</v>
      </c>
      <c r="G3281" s="50">
        <f t="shared" si="51"/>
        <v>8</v>
      </c>
    </row>
    <row r="3282" spans="1:7" x14ac:dyDescent="0.3">
      <c r="A3282" s="47">
        <v>20528</v>
      </c>
      <c r="B3282" s="48" t="s">
        <v>569</v>
      </c>
      <c r="C3282" s="48" t="s">
        <v>11</v>
      </c>
      <c r="D3282" s="49">
        <v>1</v>
      </c>
      <c r="E3282" s="48" t="s">
        <v>10</v>
      </c>
      <c r="F3282" s="50">
        <v>8</v>
      </c>
      <c r="G3282" s="50">
        <f t="shared" si="51"/>
        <v>8</v>
      </c>
    </row>
    <row r="3283" spans="1:7" x14ac:dyDescent="0.3">
      <c r="A3283" s="47">
        <v>17790</v>
      </c>
      <c r="B3283" s="48" t="s">
        <v>530</v>
      </c>
      <c r="C3283" s="48" t="s">
        <v>12</v>
      </c>
      <c r="D3283" s="49">
        <v>1</v>
      </c>
      <c r="E3283" s="48" t="s">
        <v>10</v>
      </c>
      <c r="F3283" s="50">
        <v>7.99</v>
      </c>
      <c r="G3283" s="50">
        <f t="shared" si="51"/>
        <v>7.99</v>
      </c>
    </row>
    <row r="3284" spans="1:7" x14ac:dyDescent="0.3">
      <c r="A3284" s="47">
        <v>21900</v>
      </c>
      <c r="B3284" s="48" t="s">
        <v>3159</v>
      </c>
      <c r="C3284" s="48" t="s">
        <v>12</v>
      </c>
      <c r="D3284" s="49">
        <v>1</v>
      </c>
      <c r="E3284" s="48" t="s">
        <v>10</v>
      </c>
      <c r="F3284" s="50">
        <v>7.99</v>
      </c>
      <c r="G3284" s="50">
        <f t="shared" si="51"/>
        <v>7.99</v>
      </c>
    </row>
    <row r="3285" spans="1:7" x14ac:dyDescent="0.3">
      <c r="A3285" s="47">
        <v>7221</v>
      </c>
      <c r="B3285" s="48" t="s">
        <v>895</v>
      </c>
      <c r="C3285" s="48" t="s">
        <v>12</v>
      </c>
      <c r="D3285" s="49">
        <v>2</v>
      </c>
      <c r="E3285" s="48" t="s">
        <v>10</v>
      </c>
      <c r="F3285" s="50">
        <v>3.99</v>
      </c>
      <c r="G3285" s="50">
        <f t="shared" si="51"/>
        <v>7.98</v>
      </c>
    </row>
    <row r="3286" spans="1:7" x14ac:dyDescent="0.3">
      <c r="A3286" s="47">
        <v>22491</v>
      </c>
      <c r="B3286" s="48" t="s">
        <v>1307</v>
      </c>
      <c r="C3286" s="48" t="s">
        <v>12</v>
      </c>
      <c r="D3286" s="49">
        <v>2</v>
      </c>
      <c r="E3286" s="48" t="s">
        <v>10</v>
      </c>
      <c r="F3286" s="50">
        <v>3.99</v>
      </c>
      <c r="G3286" s="50">
        <f t="shared" si="51"/>
        <v>7.98</v>
      </c>
    </row>
    <row r="3287" spans="1:7" x14ac:dyDescent="0.3">
      <c r="A3287" s="47">
        <v>17145</v>
      </c>
      <c r="B3287" s="48" t="s">
        <v>529</v>
      </c>
      <c r="C3287" s="48" t="s">
        <v>12</v>
      </c>
      <c r="D3287" s="49">
        <v>1</v>
      </c>
      <c r="E3287" s="48" t="s">
        <v>10</v>
      </c>
      <c r="F3287" s="50">
        <v>7.98</v>
      </c>
      <c r="G3287" s="50">
        <f t="shared" si="51"/>
        <v>7.98</v>
      </c>
    </row>
    <row r="3288" spans="1:7" x14ac:dyDescent="0.3">
      <c r="A3288" s="47">
        <v>16620</v>
      </c>
      <c r="B3288" s="48" t="s">
        <v>727</v>
      </c>
      <c r="C3288" s="48" t="s">
        <v>11</v>
      </c>
      <c r="D3288" s="49">
        <v>4</v>
      </c>
      <c r="E3288" s="48" t="s">
        <v>10</v>
      </c>
      <c r="F3288" s="50">
        <v>1.99</v>
      </c>
      <c r="G3288" s="50">
        <f t="shared" si="51"/>
        <v>7.96</v>
      </c>
    </row>
    <row r="3289" spans="1:7" x14ac:dyDescent="0.3">
      <c r="A3289" s="47">
        <v>22539</v>
      </c>
      <c r="B3289" s="48" t="s">
        <v>2175</v>
      </c>
      <c r="C3289" s="48" t="s">
        <v>12</v>
      </c>
      <c r="D3289" s="49">
        <v>1</v>
      </c>
      <c r="E3289" s="48" t="s">
        <v>10</v>
      </c>
      <c r="F3289" s="50">
        <v>7.95</v>
      </c>
      <c r="G3289" s="50">
        <f t="shared" si="51"/>
        <v>7.95</v>
      </c>
    </row>
    <row r="3290" spans="1:7" x14ac:dyDescent="0.3">
      <c r="A3290" s="47">
        <v>16561</v>
      </c>
      <c r="B3290" s="48" t="s">
        <v>1805</v>
      </c>
      <c r="C3290" s="48" t="s">
        <v>12</v>
      </c>
      <c r="D3290" s="49">
        <v>4</v>
      </c>
      <c r="E3290" s="48" t="s">
        <v>19</v>
      </c>
      <c r="F3290" s="50">
        <v>1.98</v>
      </c>
      <c r="G3290" s="50">
        <f t="shared" si="51"/>
        <v>7.92</v>
      </c>
    </row>
    <row r="3291" spans="1:7" x14ac:dyDescent="0.3">
      <c r="A3291" s="47">
        <v>216</v>
      </c>
      <c r="B3291" s="48" t="s">
        <v>2132</v>
      </c>
      <c r="C3291" s="48" t="s">
        <v>36</v>
      </c>
      <c r="D3291" s="49">
        <v>0.74</v>
      </c>
      <c r="E3291" s="48" t="s">
        <v>8</v>
      </c>
      <c r="F3291" s="50">
        <v>10.69</v>
      </c>
      <c r="G3291" s="50">
        <f t="shared" si="51"/>
        <v>7.9105999999999996</v>
      </c>
    </row>
    <row r="3292" spans="1:7" x14ac:dyDescent="0.3">
      <c r="A3292" s="47">
        <v>18394</v>
      </c>
      <c r="B3292" s="48" t="s">
        <v>3044</v>
      </c>
      <c r="C3292" s="48" t="s">
        <v>23</v>
      </c>
      <c r="D3292" s="49">
        <v>1</v>
      </c>
      <c r="E3292" s="48" t="s">
        <v>10</v>
      </c>
      <c r="F3292" s="50">
        <v>7.9</v>
      </c>
      <c r="G3292" s="50">
        <f t="shared" si="51"/>
        <v>7.9</v>
      </c>
    </row>
    <row r="3293" spans="1:7" x14ac:dyDescent="0.3">
      <c r="A3293" s="47">
        <v>12330</v>
      </c>
      <c r="B3293" s="48" t="s">
        <v>1123</v>
      </c>
      <c r="C3293" s="48" t="s">
        <v>12</v>
      </c>
      <c r="D3293" s="49">
        <v>2</v>
      </c>
      <c r="E3293" s="48" t="s">
        <v>10</v>
      </c>
      <c r="F3293" s="50">
        <v>3.94</v>
      </c>
      <c r="G3293" s="50">
        <f t="shared" si="51"/>
        <v>7.88</v>
      </c>
    </row>
    <row r="3294" spans="1:7" x14ac:dyDescent="0.3">
      <c r="A3294" s="47">
        <v>17754</v>
      </c>
      <c r="B3294" s="48" t="s">
        <v>3324</v>
      </c>
      <c r="C3294" s="48" t="s">
        <v>11</v>
      </c>
      <c r="D3294" s="49">
        <v>1</v>
      </c>
      <c r="E3294" s="48" t="s">
        <v>10</v>
      </c>
      <c r="F3294" s="50">
        <v>7.85</v>
      </c>
      <c r="G3294" s="50">
        <f t="shared" si="51"/>
        <v>7.85</v>
      </c>
    </row>
    <row r="3295" spans="1:7" x14ac:dyDescent="0.3">
      <c r="A3295" s="47">
        <v>22381</v>
      </c>
      <c r="B3295" s="48" t="s">
        <v>3102</v>
      </c>
      <c r="C3295" s="48" t="s">
        <v>12</v>
      </c>
      <c r="D3295" s="49">
        <v>1</v>
      </c>
      <c r="E3295" s="48" t="s">
        <v>10</v>
      </c>
      <c r="F3295" s="50">
        <v>7.8</v>
      </c>
      <c r="G3295" s="50">
        <f t="shared" si="51"/>
        <v>7.8</v>
      </c>
    </row>
    <row r="3296" spans="1:7" x14ac:dyDescent="0.3">
      <c r="A3296" s="47">
        <v>22301</v>
      </c>
      <c r="B3296" s="48" t="s">
        <v>3201</v>
      </c>
      <c r="C3296" s="48" t="s">
        <v>12</v>
      </c>
      <c r="D3296" s="49">
        <v>5</v>
      </c>
      <c r="E3296" s="48" t="s">
        <v>10</v>
      </c>
      <c r="F3296" s="50">
        <v>1.55</v>
      </c>
      <c r="G3296" s="50">
        <f t="shared" si="51"/>
        <v>7.75</v>
      </c>
    </row>
    <row r="3297" spans="1:7" x14ac:dyDescent="0.3">
      <c r="A3297" s="47">
        <v>3051</v>
      </c>
      <c r="B3297" s="48" t="s">
        <v>3308</v>
      </c>
      <c r="C3297" s="48" t="s">
        <v>11</v>
      </c>
      <c r="D3297" s="49">
        <v>1</v>
      </c>
      <c r="E3297" s="48" t="s">
        <v>10</v>
      </c>
      <c r="F3297" s="50">
        <v>7.75</v>
      </c>
      <c r="G3297" s="50">
        <f t="shared" si="51"/>
        <v>7.75</v>
      </c>
    </row>
    <row r="3298" spans="1:7" x14ac:dyDescent="0.3">
      <c r="A3298" s="47">
        <v>20552</v>
      </c>
      <c r="B3298" s="48" t="s">
        <v>720</v>
      </c>
      <c r="C3298" s="48" t="s">
        <v>11</v>
      </c>
      <c r="D3298" s="49">
        <v>1</v>
      </c>
      <c r="E3298" s="48" t="s">
        <v>10</v>
      </c>
      <c r="F3298" s="50">
        <v>7.56</v>
      </c>
      <c r="G3298" s="50">
        <f t="shared" si="51"/>
        <v>7.56</v>
      </c>
    </row>
    <row r="3299" spans="1:7" x14ac:dyDescent="0.3">
      <c r="A3299" s="47">
        <v>14346</v>
      </c>
      <c r="B3299" s="48" t="s">
        <v>843</v>
      </c>
      <c r="C3299" s="48" t="s">
        <v>12</v>
      </c>
      <c r="D3299" s="49">
        <v>1</v>
      </c>
      <c r="E3299" s="48" t="s">
        <v>10</v>
      </c>
      <c r="F3299" s="50">
        <v>7.53</v>
      </c>
      <c r="G3299" s="50">
        <f t="shared" si="51"/>
        <v>7.53</v>
      </c>
    </row>
    <row r="3300" spans="1:7" x14ac:dyDescent="0.3">
      <c r="A3300" s="47">
        <v>15726</v>
      </c>
      <c r="B3300" s="48" t="s">
        <v>2552</v>
      </c>
      <c r="C3300" s="48" t="s">
        <v>11</v>
      </c>
      <c r="D3300" s="49">
        <v>6</v>
      </c>
      <c r="E3300" s="48" t="s">
        <v>10</v>
      </c>
      <c r="F3300" s="50">
        <v>1.25</v>
      </c>
      <c r="G3300" s="50">
        <f t="shared" si="51"/>
        <v>7.5</v>
      </c>
    </row>
    <row r="3301" spans="1:7" x14ac:dyDescent="0.3">
      <c r="A3301" s="47">
        <v>22822</v>
      </c>
      <c r="B3301" s="48" t="s">
        <v>307</v>
      </c>
      <c r="C3301" s="48" t="s">
        <v>12</v>
      </c>
      <c r="D3301" s="49">
        <v>2</v>
      </c>
      <c r="E3301" s="48" t="s">
        <v>10</v>
      </c>
      <c r="F3301" s="50">
        <v>3.74</v>
      </c>
      <c r="G3301" s="50">
        <f t="shared" si="51"/>
        <v>7.48</v>
      </c>
    </row>
    <row r="3302" spans="1:7" x14ac:dyDescent="0.3">
      <c r="A3302" s="47">
        <v>8678</v>
      </c>
      <c r="B3302" s="48" t="s">
        <v>1369</v>
      </c>
      <c r="C3302" s="48" t="s">
        <v>12</v>
      </c>
      <c r="D3302" s="49">
        <v>2</v>
      </c>
      <c r="E3302" s="48" t="s">
        <v>10</v>
      </c>
      <c r="F3302" s="50">
        <v>3.74</v>
      </c>
      <c r="G3302" s="50">
        <f t="shared" si="51"/>
        <v>7.48</v>
      </c>
    </row>
    <row r="3303" spans="1:7" x14ac:dyDescent="0.3">
      <c r="A3303" s="47">
        <v>21749</v>
      </c>
      <c r="B3303" s="48" t="s">
        <v>3169</v>
      </c>
      <c r="C3303" s="48" t="s">
        <v>12</v>
      </c>
      <c r="D3303" s="49">
        <v>2</v>
      </c>
      <c r="E3303" s="48" t="s">
        <v>10</v>
      </c>
      <c r="F3303" s="50">
        <v>3.71</v>
      </c>
      <c r="G3303" s="50">
        <f t="shared" si="51"/>
        <v>7.42</v>
      </c>
    </row>
    <row r="3304" spans="1:7" x14ac:dyDescent="0.3">
      <c r="A3304" s="47">
        <v>4384</v>
      </c>
      <c r="B3304" s="48" t="s">
        <v>2718</v>
      </c>
      <c r="C3304" s="48" t="s">
        <v>1137</v>
      </c>
      <c r="D3304" s="49">
        <v>2</v>
      </c>
      <c r="E3304" s="48" t="s">
        <v>10</v>
      </c>
      <c r="F3304" s="50">
        <v>3.69</v>
      </c>
      <c r="G3304" s="50">
        <f t="shared" si="51"/>
        <v>7.38</v>
      </c>
    </row>
    <row r="3305" spans="1:7" x14ac:dyDescent="0.3">
      <c r="A3305" s="47">
        <v>22056</v>
      </c>
      <c r="B3305" s="48" t="s">
        <v>1093</v>
      </c>
      <c r="C3305" s="48" t="s">
        <v>12</v>
      </c>
      <c r="D3305" s="49">
        <v>1</v>
      </c>
      <c r="E3305" s="48" t="s">
        <v>10</v>
      </c>
      <c r="F3305" s="50">
        <v>7.35</v>
      </c>
      <c r="G3305" s="50">
        <f t="shared" si="51"/>
        <v>7.35</v>
      </c>
    </row>
    <row r="3306" spans="1:7" x14ac:dyDescent="0.3">
      <c r="A3306" s="47">
        <v>21289</v>
      </c>
      <c r="B3306" s="48" t="s">
        <v>2111</v>
      </c>
      <c r="C3306" s="48" t="s">
        <v>12</v>
      </c>
      <c r="D3306" s="49">
        <v>1</v>
      </c>
      <c r="E3306" s="48" t="s">
        <v>10</v>
      </c>
      <c r="F3306" s="50">
        <v>7.35</v>
      </c>
      <c r="G3306" s="50">
        <f t="shared" si="51"/>
        <v>7.35</v>
      </c>
    </row>
    <row r="3307" spans="1:7" x14ac:dyDescent="0.3">
      <c r="A3307" s="47">
        <v>21290</v>
      </c>
      <c r="B3307" s="48" t="s">
        <v>2112</v>
      </c>
      <c r="C3307" s="48" t="s">
        <v>12</v>
      </c>
      <c r="D3307" s="49">
        <v>1</v>
      </c>
      <c r="E3307" s="48" t="s">
        <v>10</v>
      </c>
      <c r="F3307" s="50">
        <v>7.35</v>
      </c>
      <c r="G3307" s="50">
        <f t="shared" si="51"/>
        <v>7.35</v>
      </c>
    </row>
    <row r="3308" spans="1:7" x14ac:dyDescent="0.3">
      <c r="A3308" s="47">
        <v>21292</v>
      </c>
      <c r="B3308" s="48" t="s">
        <v>2113</v>
      </c>
      <c r="C3308" s="48" t="s">
        <v>12</v>
      </c>
      <c r="D3308" s="49">
        <v>1</v>
      </c>
      <c r="E3308" s="48" t="s">
        <v>10</v>
      </c>
      <c r="F3308" s="50">
        <v>7.35</v>
      </c>
      <c r="G3308" s="50">
        <f t="shared" si="51"/>
        <v>7.35</v>
      </c>
    </row>
    <row r="3309" spans="1:7" x14ac:dyDescent="0.3">
      <c r="A3309" s="47">
        <v>22370</v>
      </c>
      <c r="B3309" s="48" t="s">
        <v>2671</v>
      </c>
      <c r="C3309" s="48" t="s">
        <v>12</v>
      </c>
      <c r="D3309" s="49">
        <v>1</v>
      </c>
      <c r="E3309" s="48" t="s">
        <v>10</v>
      </c>
      <c r="F3309" s="50">
        <v>7.35</v>
      </c>
      <c r="G3309" s="50">
        <f t="shared" si="51"/>
        <v>7.35</v>
      </c>
    </row>
    <row r="3310" spans="1:7" x14ac:dyDescent="0.3">
      <c r="A3310" s="47">
        <v>22371</v>
      </c>
      <c r="B3310" s="48" t="s">
        <v>2681</v>
      </c>
      <c r="C3310" s="48" t="s">
        <v>12</v>
      </c>
      <c r="D3310" s="49">
        <v>1</v>
      </c>
      <c r="E3310" s="48" t="s">
        <v>10</v>
      </c>
      <c r="F3310" s="50">
        <v>7.35</v>
      </c>
      <c r="G3310" s="50">
        <f t="shared" si="51"/>
        <v>7.35</v>
      </c>
    </row>
    <row r="3311" spans="1:7" x14ac:dyDescent="0.3">
      <c r="A3311" s="47">
        <v>21367</v>
      </c>
      <c r="B3311" s="48" t="s">
        <v>2943</v>
      </c>
      <c r="C3311" s="48" t="s">
        <v>23</v>
      </c>
      <c r="D3311" s="49">
        <v>1</v>
      </c>
      <c r="E3311" s="48" t="s">
        <v>10</v>
      </c>
      <c r="F3311" s="50">
        <v>7.33</v>
      </c>
      <c r="G3311" s="50">
        <f t="shared" si="51"/>
        <v>7.33</v>
      </c>
    </row>
    <row r="3312" spans="1:7" x14ac:dyDescent="0.3">
      <c r="A3312" s="47">
        <v>22177</v>
      </c>
      <c r="B3312" s="48" t="s">
        <v>130</v>
      </c>
      <c r="C3312" s="48" t="s">
        <v>11</v>
      </c>
      <c r="D3312" s="49">
        <v>1</v>
      </c>
      <c r="E3312" s="48" t="s">
        <v>10</v>
      </c>
      <c r="F3312" s="50">
        <v>7.3</v>
      </c>
      <c r="G3312" s="50">
        <f t="shared" si="51"/>
        <v>7.3</v>
      </c>
    </row>
    <row r="3313" spans="1:7" x14ac:dyDescent="0.3">
      <c r="A3313" s="47">
        <v>22236</v>
      </c>
      <c r="B3313" s="48" t="s">
        <v>459</v>
      </c>
      <c r="C3313" s="48" t="s">
        <v>12</v>
      </c>
      <c r="D3313" s="49">
        <v>1</v>
      </c>
      <c r="E3313" s="48" t="s">
        <v>10</v>
      </c>
      <c r="F3313" s="50">
        <v>7.3</v>
      </c>
      <c r="G3313" s="50">
        <f t="shared" si="51"/>
        <v>7.3</v>
      </c>
    </row>
    <row r="3314" spans="1:7" x14ac:dyDescent="0.3">
      <c r="A3314" s="47">
        <v>22073</v>
      </c>
      <c r="B3314" s="48" t="s">
        <v>555</v>
      </c>
      <c r="C3314" s="48" t="s">
        <v>12</v>
      </c>
      <c r="D3314" s="49">
        <v>1</v>
      </c>
      <c r="E3314" s="48" t="s">
        <v>10</v>
      </c>
      <c r="F3314" s="50">
        <v>7.3</v>
      </c>
      <c r="G3314" s="50">
        <f t="shared" si="51"/>
        <v>7.3</v>
      </c>
    </row>
    <row r="3315" spans="1:7" x14ac:dyDescent="0.3">
      <c r="A3315" s="47">
        <v>22969</v>
      </c>
      <c r="B3315" s="48" t="s">
        <v>650</v>
      </c>
      <c r="C3315" s="48" t="s">
        <v>12</v>
      </c>
      <c r="D3315" s="49">
        <v>1</v>
      </c>
      <c r="E3315" s="48" t="s">
        <v>10</v>
      </c>
      <c r="F3315" s="50">
        <v>7.26</v>
      </c>
      <c r="G3315" s="50">
        <f t="shared" si="51"/>
        <v>7.26</v>
      </c>
    </row>
    <row r="3316" spans="1:7" x14ac:dyDescent="0.3">
      <c r="A3316" s="47">
        <v>10347</v>
      </c>
      <c r="B3316" s="48" t="s">
        <v>3498</v>
      </c>
      <c r="C3316" s="48" t="s">
        <v>12</v>
      </c>
      <c r="D3316" s="49">
        <v>1</v>
      </c>
      <c r="E3316" s="48" t="s">
        <v>10</v>
      </c>
      <c r="F3316" s="50">
        <v>7.26</v>
      </c>
      <c r="G3316" s="50">
        <f t="shared" si="51"/>
        <v>7.26</v>
      </c>
    </row>
    <row r="3317" spans="1:7" x14ac:dyDescent="0.3">
      <c r="A3317" s="47">
        <v>22786</v>
      </c>
      <c r="B3317" s="48" t="s">
        <v>3175</v>
      </c>
      <c r="C3317" s="48" t="s">
        <v>12</v>
      </c>
      <c r="D3317" s="49">
        <v>1</v>
      </c>
      <c r="E3317" s="48" t="s">
        <v>10</v>
      </c>
      <c r="F3317" s="50">
        <v>7.24</v>
      </c>
      <c r="G3317" s="50">
        <f t="shared" si="51"/>
        <v>7.24</v>
      </c>
    </row>
    <row r="3318" spans="1:7" x14ac:dyDescent="0.3">
      <c r="A3318" s="47">
        <v>18992</v>
      </c>
      <c r="B3318" s="48" t="s">
        <v>3194</v>
      </c>
      <c r="C3318" s="48" t="s">
        <v>12</v>
      </c>
      <c r="D3318" s="49">
        <v>5</v>
      </c>
      <c r="E3318" s="48" t="s">
        <v>10</v>
      </c>
      <c r="F3318" s="50">
        <v>1.44</v>
      </c>
      <c r="G3318" s="50">
        <f t="shared" si="51"/>
        <v>7.1999999999999993</v>
      </c>
    </row>
    <row r="3319" spans="1:7" x14ac:dyDescent="0.3">
      <c r="A3319" s="47">
        <v>21897</v>
      </c>
      <c r="B3319" s="48" t="s">
        <v>3162</v>
      </c>
      <c r="C3319" s="48" t="s">
        <v>12</v>
      </c>
      <c r="D3319" s="49">
        <v>1</v>
      </c>
      <c r="E3319" s="48" t="s">
        <v>10</v>
      </c>
      <c r="F3319" s="50">
        <v>7.16</v>
      </c>
      <c r="G3319" s="50">
        <f t="shared" si="51"/>
        <v>7.16</v>
      </c>
    </row>
    <row r="3320" spans="1:7" x14ac:dyDescent="0.3">
      <c r="A3320" s="47">
        <v>22585</v>
      </c>
      <c r="B3320" s="48" t="s">
        <v>3161</v>
      </c>
      <c r="C3320" s="48" t="s">
        <v>12</v>
      </c>
      <c r="D3320" s="49">
        <v>1</v>
      </c>
      <c r="E3320" s="48" t="s">
        <v>10</v>
      </c>
      <c r="F3320" s="50">
        <v>7.13</v>
      </c>
      <c r="G3320" s="50">
        <f t="shared" si="51"/>
        <v>7.13</v>
      </c>
    </row>
    <row r="3321" spans="1:7" x14ac:dyDescent="0.3">
      <c r="A3321" s="47">
        <v>22778</v>
      </c>
      <c r="B3321" s="48" t="s">
        <v>2211</v>
      </c>
      <c r="C3321" s="48" t="s">
        <v>11</v>
      </c>
      <c r="D3321" s="49">
        <v>1</v>
      </c>
      <c r="E3321" s="48" t="s">
        <v>10</v>
      </c>
      <c r="F3321" s="50">
        <v>7.03</v>
      </c>
      <c r="G3321" s="50">
        <f t="shared" si="51"/>
        <v>7.03</v>
      </c>
    </row>
    <row r="3322" spans="1:7" x14ac:dyDescent="0.3">
      <c r="A3322" s="47">
        <v>1606</v>
      </c>
      <c r="B3322" s="48" t="s">
        <v>1892</v>
      </c>
      <c r="C3322" s="48" t="s">
        <v>36</v>
      </c>
      <c r="D3322" s="49">
        <v>0.39</v>
      </c>
      <c r="E3322" s="48" t="s">
        <v>8</v>
      </c>
      <c r="F3322" s="50">
        <v>18</v>
      </c>
      <c r="G3322" s="50">
        <f t="shared" si="51"/>
        <v>7.0200000000000005</v>
      </c>
    </row>
    <row r="3323" spans="1:7" x14ac:dyDescent="0.3">
      <c r="A3323" s="47">
        <v>2223</v>
      </c>
      <c r="B3323" s="48" t="s">
        <v>117</v>
      </c>
      <c r="C3323" s="48" t="s">
        <v>11</v>
      </c>
      <c r="D3323" s="49">
        <v>6</v>
      </c>
      <c r="E3323" s="48" t="s">
        <v>10</v>
      </c>
      <c r="F3323" s="50">
        <v>1.17</v>
      </c>
      <c r="G3323" s="50">
        <f t="shared" si="51"/>
        <v>7.02</v>
      </c>
    </row>
    <row r="3324" spans="1:7" x14ac:dyDescent="0.3">
      <c r="A3324" s="47">
        <v>14322</v>
      </c>
      <c r="B3324" s="48" t="s">
        <v>860</v>
      </c>
      <c r="C3324" s="48" t="s">
        <v>12</v>
      </c>
      <c r="D3324" s="49">
        <v>1</v>
      </c>
      <c r="E3324" s="48" t="s">
        <v>10</v>
      </c>
      <c r="F3324" s="50">
        <v>7.02</v>
      </c>
      <c r="G3324" s="50">
        <f t="shared" si="51"/>
        <v>7.02</v>
      </c>
    </row>
    <row r="3325" spans="1:7" x14ac:dyDescent="0.3">
      <c r="A3325" s="47">
        <v>537</v>
      </c>
      <c r="B3325" s="48" t="s">
        <v>2071</v>
      </c>
      <c r="C3325" s="48" t="s">
        <v>35</v>
      </c>
      <c r="D3325" s="49">
        <v>1.7533333333333301</v>
      </c>
      <c r="E3325" s="48" t="s">
        <v>8</v>
      </c>
      <c r="F3325" s="50">
        <v>4</v>
      </c>
      <c r="G3325" s="50">
        <f t="shared" si="51"/>
        <v>7.0133333333333203</v>
      </c>
    </row>
    <row r="3326" spans="1:7" x14ac:dyDescent="0.3">
      <c r="A3326" s="47">
        <v>7647</v>
      </c>
      <c r="B3326" s="48" t="s">
        <v>1435</v>
      </c>
      <c r="C3326" s="48" t="s">
        <v>7</v>
      </c>
      <c r="D3326" s="49">
        <v>1</v>
      </c>
      <c r="E3326" s="48" t="s">
        <v>10</v>
      </c>
      <c r="F3326" s="50">
        <v>7</v>
      </c>
      <c r="G3326" s="50">
        <f t="shared" si="51"/>
        <v>7</v>
      </c>
    </row>
    <row r="3327" spans="1:7" x14ac:dyDescent="0.3">
      <c r="A3327" s="47">
        <v>23001</v>
      </c>
      <c r="B3327" s="48" t="s">
        <v>2030</v>
      </c>
      <c r="C3327" s="48" t="s">
        <v>12</v>
      </c>
      <c r="D3327" s="49">
        <v>1</v>
      </c>
      <c r="E3327" s="48" t="s">
        <v>10</v>
      </c>
      <c r="F3327" s="50">
        <v>6.99</v>
      </c>
      <c r="G3327" s="50">
        <f t="shared" si="51"/>
        <v>6.99</v>
      </c>
    </row>
    <row r="3328" spans="1:7" x14ac:dyDescent="0.3">
      <c r="A3328" s="47">
        <v>20115</v>
      </c>
      <c r="B3328" s="48" t="s">
        <v>521</v>
      </c>
      <c r="C3328" s="48" t="s">
        <v>12</v>
      </c>
      <c r="D3328" s="49">
        <v>1</v>
      </c>
      <c r="E3328" s="48" t="s">
        <v>10</v>
      </c>
      <c r="F3328" s="50">
        <v>6.98</v>
      </c>
      <c r="G3328" s="50">
        <f t="shared" si="51"/>
        <v>6.98</v>
      </c>
    </row>
    <row r="3329" spans="1:7" x14ac:dyDescent="0.3">
      <c r="A3329" s="47">
        <v>10296</v>
      </c>
      <c r="B3329" s="48" t="s">
        <v>782</v>
      </c>
      <c r="C3329" s="48" t="s">
        <v>12</v>
      </c>
      <c r="D3329" s="49">
        <v>2</v>
      </c>
      <c r="E3329" s="48" t="s">
        <v>10</v>
      </c>
      <c r="F3329" s="50">
        <v>3.46</v>
      </c>
      <c r="G3329" s="50">
        <f t="shared" si="51"/>
        <v>6.92</v>
      </c>
    </row>
    <row r="3330" spans="1:7" x14ac:dyDescent="0.3">
      <c r="A3330" s="47">
        <v>12837</v>
      </c>
      <c r="B3330" s="48" t="s">
        <v>709</v>
      </c>
      <c r="C3330" s="48" t="s">
        <v>12</v>
      </c>
      <c r="D3330" s="49">
        <v>1</v>
      </c>
      <c r="E3330" s="48" t="s">
        <v>10</v>
      </c>
      <c r="F3330" s="50">
        <v>6.89</v>
      </c>
      <c r="G3330" s="50">
        <f t="shared" ref="G3330:G3393" si="52">D3330*F3330</f>
        <v>6.89</v>
      </c>
    </row>
    <row r="3331" spans="1:7" x14ac:dyDescent="0.3">
      <c r="A3331" s="47">
        <v>22848</v>
      </c>
      <c r="B3331" s="48" t="s">
        <v>2886</v>
      </c>
      <c r="C3331" s="48" t="s">
        <v>2093</v>
      </c>
      <c r="D3331" s="49">
        <v>0.09</v>
      </c>
      <c r="E3331" s="48" t="s">
        <v>8</v>
      </c>
      <c r="F3331" s="50">
        <v>76.22</v>
      </c>
      <c r="G3331" s="50">
        <f t="shared" si="52"/>
        <v>6.8597999999999999</v>
      </c>
    </row>
    <row r="3332" spans="1:7" x14ac:dyDescent="0.3">
      <c r="A3332" s="47">
        <v>21757</v>
      </c>
      <c r="B3332" s="48" t="s">
        <v>3187</v>
      </c>
      <c r="C3332" s="48" t="s">
        <v>12</v>
      </c>
      <c r="D3332" s="49">
        <v>3</v>
      </c>
      <c r="E3332" s="48" t="s">
        <v>10</v>
      </c>
      <c r="F3332" s="50">
        <v>2.27</v>
      </c>
      <c r="G3332" s="50">
        <f t="shared" si="52"/>
        <v>6.8100000000000005</v>
      </c>
    </row>
    <row r="3333" spans="1:7" x14ac:dyDescent="0.3">
      <c r="A3333" s="47">
        <v>22088</v>
      </c>
      <c r="B3333" s="48" t="s">
        <v>2626</v>
      </c>
      <c r="C3333" s="48" t="s">
        <v>53</v>
      </c>
      <c r="D3333" s="49">
        <v>0.1</v>
      </c>
      <c r="E3333" s="48" t="s">
        <v>8</v>
      </c>
      <c r="F3333" s="50">
        <v>66.75</v>
      </c>
      <c r="G3333" s="50">
        <f t="shared" si="52"/>
        <v>6.6750000000000007</v>
      </c>
    </row>
    <row r="3334" spans="1:7" x14ac:dyDescent="0.3">
      <c r="A3334" s="47">
        <v>22084</v>
      </c>
      <c r="B3334" s="48" t="s">
        <v>3182</v>
      </c>
      <c r="C3334" s="48" t="s">
        <v>12</v>
      </c>
      <c r="D3334" s="49">
        <v>1</v>
      </c>
      <c r="E3334" s="48" t="s">
        <v>10</v>
      </c>
      <c r="F3334" s="50">
        <v>6.64</v>
      </c>
      <c r="G3334" s="50">
        <f t="shared" si="52"/>
        <v>6.64</v>
      </c>
    </row>
    <row r="3335" spans="1:7" x14ac:dyDescent="0.3">
      <c r="A3335" s="47">
        <v>20980</v>
      </c>
      <c r="B3335" s="48" t="s">
        <v>1478</v>
      </c>
      <c r="C3335" s="48" t="s">
        <v>7</v>
      </c>
      <c r="D3335" s="49">
        <v>0.746</v>
      </c>
      <c r="E3335" s="48" t="s">
        <v>8</v>
      </c>
      <c r="F3335" s="50">
        <v>8.9</v>
      </c>
      <c r="G3335" s="50">
        <f t="shared" si="52"/>
        <v>6.6394000000000002</v>
      </c>
    </row>
    <row r="3336" spans="1:7" x14ac:dyDescent="0.3">
      <c r="A3336" s="47">
        <v>12844</v>
      </c>
      <c r="B3336" s="48" t="s">
        <v>2487</v>
      </c>
      <c r="C3336" s="48" t="s">
        <v>12</v>
      </c>
      <c r="D3336" s="49">
        <v>1</v>
      </c>
      <c r="E3336" s="48" t="s">
        <v>10</v>
      </c>
      <c r="F3336" s="50">
        <v>6.62</v>
      </c>
      <c r="G3336" s="50">
        <f t="shared" si="52"/>
        <v>6.62</v>
      </c>
    </row>
    <row r="3337" spans="1:7" x14ac:dyDescent="0.3">
      <c r="A3337" s="47">
        <v>12845</v>
      </c>
      <c r="B3337" s="48" t="s">
        <v>2488</v>
      </c>
      <c r="C3337" s="48" t="s">
        <v>12</v>
      </c>
      <c r="D3337" s="49">
        <v>1</v>
      </c>
      <c r="E3337" s="48" t="s">
        <v>10</v>
      </c>
      <c r="F3337" s="50">
        <v>6.62</v>
      </c>
      <c r="G3337" s="50">
        <f t="shared" si="52"/>
        <v>6.62</v>
      </c>
    </row>
    <row r="3338" spans="1:7" x14ac:dyDescent="0.3">
      <c r="A3338" s="47">
        <v>13082</v>
      </c>
      <c r="B3338" s="48" t="s">
        <v>910</v>
      </c>
      <c r="C3338" s="48" t="s">
        <v>11</v>
      </c>
      <c r="D3338" s="49">
        <v>3</v>
      </c>
      <c r="E3338" s="48" t="s">
        <v>10</v>
      </c>
      <c r="F3338" s="50">
        <v>2.19</v>
      </c>
      <c r="G3338" s="50">
        <f t="shared" si="52"/>
        <v>6.57</v>
      </c>
    </row>
    <row r="3339" spans="1:7" x14ac:dyDescent="0.3">
      <c r="A3339" s="47">
        <v>14677</v>
      </c>
      <c r="B3339" s="48" t="s">
        <v>1223</v>
      </c>
      <c r="C3339" s="48" t="s">
        <v>12</v>
      </c>
      <c r="D3339" s="49">
        <v>2</v>
      </c>
      <c r="E3339" s="48" t="s">
        <v>10</v>
      </c>
      <c r="F3339" s="50">
        <v>3.26</v>
      </c>
      <c r="G3339" s="50">
        <f t="shared" si="52"/>
        <v>6.52</v>
      </c>
    </row>
    <row r="3340" spans="1:7" x14ac:dyDescent="0.3">
      <c r="A3340" s="47">
        <v>16468</v>
      </c>
      <c r="B3340" s="48" t="s">
        <v>1102</v>
      </c>
      <c r="C3340" s="48" t="s">
        <v>14</v>
      </c>
      <c r="D3340" s="49">
        <v>1</v>
      </c>
      <c r="E3340" s="48" t="s">
        <v>10</v>
      </c>
      <c r="F3340" s="50">
        <v>6.51</v>
      </c>
      <c r="G3340" s="50">
        <f t="shared" si="52"/>
        <v>6.51</v>
      </c>
    </row>
    <row r="3341" spans="1:7" x14ac:dyDescent="0.3">
      <c r="A3341" s="47">
        <v>21164</v>
      </c>
      <c r="B3341" s="48" t="s">
        <v>2940</v>
      </c>
      <c r="C3341" s="48" t="s">
        <v>23</v>
      </c>
      <c r="D3341" s="49">
        <v>1</v>
      </c>
      <c r="E3341" s="48" t="s">
        <v>10</v>
      </c>
      <c r="F3341" s="50">
        <v>6.5</v>
      </c>
      <c r="G3341" s="50">
        <f t="shared" si="52"/>
        <v>6.5</v>
      </c>
    </row>
    <row r="3342" spans="1:7" x14ac:dyDescent="0.3">
      <c r="A3342" s="47">
        <v>12467</v>
      </c>
      <c r="B3342" s="48" t="s">
        <v>2230</v>
      </c>
      <c r="C3342" s="48" t="s">
        <v>12</v>
      </c>
      <c r="D3342" s="49">
        <v>1</v>
      </c>
      <c r="E3342" s="48" t="s">
        <v>10</v>
      </c>
      <c r="F3342" s="50">
        <v>6.49</v>
      </c>
      <c r="G3342" s="50">
        <f t="shared" si="52"/>
        <v>6.49</v>
      </c>
    </row>
    <row r="3343" spans="1:7" x14ac:dyDescent="0.3">
      <c r="A3343" s="47">
        <v>12122</v>
      </c>
      <c r="B3343" s="48" t="s">
        <v>753</v>
      </c>
      <c r="C3343" s="48" t="s">
        <v>11</v>
      </c>
      <c r="D3343" s="49">
        <v>1</v>
      </c>
      <c r="E3343" s="48" t="s">
        <v>10</v>
      </c>
      <c r="F3343" s="50">
        <v>6.47</v>
      </c>
      <c r="G3343" s="50">
        <f t="shared" si="52"/>
        <v>6.47</v>
      </c>
    </row>
    <row r="3344" spans="1:7" x14ac:dyDescent="0.3">
      <c r="A3344" s="47">
        <v>3924</v>
      </c>
      <c r="B3344" s="48" t="s">
        <v>2080</v>
      </c>
      <c r="C3344" s="48" t="s">
        <v>12</v>
      </c>
      <c r="D3344" s="49">
        <v>3</v>
      </c>
      <c r="E3344" s="48" t="s">
        <v>10</v>
      </c>
      <c r="F3344" s="50">
        <v>2.15</v>
      </c>
      <c r="G3344" s="50">
        <f t="shared" si="52"/>
        <v>6.4499999999999993</v>
      </c>
    </row>
    <row r="3345" spans="1:7" x14ac:dyDescent="0.3">
      <c r="A3345" s="47">
        <v>21755</v>
      </c>
      <c r="B3345" s="48" t="s">
        <v>3190</v>
      </c>
      <c r="C3345" s="48" t="s">
        <v>12</v>
      </c>
      <c r="D3345" s="49">
        <v>3</v>
      </c>
      <c r="E3345" s="48" t="s">
        <v>10</v>
      </c>
      <c r="F3345" s="50">
        <v>2.15</v>
      </c>
      <c r="G3345" s="50">
        <f t="shared" si="52"/>
        <v>6.4499999999999993</v>
      </c>
    </row>
    <row r="3346" spans="1:7" x14ac:dyDescent="0.3">
      <c r="A3346" s="47">
        <v>18116</v>
      </c>
      <c r="B3346" s="48" t="s">
        <v>2304</v>
      </c>
      <c r="C3346" s="48" t="s">
        <v>56</v>
      </c>
      <c r="D3346" s="49">
        <v>0.17399999999999999</v>
      </c>
      <c r="E3346" s="48" t="s">
        <v>8</v>
      </c>
      <c r="F3346" s="50">
        <v>36.79</v>
      </c>
      <c r="G3346" s="50">
        <f t="shared" si="52"/>
        <v>6.4014599999999993</v>
      </c>
    </row>
    <row r="3347" spans="1:7" x14ac:dyDescent="0.3">
      <c r="A3347" s="47">
        <v>21592</v>
      </c>
      <c r="B3347" s="48" t="s">
        <v>1600</v>
      </c>
      <c r="C3347" s="48" t="s">
        <v>12</v>
      </c>
      <c r="D3347" s="49">
        <v>2</v>
      </c>
      <c r="E3347" s="48" t="s">
        <v>10</v>
      </c>
      <c r="F3347" s="50">
        <v>3.2</v>
      </c>
      <c r="G3347" s="50">
        <f t="shared" si="52"/>
        <v>6.4</v>
      </c>
    </row>
    <row r="3348" spans="1:7" x14ac:dyDescent="0.3">
      <c r="A3348" s="47">
        <v>21865</v>
      </c>
      <c r="B3348" s="48" t="s">
        <v>2315</v>
      </c>
      <c r="C3348" s="48" t="s">
        <v>12</v>
      </c>
      <c r="D3348" s="49">
        <v>1</v>
      </c>
      <c r="E3348" s="48" t="s">
        <v>10</v>
      </c>
      <c r="F3348" s="50">
        <v>6.38</v>
      </c>
      <c r="G3348" s="50">
        <f t="shared" si="52"/>
        <v>6.38</v>
      </c>
    </row>
    <row r="3349" spans="1:7" x14ac:dyDescent="0.3">
      <c r="A3349" s="47">
        <v>22184</v>
      </c>
      <c r="B3349" s="48" t="s">
        <v>1410</v>
      </c>
      <c r="C3349" s="48" t="s">
        <v>23</v>
      </c>
      <c r="D3349" s="49">
        <v>1</v>
      </c>
      <c r="E3349" s="48" t="s">
        <v>10</v>
      </c>
      <c r="F3349" s="50">
        <v>6.35</v>
      </c>
      <c r="G3349" s="50">
        <f t="shared" si="52"/>
        <v>6.35</v>
      </c>
    </row>
    <row r="3350" spans="1:7" x14ac:dyDescent="0.3">
      <c r="A3350" s="47">
        <v>14681</v>
      </c>
      <c r="B3350" s="48" t="s">
        <v>1670</v>
      </c>
      <c r="C3350" s="48" t="s">
        <v>14</v>
      </c>
      <c r="D3350" s="49">
        <v>2</v>
      </c>
      <c r="E3350" s="48" t="s">
        <v>10</v>
      </c>
      <c r="F3350" s="50">
        <v>3.17</v>
      </c>
      <c r="G3350" s="50">
        <f t="shared" si="52"/>
        <v>6.34</v>
      </c>
    </row>
    <row r="3351" spans="1:7" x14ac:dyDescent="0.3">
      <c r="A3351" s="47">
        <v>9460</v>
      </c>
      <c r="B3351" s="48" t="s">
        <v>125</v>
      </c>
      <c r="C3351" s="48" t="s">
        <v>11</v>
      </c>
      <c r="D3351" s="49">
        <v>3</v>
      </c>
      <c r="E3351" s="48" t="s">
        <v>10</v>
      </c>
      <c r="F3351" s="50">
        <v>2.1</v>
      </c>
      <c r="G3351" s="50">
        <f t="shared" si="52"/>
        <v>6.3000000000000007</v>
      </c>
    </row>
    <row r="3352" spans="1:7" x14ac:dyDescent="0.3">
      <c r="A3352" s="47">
        <v>7950</v>
      </c>
      <c r="B3352" s="48" t="s">
        <v>2499</v>
      </c>
      <c r="C3352" s="48" t="s">
        <v>12</v>
      </c>
      <c r="D3352" s="49">
        <v>2</v>
      </c>
      <c r="E3352" s="48" t="s">
        <v>10</v>
      </c>
      <c r="F3352" s="50">
        <v>3.13</v>
      </c>
      <c r="G3352" s="50">
        <f t="shared" si="52"/>
        <v>6.26</v>
      </c>
    </row>
    <row r="3353" spans="1:7" x14ac:dyDescent="0.3">
      <c r="A3353" s="47">
        <v>2766</v>
      </c>
      <c r="B3353" s="48" t="s">
        <v>2453</v>
      </c>
      <c r="C3353" s="48" t="s">
        <v>893</v>
      </c>
      <c r="D3353" s="49">
        <v>1</v>
      </c>
      <c r="E3353" s="48" t="s">
        <v>10</v>
      </c>
      <c r="F3353" s="50">
        <v>6.26</v>
      </c>
      <c r="G3353" s="50">
        <f t="shared" si="52"/>
        <v>6.26</v>
      </c>
    </row>
    <row r="3354" spans="1:7" x14ac:dyDescent="0.3">
      <c r="A3354" s="47">
        <v>17208</v>
      </c>
      <c r="B3354" s="48" t="s">
        <v>3173</v>
      </c>
      <c r="C3354" s="48" t="s">
        <v>12</v>
      </c>
      <c r="D3354" s="49">
        <v>2</v>
      </c>
      <c r="E3354" s="48" t="s">
        <v>10</v>
      </c>
      <c r="F3354" s="50">
        <v>3.1</v>
      </c>
      <c r="G3354" s="50">
        <f t="shared" si="52"/>
        <v>6.2</v>
      </c>
    </row>
    <row r="3355" spans="1:7" x14ac:dyDescent="0.3">
      <c r="A3355" s="47">
        <v>22024</v>
      </c>
      <c r="B3355" s="48" t="s">
        <v>3247</v>
      </c>
      <c r="C3355" s="48" t="s">
        <v>12</v>
      </c>
      <c r="D3355" s="49">
        <v>2</v>
      </c>
      <c r="E3355" s="48" t="s">
        <v>10</v>
      </c>
      <c r="F3355" s="50">
        <v>3.08</v>
      </c>
      <c r="G3355" s="50">
        <f t="shared" si="52"/>
        <v>6.16</v>
      </c>
    </row>
    <row r="3356" spans="1:7" x14ac:dyDescent="0.3">
      <c r="A3356" s="47">
        <v>22295</v>
      </c>
      <c r="B3356" s="48" t="s">
        <v>3164</v>
      </c>
      <c r="C3356" s="48" t="s">
        <v>12</v>
      </c>
      <c r="D3356" s="49">
        <v>1</v>
      </c>
      <c r="E3356" s="48" t="s">
        <v>10</v>
      </c>
      <c r="F3356" s="50">
        <v>6.13</v>
      </c>
      <c r="G3356" s="50">
        <f t="shared" si="52"/>
        <v>6.13</v>
      </c>
    </row>
    <row r="3357" spans="1:7" x14ac:dyDescent="0.3">
      <c r="A3357" s="47">
        <v>10375</v>
      </c>
      <c r="B3357" s="48" t="s">
        <v>1148</v>
      </c>
      <c r="C3357" s="48" t="s">
        <v>14</v>
      </c>
      <c r="D3357" s="49">
        <v>2</v>
      </c>
      <c r="E3357" s="48" t="s">
        <v>10</v>
      </c>
      <c r="F3357" s="50">
        <v>3.05</v>
      </c>
      <c r="G3357" s="50">
        <f t="shared" si="52"/>
        <v>6.1</v>
      </c>
    </row>
    <row r="3358" spans="1:7" x14ac:dyDescent="0.3">
      <c r="A3358" s="47">
        <v>17708</v>
      </c>
      <c r="B3358" s="48" t="s">
        <v>2231</v>
      </c>
      <c r="C3358" s="48" t="s">
        <v>12</v>
      </c>
      <c r="D3358" s="49">
        <v>1</v>
      </c>
      <c r="E3358" s="48" t="s">
        <v>10</v>
      </c>
      <c r="F3358" s="50">
        <v>6.08</v>
      </c>
      <c r="G3358" s="50">
        <f t="shared" si="52"/>
        <v>6.08</v>
      </c>
    </row>
    <row r="3359" spans="1:7" x14ac:dyDescent="0.3">
      <c r="A3359" s="47">
        <v>13038</v>
      </c>
      <c r="B3359" s="48" t="s">
        <v>3426</v>
      </c>
      <c r="C3359" s="48" t="s">
        <v>12</v>
      </c>
      <c r="D3359" s="49">
        <v>1</v>
      </c>
      <c r="E3359" s="48" t="s">
        <v>10</v>
      </c>
      <c r="F3359" s="50">
        <v>6.06</v>
      </c>
      <c r="G3359" s="50">
        <f t="shared" si="52"/>
        <v>6.06</v>
      </c>
    </row>
    <row r="3360" spans="1:7" x14ac:dyDescent="0.3">
      <c r="A3360" s="47">
        <v>19100</v>
      </c>
      <c r="B3360" s="48" t="s">
        <v>589</v>
      </c>
      <c r="C3360" s="48" t="s">
        <v>12</v>
      </c>
      <c r="D3360" s="49">
        <v>1</v>
      </c>
      <c r="E3360" s="48" t="s">
        <v>10</v>
      </c>
      <c r="F3360" s="50">
        <v>6.04</v>
      </c>
      <c r="G3360" s="50">
        <f t="shared" si="52"/>
        <v>6.04</v>
      </c>
    </row>
    <row r="3361" spans="1:7" x14ac:dyDescent="0.3">
      <c r="A3361" s="47">
        <v>12922</v>
      </c>
      <c r="B3361" s="48" t="s">
        <v>590</v>
      </c>
      <c r="C3361" s="48" t="s">
        <v>12</v>
      </c>
      <c r="D3361" s="49">
        <v>1</v>
      </c>
      <c r="E3361" s="48" t="s">
        <v>10</v>
      </c>
      <c r="F3361" s="50">
        <v>6.04</v>
      </c>
      <c r="G3361" s="50">
        <f t="shared" si="52"/>
        <v>6.04</v>
      </c>
    </row>
    <row r="3362" spans="1:7" x14ac:dyDescent="0.3">
      <c r="A3362" s="47">
        <v>16481</v>
      </c>
      <c r="B3362" s="48" t="s">
        <v>833</v>
      </c>
      <c r="C3362" s="48" t="s">
        <v>12</v>
      </c>
      <c r="D3362" s="49">
        <v>1</v>
      </c>
      <c r="E3362" s="48" t="s">
        <v>10</v>
      </c>
      <c r="F3362" s="50">
        <v>6</v>
      </c>
      <c r="G3362" s="50">
        <f t="shared" si="52"/>
        <v>6</v>
      </c>
    </row>
    <row r="3363" spans="1:7" x14ac:dyDescent="0.3">
      <c r="A3363" s="47">
        <v>9753</v>
      </c>
      <c r="B3363" s="48" t="s">
        <v>368</v>
      </c>
      <c r="C3363" s="48" t="s">
        <v>11</v>
      </c>
      <c r="D3363" s="49">
        <v>2</v>
      </c>
      <c r="E3363" s="48" t="s">
        <v>10</v>
      </c>
      <c r="F3363" s="50">
        <v>2.99</v>
      </c>
      <c r="G3363" s="50">
        <f t="shared" si="52"/>
        <v>5.98</v>
      </c>
    </row>
    <row r="3364" spans="1:7" x14ac:dyDescent="0.3">
      <c r="A3364" s="47">
        <v>22238</v>
      </c>
      <c r="B3364" s="48" t="s">
        <v>705</v>
      </c>
      <c r="C3364" s="48" t="s">
        <v>11</v>
      </c>
      <c r="D3364" s="49">
        <v>2</v>
      </c>
      <c r="E3364" s="48" t="s">
        <v>10</v>
      </c>
      <c r="F3364" s="50">
        <v>2.99</v>
      </c>
      <c r="G3364" s="50">
        <f t="shared" si="52"/>
        <v>5.98</v>
      </c>
    </row>
    <row r="3365" spans="1:7" x14ac:dyDescent="0.3">
      <c r="A3365" s="47">
        <v>22150</v>
      </c>
      <c r="B3365" s="48" t="s">
        <v>2814</v>
      </c>
      <c r="C3365" s="48" t="s">
        <v>14</v>
      </c>
      <c r="D3365" s="49">
        <v>0.03</v>
      </c>
      <c r="E3365" s="48" t="s">
        <v>8</v>
      </c>
      <c r="F3365" s="50">
        <v>199</v>
      </c>
      <c r="G3365" s="50">
        <f t="shared" si="52"/>
        <v>5.97</v>
      </c>
    </row>
    <row r="3366" spans="1:7" x14ac:dyDescent="0.3">
      <c r="A3366" s="47">
        <v>22774</v>
      </c>
      <c r="B3366" s="48" t="s">
        <v>1755</v>
      </c>
      <c r="C3366" s="48" t="s">
        <v>12</v>
      </c>
      <c r="D3366" s="49">
        <v>2</v>
      </c>
      <c r="E3366" s="48" t="s">
        <v>10</v>
      </c>
      <c r="F3366" s="50">
        <v>0.99</v>
      </c>
      <c r="G3366" s="50">
        <f t="shared" si="52"/>
        <v>1.98</v>
      </c>
    </row>
    <row r="3367" spans="1:7" x14ac:dyDescent="0.3">
      <c r="A3367" s="47">
        <v>22621</v>
      </c>
      <c r="B3367" s="48" t="s">
        <v>1423</v>
      </c>
      <c r="C3367" s="48" t="s">
        <v>12</v>
      </c>
      <c r="D3367" s="49">
        <v>2</v>
      </c>
      <c r="E3367" s="48" t="s">
        <v>10</v>
      </c>
      <c r="F3367" s="50">
        <v>2.96</v>
      </c>
      <c r="G3367" s="50">
        <f t="shared" si="52"/>
        <v>5.92</v>
      </c>
    </row>
    <row r="3368" spans="1:7" x14ac:dyDescent="0.3">
      <c r="A3368" s="47">
        <v>22691</v>
      </c>
      <c r="B3368" s="48" t="s">
        <v>3481</v>
      </c>
      <c r="C3368" s="48" t="s">
        <v>12</v>
      </c>
      <c r="D3368" s="49">
        <v>1</v>
      </c>
      <c r="E3368" s="48" t="s">
        <v>10</v>
      </c>
      <c r="F3368" s="50">
        <v>5.9</v>
      </c>
      <c r="G3368" s="50">
        <f t="shared" si="52"/>
        <v>5.9</v>
      </c>
    </row>
    <row r="3369" spans="1:7" x14ac:dyDescent="0.3">
      <c r="A3369" s="47">
        <v>4216</v>
      </c>
      <c r="B3369" s="48" t="s">
        <v>2732</v>
      </c>
      <c r="C3369" s="48" t="s">
        <v>1137</v>
      </c>
      <c r="D3369" s="49">
        <v>2</v>
      </c>
      <c r="E3369" s="48" t="s">
        <v>10</v>
      </c>
      <c r="F3369" s="50">
        <v>2.93</v>
      </c>
      <c r="G3369" s="50">
        <f t="shared" si="52"/>
        <v>5.86</v>
      </c>
    </row>
    <row r="3370" spans="1:7" x14ac:dyDescent="0.3">
      <c r="A3370" s="47">
        <v>18108</v>
      </c>
      <c r="B3370" s="48" t="s">
        <v>3315</v>
      </c>
      <c r="C3370" s="48" t="s">
        <v>56</v>
      </c>
      <c r="D3370" s="49">
        <v>6.8000000000000005E-2</v>
      </c>
      <c r="E3370" s="48" t="s">
        <v>8</v>
      </c>
      <c r="F3370" s="50">
        <v>85.85</v>
      </c>
      <c r="G3370" s="50">
        <f t="shared" si="52"/>
        <v>5.8377999999999997</v>
      </c>
    </row>
    <row r="3371" spans="1:7" x14ac:dyDescent="0.3">
      <c r="A3371" s="47">
        <v>4221</v>
      </c>
      <c r="B3371" s="48" t="s">
        <v>2733</v>
      </c>
      <c r="C3371" s="48" t="s">
        <v>1137</v>
      </c>
      <c r="D3371" s="49">
        <v>2</v>
      </c>
      <c r="E3371" s="48" t="s">
        <v>10</v>
      </c>
      <c r="F3371" s="50">
        <v>2.9</v>
      </c>
      <c r="G3371" s="50">
        <f t="shared" si="52"/>
        <v>5.8</v>
      </c>
    </row>
    <row r="3372" spans="1:7" x14ac:dyDescent="0.3">
      <c r="A3372" s="47">
        <v>16781</v>
      </c>
      <c r="B3372" s="48" t="s">
        <v>2753</v>
      </c>
      <c r="C3372" s="48" t="s">
        <v>9</v>
      </c>
      <c r="D3372" s="49">
        <v>1</v>
      </c>
      <c r="E3372" s="48" t="s">
        <v>10</v>
      </c>
      <c r="F3372" s="50">
        <v>5.79</v>
      </c>
      <c r="G3372" s="50">
        <f t="shared" si="52"/>
        <v>5.79</v>
      </c>
    </row>
    <row r="3373" spans="1:7" x14ac:dyDescent="0.3">
      <c r="A3373" s="47">
        <v>22972</v>
      </c>
      <c r="B3373" s="48" t="s">
        <v>2484</v>
      </c>
      <c r="C3373" s="48" t="s">
        <v>12</v>
      </c>
      <c r="D3373" s="49">
        <v>1</v>
      </c>
      <c r="E3373" s="48" t="s">
        <v>10</v>
      </c>
      <c r="F3373" s="50">
        <v>5.78</v>
      </c>
      <c r="G3373" s="50">
        <f t="shared" si="52"/>
        <v>5.78</v>
      </c>
    </row>
    <row r="3374" spans="1:7" x14ac:dyDescent="0.3">
      <c r="A3374" s="47">
        <v>10285</v>
      </c>
      <c r="B3374" s="48" t="s">
        <v>3297</v>
      </c>
      <c r="C3374" s="48" t="s">
        <v>33</v>
      </c>
      <c r="D3374" s="49">
        <v>1</v>
      </c>
      <c r="E3374" s="48" t="s">
        <v>10</v>
      </c>
      <c r="F3374" s="50">
        <v>5.77</v>
      </c>
      <c r="G3374" s="50">
        <f t="shared" si="52"/>
        <v>5.77</v>
      </c>
    </row>
    <row r="3375" spans="1:7" x14ac:dyDescent="0.3">
      <c r="A3375" s="47">
        <v>16483</v>
      </c>
      <c r="B3375" s="48" t="s">
        <v>835</v>
      </c>
      <c r="C3375" s="48" t="s">
        <v>12</v>
      </c>
      <c r="D3375" s="49">
        <v>1</v>
      </c>
      <c r="E3375" s="48" t="s">
        <v>10</v>
      </c>
      <c r="F3375" s="50">
        <v>5.75</v>
      </c>
      <c r="G3375" s="50">
        <f t="shared" si="52"/>
        <v>5.75</v>
      </c>
    </row>
    <row r="3376" spans="1:7" x14ac:dyDescent="0.3">
      <c r="A3376" s="47">
        <v>20439</v>
      </c>
      <c r="B3376" s="48" t="s">
        <v>1494</v>
      </c>
      <c r="C3376" s="48" t="s">
        <v>7</v>
      </c>
      <c r="D3376" s="49">
        <v>1</v>
      </c>
      <c r="E3376" s="48" t="s">
        <v>10</v>
      </c>
      <c r="F3376" s="50">
        <v>5.75</v>
      </c>
      <c r="G3376" s="50">
        <f t="shared" si="52"/>
        <v>5.75</v>
      </c>
    </row>
    <row r="3377" spans="1:7" x14ac:dyDescent="0.3">
      <c r="A3377" s="47">
        <v>20636</v>
      </c>
      <c r="B3377" s="48" t="s">
        <v>3488</v>
      </c>
      <c r="C3377" s="48" t="s">
        <v>12</v>
      </c>
      <c r="D3377" s="49">
        <v>1</v>
      </c>
      <c r="E3377" s="48" t="s">
        <v>10</v>
      </c>
      <c r="F3377" s="50">
        <v>5.75</v>
      </c>
      <c r="G3377" s="50">
        <f t="shared" si="52"/>
        <v>5.75</v>
      </c>
    </row>
    <row r="3378" spans="1:7" x14ac:dyDescent="0.3">
      <c r="A3378" s="47">
        <v>22157</v>
      </c>
      <c r="B3378" s="48" t="s">
        <v>3251</v>
      </c>
      <c r="C3378" s="48" t="s">
        <v>11</v>
      </c>
      <c r="D3378" s="49">
        <v>1</v>
      </c>
      <c r="E3378" s="48" t="s">
        <v>10</v>
      </c>
      <c r="F3378" s="50">
        <v>5.72</v>
      </c>
      <c r="G3378" s="50">
        <f t="shared" si="52"/>
        <v>5.72</v>
      </c>
    </row>
    <row r="3379" spans="1:7" x14ac:dyDescent="0.3">
      <c r="A3379" s="47">
        <v>18111</v>
      </c>
      <c r="B3379" s="48" t="s">
        <v>567</v>
      </c>
      <c r="C3379" s="48" t="s">
        <v>56</v>
      </c>
      <c r="D3379" s="49">
        <v>8.7999999999999995E-2</v>
      </c>
      <c r="E3379" s="48" t="s">
        <v>8</v>
      </c>
      <c r="F3379" s="50">
        <v>64.39</v>
      </c>
      <c r="G3379" s="50">
        <f t="shared" si="52"/>
        <v>5.6663199999999998</v>
      </c>
    </row>
    <row r="3380" spans="1:7" x14ac:dyDescent="0.3">
      <c r="A3380" s="47">
        <v>9619</v>
      </c>
      <c r="B3380" s="48" t="s">
        <v>2442</v>
      </c>
      <c r="C3380" s="48" t="s">
        <v>893</v>
      </c>
      <c r="D3380" s="49">
        <v>1.1299999999999999</v>
      </c>
      <c r="E3380" s="48" t="s">
        <v>10</v>
      </c>
      <c r="F3380" s="50">
        <v>5</v>
      </c>
      <c r="G3380" s="50">
        <f t="shared" si="52"/>
        <v>5.6499999999999995</v>
      </c>
    </row>
    <row r="3381" spans="1:7" x14ac:dyDescent="0.3">
      <c r="A3381" s="47">
        <v>7467</v>
      </c>
      <c r="B3381" s="48" t="s">
        <v>82</v>
      </c>
      <c r="C3381" s="48" t="s">
        <v>14</v>
      </c>
      <c r="D3381" s="49">
        <v>2</v>
      </c>
      <c r="E3381" s="48" t="s">
        <v>10</v>
      </c>
      <c r="F3381" s="50">
        <v>2.82</v>
      </c>
      <c r="G3381" s="50">
        <f t="shared" si="52"/>
        <v>5.64</v>
      </c>
    </row>
    <row r="3382" spans="1:7" x14ac:dyDescent="0.3">
      <c r="A3382" s="47">
        <v>4217</v>
      </c>
      <c r="B3382" s="48" t="s">
        <v>2719</v>
      </c>
      <c r="C3382" s="48" t="s">
        <v>1137</v>
      </c>
      <c r="D3382" s="49">
        <v>2</v>
      </c>
      <c r="E3382" s="48" t="s">
        <v>10</v>
      </c>
      <c r="F3382" s="50">
        <v>2.8</v>
      </c>
      <c r="G3382" s="50">
        <f t="shared" si="52"/>
        <v>5.6</v>
      </c>
    </row>
    <row r="3383" spans="1:7" x14ac:dyDescent="0.3">
      <c r="A3383" s="47">
        <v>7660</v>
      </c>
      <c r="B3383" s="48" t="s">
        <v>3440</v>
      </c>
      <c r="C3383" s="48" t="s">
        <v>12</v>
      </c>
      <c r="D3383" s="49">
        <v>3</v>
      </c>
      <c r="E3383" s="48" t="s">
        <v>10</v>
      </c>
      <c r="F3383" s="50">
        <v>1.86</v>
      </c>
      <c r="G3383" s="50">
        <f t="shared" si="52"/>
        <v>5.58</v>
      </c>
    </row>
    <row r="3384" spans="1:7" x14ac:dyDescent="0.3">
      <c r="A3384" s="47">
        <v>17580</v>
      </c>
      <c r="B3384" s="48" t="s">
        <v>3236</v>
      </c>
      <c r="C3384" s="48" t="s">
        <v>12</v>
      </c>
      <c r="D3384" s="49">
        <v>3</v>
      </c>
      <c r="E3384" s="48" t="s">
        <v>10</v>
      </c>
      <c r="F3384" s="50">
        <v>1.84</v>
      </c>
      <c r="G3384" s="50">
        <f t="shared" si="52"/>
        <v>5.5200000000000005</v>
      </c>
    </row>
    <row r="3385" spans="1:7" x14ac:dyDescent="0.3">
      <c r="A3385" s="47">
        <v>19009</v>
      </c>
      <c r="B3385" s="48" t="s">
        <v>3430</v>
      </c>
      <c r="C3385" s="48" t="s">
        <v>12</v>
      </c>
      <c r="D3385" s="49">
        <v>1</v>
      </c>
      <c r="E3385" s="48" t="s">
        <v>10</v>
      </c>
      <c r="F3385" s="50">
        <v>5.5</v>
      </c>
      <c r="G3385" s="50">
        <f t="shared" si="52"/>
        <v>5.5</v>
      </c>
    </row>
    <row r="3386" spans="1:7" x14ac:dyDescent="0.3">
      <c r="A3386" s="47">
        <v>21976</v>
      </c>
      <c r="B3386" s="48" t="s">
        <v>375</v>
      </c>
      <c r="C3386" s="48" t="s">
        <v>12</v>
      </c>
      <c r="D3386" s="49">
        <v>1</v>
      </c>
      <c r="E3386" s="48" t="s">
        <v>10</v>
      </c>
      <c r="F3386" s="50">
        <v>5.49</v>
      </c>
      <c r="G3386" s="50">
        <f t="shared" si="52"/>
        <v>5.49</v>
      </c>
    </row>
    <row r="3387" spans="1:7" x14ac:dyDescent="0.3">
      <c r="A3387" s="47">
        <v>14852</v>
      </c>
      <c r="B3387" s="48" t="s">
        <v>721</v>
      </c>
      <c r="C3387" s="48" t="s">
        <v>11</v>
      </c>
      <c r="D3387" s="49">
        <v>1</v>
      </c>
      <c r="E3387" s="48" t="s">
        <v>10</v>
      </c>
      <c r="F3387" s="50">
        <v>5.47</v>
      </c>
      <c r="G3387" s="50">
        <f t="shared" si="52"/>
        <v>5.47</v>
      </c>
    </row>
    <row r="3388" spans="1:7" x14ac:dyDescent="0.3">
      <c r="A3388" s="47">
        <v>10893</v>
      </c>
      <c r="B3388" s="48" t="s">
        <v>201</v>
      </c>
      <c r="C3388" s="48" t="s">
        <v>12</v>
      </c>
      <c r="D3388" s="49">
        <v>1</v>
      </c>
      <c r="E3388" s="48" t="s">
        <v>10</v>
      </c>
      <c r="F3388" s="50">
        <v>5.46</v>
      </c>
      <c r="G3388" s="50">
        <f t="shared" si="52"/>
        <v>5.46</v>
      </c>
    </row>
    <row r="3389" spans="1:7" x14ac:dyDescent="0.3">
      <c r="A3389" s="47">
        <v>22551</v>
      </c>
      <c r="B3389" s="48" t="s">
        <v>2498</v>
      </c>
      <c r="C3389" s="48" t="s">
        <v>12</v>
      </c>
      <c r="D3389" s="49">
        <v>2</v>
      </c>
      <c r="E3389" s="48" t="s">
        <v>10</v>
      </c>
      <c r="F3389" s="50">
        <v>2.72</v>
      </c>
      <c r="G3389" s="50">
        <f t="shared" si="52"/>
        <v>5.44</v>
      </c>
    </row>
    <row r="3390" spans="1:7" x14ac:dyDescent="0.3">
      <c r="A3390" s="47">
        <v>16187</v>
      </c>
      <c r="B3390" s="48" t="s">
        <v>451</v>
      </c>
      <c r="C3390" s="48" t="s">
        <v>12</v>
      </c>
      <c r="D3390" s="49">
        <v>1</v>
      </c>
      <c r="E3390" s="48" t="s">
        <v>10</v>
      </c>
      <c r="F3390" s="50">
        <v>5.43</v>
      </c>
      <c r="G3390" s="50">
        <f t="shared" si="52"/>
        <v>5.43</v>
      </c>
    </row>
    <row r="3391" spans="1:7" x14ac:dyDescent="0.3">
      <c r="A3391" s="47">
        <v>16223</v>
      </c>
      <c r="B3391" s="48" t="s">
        <v>778</v>
      </c>
      <c r="C3391" s="48" t="s">
        <v>11</v>
      </c>
      <c r="D3391" s="49">
        <v>1</v>
      </c>
      <c r="E3391" s="48" t="s">
        <v>10</v>
      </c>
      <c r="F3391" s="50">
        <v>5.43</v>
      </c>
      <c r="G3391" s="50">
        <f t="shared" si="52"/>
        <v>5.43</v>
      </c>
    </row>
    <row r="3392" spans="1:7" x14ac:dyDescent="0.3">
      <c r="A3392" s="47">
        <v>21768</v>
      </c>
      <c r="B3392" s="48" t="s">
        <v>1145</v>
      </c>
      <c r="C3392" s="48" t="s">
        <v>12</v>
      </c>
      <c r="D3392" s="49">
        <v>1</v>
      </c>
      <c r="E3392" s="48" t="s">
        <v>10</v>
      </c>
      <c r="F3392" s="50">
        <v>5.41</v>
      </c>
      <c r="G3392" s="50">
        <f t="shared" si="52"/>
        <v>5.41</v>
      </c>
    </row>
    <row r="3393" spans="1:7" x14ac:dyDescent="0.3">
      <c r="A3393" s="47">
        <v>23032</v>
      </c>
      <c r="B3393" s="48" t="s">
        <v>525</v>
      </c>
      <c r="C3393" s="48" t="s">
        <v>12</v>
      </c>
      <c r="D3393" s="49">
        <v>2</v>
      </c>
      <c r="E3393" s="48" t="s">
        <v>10</v>
      </c>
      <c r="F3393" s="50">
        <v>2.7</v>
      </c>
      <c r="G3393" s="50">
        <f t="shared" si="52"/>
        <v>5.4</v>
      </c>
    </row>
    <row r="3394" spans="1:7" x14ac:dyDescent="0.3">
      <c r="A3394" s="47">
        <v>22275</v>
      </c>
      <c r="B3394" s="48" t="s">
        <v>448</v>
      </c>
      <c r="C3394" s="48" t="s">
        <v>12</v>
      </c>
      <c r="D3394" s="49">
        <v>3</v>
      </c>
      <c r="E3394" s="48" t="s">
        <v>10</v>
      </c>
      <c r="F3394" s="50">
        <v>1.77</v>
      </c>
      <c r="G3394" s="50">
        <f t="shared" ref="G3394:G3457" si="53">D3394*F3394</f>
        <v>5.3100000000000005</v>
      </c>
    </row>
    <row r="3395" spans="1:7" x14ac:dyDescent="0.3">
      <c r="A3395" s="47">
        <v>15443</v>
      </c>
      <c r="B3395" s="48" t="s">
        <v>2496</v>
      </c>
      <c r="C3395" s="48" t="s">
        <v>12</v>
      </c>
      <c r="D3395" s="49">
        <v>1.2</v>
      </c>
      <c r="E3395" s="48" t="s">
        <v>10</v>
      </c>
      <c r="F3395" s="50">
        <v>2.65</v>
      </c>
      <c r="G3395" s="50">
        <f t="shared" si="53"/>
        <v>3.1799999999999997</v>
      </c>
    </row>
    <row r="3396" spans="1:7" x14ac:dyDescent="0.3">
      <c r="A3396" s="47">
        <v>11238</v>
      </c>
      <c r="B3396" s="48" t="s">
        <v>97</v>
      </c>
      <c r="C3396" s="48" t="s">
        <v>12</v>
      </c>
      <c r="D3396" s="49">
        <v>0.21</v>
      </c>
      <c r="E3396" s="48" t="s">
        <v>8</v>
      </c>
      <c r="F3396" s="50">
        <v>24.95</v>
      </c>
      <c r="G3396" s="50">
        <f t="shared" si="53"/>
        <v>5.2394999999999996</v>
      </c>
    </row>
    <row r="3397" spans="1:7" x14ac:dyDescent="0.3">
      <c r="A3397" s="47">
        <v>22573</v>
      </c>
      <c r="B3397" s="48" t="s">
        <v>370</v>
      </c>
      <c r="C3397" s="48" t="s">
        <v>12</v>
      </c>
      <c r="D3397" s="49">
        <v>1</v>
      </c>
      <c r="E3397" s="48" t="s">
        <v>10</v>
      </c>
      <c r="F3397" s="50">
        <v>5.22</v>
      </c>
      <c r="G3397" s="50">
        <f t="shared" si="53"/>
        <v>5.22</v>
      </c>
    </row>
    <row r="3398" spans="1:7" x14ac:dyDescent="0.3">
      <c r="A3398" s="47">
        <v>22574</v>
      </c>
      <c r="B3398" s="48" t="s">
        <v>377</v>
      </c>
      <c r="C3398" s="48" t="s">
        <v>12</v>
      </c>
      <c r="D3398" s="49">
        <v>1</v>
      </c>
      <c r="E3398" s="48" t="s">
        <v>10</v>
      </c>
      <c r="F3398" s="50">
        <v>5.22</v>
      </c>
      <c r="G3398" s="50">
        <f t="shared" si="53"/>
        <v>5.22</v>
      </c>
    </row>
    <row r="3399" spans="1:7" x14ac:dyDescent="0.3">
      <c r="A3399" s="47">
        <v>2760</v>
      </c>
      <c r="B3399" s="48" t="s">
        <v>1028</v>
      </c>
      <c r="C3399" s="48" t="s">
        <v>53</v>
      </c>
      <c r="D3399" s="49">
        <v>1</v>
      </c>
      <c r="E3399" s="48" t="s">
        <v>8</v>
      </c>
      <c r="F3399" s="50">
        <v>5.2</v>
      </c>
      <c r="G3399" s="50">
        <f t="shared" si="53"/>
        <v>5.2</v>
      </c>
    </row>
    <row r="3400" spans="1:7" x14ac:dyDescent="0.3">
      <c r="A3400" s="47">
        <v>12040</v>
      </c>
      <c r="B3400" s="48" t="s">
        <v>1357</v>
      </c>
      <c r="C3400" s="48" t="s">
        <v>36</v>
      </c>
      <c r="D3400" s="49">
        <v>0.30399999999999999</v>
      </c>
      <c r="E3400" s="48" t="s">
        <v>8</v>
      </c>
      <c r="F3400" s="50">
        <v>17</v>
      </c>
      <c r="G3400" s="50">
        <f t="shared" si="53"/>
        <v>5.1680000000000001</v>
      </c>
    </row>
    <row r="3401" spans="1:7" x14ac:dyDescent="0.3">
      <c r="A3401" s="47">
        <v>7219</v>
      </c>
      <c r="B3401" s="48" t="s">
        <v>796</v>
      </c>
      <c r="C3401" s="48" t="s">
        <v>12</v>
      </c>
      <c r="D3401" s="49">
        <v>3</v>
      </c>
      <c r="E3401" s="48" t="s">
        <v>10</v>
      </c>
      <c r="F3401" s="50">
        <v>1.71</v>
      </c>
      <c r="G3401" s="50">
        <f t="shared" si="53"/>
        <v>5.13</v>
      </c>
    </row>
    <row r="3402" spans="1:7" x14ac:dyDescent="0.3">
      <c r="A3402" s="47">
        <v>19948</v>
      </c>
      <c r="B3402" s="48" t="s">
        <v>1908</v>
      </c>
      <c r="C3402" s="48" t="s">
        <v>12</v>
      </c>
      <c r="D3402" s="49">
        <v>1</v>
      </c>
      <c r="E3402" s="48" t="s">
        <v>10</v>
      </c>
      <c r="F3402" s="50">
        <v>5.0999999999999996</v>
      </c>
      <c r="G3402" s="50">
        <f t="shared" si="53"/>
        <v>5.0999999999999996</v>
      </c>
    </row>
    <row r="3403" spans="1:7" x14ac:dyDescent="0.3">
      <c r="A3403" s="47">
        <v>2320</v>
      </c>
      <c r="B3403" s="48" t="s">
        <v>137</v>
      </c>
      <c r="C3403" s="48" t="s">
        <v>12</v>
      </c>
      <c r="D3403" s="49">
        <v>1</v>
      </c>
      <c r="E3403" s="48" t="s">
        <v>10</v>
      </c>
      <c r="F3403" s="50">
        <v>5.08</v>
      </c>
      <c r="G3403" s="50">
        <f t="shared" si="53"/>
        <v>5.08</v>
      </c>
    </row>
    <row r="3404" spans="1:7" x14ac:dyDescent="0.3">
      <c r="A3404" s="47">
        <v>500</v>
      </c>
      <c r="B3404" s="48" t="s">
        <v>3034</v>
      </c>
      <c r="C3404" s="48" t="s">
        <v>36</v>
      </c>
      <c r="D3404" s="49">
        <v>1</v>
      </c>
      <c r="E3404" s="48" t="s">
        <v>8</v>
      </c>
      <c r="F3404" s="50">
        <v>5</v>
      </c>
      <c r="G3404" s="50">
        <f t="shared" si="53"/>
        <v>5</v>
      </c>
    </row>
    <row r="3405" spans="1:7" x14ac:dyDescent="0.3">
      <c r="A3405" s="47">
        <v>22692</v>
      </c>
      <c r="B3405" s="48" t="s">
        <v>3397</v>
      </c>
      <c r="C3405" s="48" t="s">
        <v>12</v>
      </c>
      <c r="D3405" s="49">
        <v>1</v>
      </c>
      <c r="E3405" s="48" t="s">
        <v>10</v>
      </c>
      <c r="F3405" s="50">
        <v>5</v>
      </c>
      <c r="G3405" s="50">
        <f t="shared" si="53"/>
        <v>5</v>
      </c>
    </row>
    <row r="3406" spans="1:7" x14ac:dyDescent="0.3">
      <c r="A3406" s="47">
        <v>22693</v>
      </c>
      <c r="B3406" s="48" t="s">
        <v>3398</v>
      </c>
      <c r="C3406" s="48" t="s">
        <v>12</v>
      </c>
      <c r="D3406" s="49">
        <v>1</v>
      </c>
      <c r="E3406" s="48" t="s">
        <v>10</v>
      </c>
      <c r="F3406" s="50">
        <v>5</v>
      </c>
      <c r="G3406" s="50">
        <f t="shared" si="53"/>
        <v>5</v>
      </c>
    </row>
    <row r="3407" spans="1:7" x14ac:dyDescent="0.3">
      <c r="A3407" s="47">
        <v>19272</v>
      </c>
      <c r="B3407" s="48" t="s">
        <v>429</v>
      </c>
      <c r="C3407" s="48" t="s">
        <v>12</v>
      </c>
      <c r="D3407" s="49">
        <v>1</v>
      </c>
      <c r="E3407" s="48" t="s">
        <v>10</v>
      </c>
      <c r="F3407" s="50">
        <v>4.99</v>
      </c>
      <c r="G3407" s="50">
        <f t="shared" si="53"/>
        <v>4.99</v>
      </c>
    </row>
    <row r="3408" spans="1:7" x14ac:dyDescent="0.3">
      <c r="A3408" s="47">
        <v>12344</v>
      </c>
      <c r="B3408" s="48" t="s">
        <v>1553</v>
      </c>
      <c r="C3408" s="48" t="s">
        <v>11</v>
      </c>
      <c r="D3408" s="49">
        <v>1</v>
      </c>
      <c r="E3408" s="48" t="s">
        <v>10</v>
      </c>
      <c r="F3408" s="50">
        <v>4.97</v>
      </c>
      <c r="G3408" s="50">
        <f t="shared" si="53"/>
        <v>4.97</v>
      </c>
    </row>
    <row r="3409" spans="1:7" x14ac:dyDescent="0.3">
      <c r="A3409" s="47">
        <v>8354</v>
      </c>
      <c r="B3409" s="48" t="s">
        <v>1556</v>
      </c>
      <c r="C3409" s="48" t="s">
        <v>11</v>
      </c>
      <c r="D3409" s="49">
        <v>1</v>
      </c>
      <c r="E3409" s="48" t="s">
        <v>10</v>
      </c>
      <c r="F3409" s="50">
        <v>4.97</v>
      </c>
      <c r="G3409" s="50">
        <f t="shared" si="53"/>
        <v>4.97</v>
      </c>
    </row>
    <row r="3410" spans="1:7" x14ac:dyDescent="0.3">
      <c r="A3410" s="47">
        <v>9427</v>
      </c>
      <c r="B3410" s="48" t="s">
        <v>2513</v>
      </c>
      <c r="C3410" s="48" t="s">
        <v>11</v>
      </c>
      <c r="D3410" s="49">
        <v>1</v>
      </c>
      <c r="E3410" s="48" t="s">
        <v>10</v>
      </c>
      <c r="F3410" s="50">
        <v>4.96</v>
      </c>
      <c r="G3410" s="50">
        <f t="shared" si="53"/>
        <v>4.96</v>
      </c>
    </row>
    <row r="3411" spans="1:7" x14ac:dyDescent="0.3">
      <c r="A3411" s="47">
        <v>8283</v>
      </c>
      <c r="B3411" s="48" t="s">
        <v>764</v>
      </c>
      <c r="C3411" s="48" t="s">
        <v>11</v>
      </c>
      <c r="D3411" s="49">
        <v>1</v>
      </c>
      <c r="E3411" s="48" t="s">
        <v>10</v>
      </c>
      <c r="F3411" s="50">
        <v>4.9400000000000004</v>
      </c>
      <c r="G3411" s="50">
        <f t="shared" si="53"/>
        <v>4.9400000000000004</v>
      </c>
    </row>
    <row r="3412" spans="1:7" x14ac:dyDescent="0.3">
      <c r="A3412" s="47">
        <v>4219</v>
      </c>
      <c r="B3412" s="48" t="s">
        <v>2729</v>
      </c>
      <c r="C3412" s="48" t="s">
        <v>1137</v>
      </c>
      <c r="D3412" s="49">
        <v>2</v>
      </c>
      <c r="E3412" s="48" t="s">
        <v>10</v>
      </c>
      <c r="F3412" s="50">
        <v>2.4500000000000002</v>
      </c>
      <c r="G3412" s="50">
        <f t="shared" si="53"/>
        <v>4.9000000000000004</v>
      </c>
    </row>
    <row r="3413" spans="1:7" x14ac:dyDescent="0.3">
      <c r="A3413" s="47">
        <v>8379</v>
      </c>
      <c r="B3413" s="48" t="s">
        <v>382</v>
      </c>
      <c r="C3413" s="48" t="s">
        <v>12</v>
      </c>
      <c r="D3413" s="49">
        <v>3</v>
      </c>
      <c r="E3413" s="48" t="s">
        <v>10</v>
      </c>
      <c r="F3413" s="50">
        <v>1.63</v>
      </c>
      <c r="G3413" s="50">
        <f t="shared" si="53"/>
        <v>4.8899999999999997</v>
      </c>
    </row>
    <row r="3414" spans="1:7" x14ac:dyDescent="0.3">
      <c r="A3414" s="47">
        <v>15114</v>
      </c>
      <c r="B3414" s="48" t="s">
        <v>2293</v>
      </c>
      <c r="C3414" s="48" t="s">
        <v>12</v>
      </c>
      <c r="D3414" s="49">
        <v>2</v>
      </c>
      <c r="E3414" s="48" t="s">
        <v>10</v>
      </c>
      <c r="F3414" s="50">
        <v>2.44</v>
      </c>
      <c r="G3414" s="50">
        <f t="shared" si="53"/>
        <v>4.88</v>
      </c>
    </row>
    <row r="3415" spans="1:7" x14ac:dyDescent="0.3">
      <c r="A3415" s="47">
        <v>4385</v>
      </c>
      <c r="B3415" s="48" t="s">
        <v>2736</v>
      </c>
      <c r="C3415" s="48" t="s">
        <v>1137</v>
      </c>
      <c r="D3415" s="49">
        <v>2</v>
      </c>
      <c r="E3415" s="48" t="s">
        <v>10</v>
      </c>
      <c r="F3415" s="50">
        <v>2.44</v>
      </c>
      <c r="G3415" s="50">
        <f t="shared" si="53"/>
        <v>4.88</v>
      </c>
    </row>
    <row r="3416" spans="1:7" x14ac:dyDescent="0.3">
      <c r="A3416" s="47">
        <v>4220</v>
      </c>
      <c r="B3416" s="48" t="s">
        <v>2734</v>
      </c>
      <c r="C3416" s="48" t="s">
        <v>1137</v>
      </c>
      <c r="D3416" s="49">
        <v>2</v>
      </c>
      <c r="E3416" s="48" t="s">
        <v>10</v>
      </c>
      <c r="F3416" s="50">
        <v>2.4</v>
      </c>
      <c r="G3416" s="50">
        <f t="shared" si="53"/>
        <v>4.8</v>
      </c>
    </row>
    <row r="3417" spans="1:7" x14ac:dyDescent="0.3">
      <c r="A3417" s="47">
        <v>20573</v>
      </c>
      <c r="B3417" s="48" t="s">
        <v>112</v>
      </c>
      <c r="C3417" s="48" t="s">
        <v>11</v>
      </c>
      <c r="D3417" s="49">
        <v>1</v>
      </c>
      <c r="E3417" s="48" t="s">
        <v>10</v>
      </c>
      <c r="F3417" s="50">
        <v>4.79</v>
      </c>
      <c r="G3417" s="50">
        <f t="shared" si="53"/>
        <v>4.79</v>
      </c>
    </row>
    <row r="3418" spans="1:7" x14ac:dyDescent="0.3">
      <c r="A3418" s="47">
        <v>21714</v>
      </c>
      <c r="B3418" s="48" t="s">
        <v>1097</v>
      </c>
      <c r="C3418" s="48" t="s">
        <v>36</v>
      </c>
      <c r="D3418" s="49">
        <v>1</v>
      </c>
      <c r="E3418" s="48" t="s">
        <v>10</v>
      </c>
      <c r="F3418" s="50">
        <v>4.75</v>
      </c>
      <c r="G3418" s="50">
        <f t="shared" si="53"/>
        <v>4.75</v>
      </c>
    </row>
    <row r="3419" spans="1:7" x14ac:dyDescent="0.3">
      <c r="A3419" s="47">
        <v>11608</v>
      </c>
      <c r="B3419" s="48" t="s">
        <v>1295</v>
      </c>
      <c r="C3419" s="48" t="s">
        <v>11</v>
      </c>
      <c r="D3419" s="49">
        <v>1</v>
      </c>
      <c r="E3419" s="48" t="s">
        <v>10</v>
      </c>
      <c r="F3419" s="50">
        <v>4.74</v>
      </c>
      <c r="G3419" s="50">
        <f t="shared" si="53"/>
        <v>4.74</v>
      </c>
    </row>
    <row r="3420" spans="1:7" x14ac:dyDescent="0.3">
      <c r="A3420" s="47">
        <v>21461</v>
      </c>
      <c r="B3420" s="48" t="s">
        <v>2295</v>
      </c>
      <c r="C3420" s="48" t="s">
        <v>12</v>
      </c>
      <c r="D3420" s="49">
        <v>2</v>
      </c>
      <c r="E3420" s="48" t="s">
        <v>10</v>
      </c>
      <c r="F3420" s="50">
        <v>2.36</v>
      </c>
      <c r="G3420" s="50">
        <f t="shared" si="53"/>
        <v>4.72</v>
      </c>
    </row>
    <row r="3421" spans="1:7" x14ac:dyDescent="0.3">
      <c r="A3421" s="47">
        <v>16750</v>
      </c>
      <c r="B3421" s="48" t="s">
        <v>435</v>
      </c>
      <c r="C3421" s="48" t="s">
        <v>9</v>
      </c>
      <c r="D3421" s="49">
        <v>1</v>
      </c>
      <c r="E3421" s="48" t="s">
        <v>10</v>
      </c>
      <c r="F3421" s="50">
        <v>4.71</v>
      </c>
      <c r="G3421" s="50">
        <f t="shared" si="53"/>
        <v>4.71</v>
      </c>
    </row>
    <row r="3422" spans="1:7" x14ac:dyDescent="0.3">
      <c r="A3422" s="47">
        <v>19010</v>
      </c>
      <c r="B3422" s="48" t="s">
        <v>1617</v>
      </c>
      <c r="C3422" s="48" t="s">
        <v>12</v>
      </c>
      <c r="D3422" s="49">
        <v>1</v>
      </c>
      <c r="E3422" s="48" t="s">
        <v>10</v>
      </c>
      <c r="F3422" s="50">
        <v>4.71</v>
      </c>
      <c r="G3422" s="50">
        <f t="shared" si="53"/>
        <v>4.71</v>
      </c>
    </row>
    <row r="3423" spans="1:7" x14ac:dyDescent="0.3">
      <c r="A3423" s="47">
        <v>1596</v>
      </c>
      <c r="B3423" s="48" t="s">
        <v>2891</v>
      </c>
      <c r="C3423" s="48" t="s">
        <v>23</v>
      </c>
      <c r="D3423" s="49">
        <v>7.0000000000000007E-2</v>
      </c>
      <c r="E3423" s="48" t="s">
        <v>8</v>
      </c>
      <c r="F3423" s="50">
        <v>66.709999999999994</v>
      </c>
      <c r="G3423" s="50">
        <f t="shared" si="53"/>
        <v>4.6696999999999997</v>
      </c>
    </row>
    <row r="3424" spans="1:7" x14ac:dyDescent="0.3">
      <c r="A3424" s="47">
        <v>8784</v>
      </c>
      <c r="B3424" s="48" t="s">
        <v>533</v>
      </c>
      <c r="C3424" s="48" t="s">
        <v>12</v>
      </c>
      <c r="D3424" s="49">
        <v>1</v>
      </c>
      <c r="E3424" s="48" t="s">
        <v>10</v>
      </c>
      <c r="F3424" s="50">
        <v>4.59</v>
      </c>
      <c r="G3424" s="50">
        <f t="shared" si="53"/>
        <v>4.59</v>
      </c>
    </row>
    <row r="3425" spans="1:7" x14ac:dyDescent="0.3">
      <c r="A3425" s="47">
        <v>10498</v>
      </c>
      <c r="B3425" s="48" t="s">
        <v>1701</v>
      </c>
      <c r="C3425" s="48" t="s">
        <v>11</v>
      </c>
      <c r="D3425" s="49">
        <v>2</v>
      </c>
      <c r="E3425" s="48" t="s">
        <v>10</v>
      </c>
      <c r="F3425" s="50">
        <v>2.29</v>
      </c>
      <c r="G3425" s="50">
        <f t="shared" si="53"/>
        <v>4.58</v>
      </c>
    </row>
    <row r="3426" spans="1:7" x14ac:dyDescent="0.3">
      <c r="A3426" s="47">
        <v>7737</v>
      </c>
      <c r="B3426" s="48" t="s">
        <v>1702</v>
      </c>
      <c r="C3426" s="48" t="s">
        <v>11</v>
      </c>
      <c r="D3426" s="49">
        <v>2</v>
      </c>
      <c r="E3426" s="48" t="s">
        <v>10</v>
      </c>
      <c r="F3426" s="50">
        <v>2.29</v>
      </c>
      <c r="G3426" s="50">
        <f t="shared" si="53"/>
        <v>4.58</v>
      </c>
    </row>
    <row r="3427" spans="1:7" x14ac:dyDescent="0.3">
      <c r="A3427" s="47">
        <v>20574</v>
      </c>
      <c r="B3427" s="48" t="s">
        <v>111</v>
      </c>
      <c r="C3427" s="48" t="s">
        <v>11</v>
      </c>
      <c r="D3427" s="49">
        <v>1</v>
      </c>
      <c r="E3427" s="48" t="s">
        <v>10</v>
      </c>
      <c r="F3427" s="50">
        <v>4.5599999999999996</v>
      </c>
      <c r="G3427" s="50">
        <f t="shared" si="53"/>
        <v>4.5599999999999996</v>
      </c>
    </row>
    <row r="3428" spans="1:7" x14ac:dyDescent="0.3">
      <c r="A3428" s="47">
        <v>8185</v>
      </c>
      <c r="B3428" s="48" t="s">
        <v>22</v>
      </c>
      <c r="C3428" s="48" t="s">
        <v>7</v>
      </c>
      <c r="D3428" s="49">
        <v>1</v>
      </c>
      <c r="E3428" s="48" t="s">
        <v>10</v>
      </c>
      <c r="F3428" s="50">
        <v>4.54</v>
      </c>
      <c r="G3428" s="50">
        <f t="shared" si="53"/>
        <v>4.54</v>
      </c>
    </row>
    <row r="3429" spans="1:7" x14ac:dyDescent="0.3">
      <c r="A3429" s="47">
        <v>3156</v>
      </c>
      <c r="B3429" s="48" t="s">
        <v>898</v>
      </c>
      <c r="C3429" s="48" t="s">
        <v>12</v>
      </c>
      <c r="D3429" s="49">
        <v>1</v>
      </c>
      <c r="E3429" s="48" t="s">
        <v>10</v>
      </c>
      <c r="F3429" s="50">
        <v>4.5</v>
      </c>
      <c r="G3429" s="50">
        <f t="shared" si="53"/>
        <v>4.5</v>
      </c>
    </row>
    <row r="3430" spans="1:7" x14ac:dyDescent="0.3">
      <c r="A3430" s="47">
        <v>21495</v>
      </c>
      <c r="B3430" s="48" t="s">
        <v>343</v>
      </c>
      <c r="C3430" s="48" t="s">
        <v>12</v>
      </c>
      <c r="D3430" s="49">
        <v>1</v>
      </c>
      <c r="E3430" s="48" t="s">
        <v>10</v>
      </c>
      <c r="F3430" s="50">
        <v>4.49</v>
      </c>
      <c r="G3430" s="50">
        <f t="shared" si="53"/>
        <v>4.49</v>
      </c>
    </row>
    <row r="3431" spans="1:7" x14ac:dyDescent="0.3">
      <c r="A3431" s="47">
        <v>21489</v>
      </c>
      <c r="B3431" s="48" t="s">
        <v>339</v>
      </c>
      <c r="C3431" s="48" t="s">
        <v>12</v>
      </c>
      <c r="D3431" s="49">
        <v>1</v>
      </c>
      <c r="E3431" s="48" t="s">
        <v>10</v>
      </c>
      <c r="F3431" s="50">
        <v>4.4800000000000004</v>
      </c>
      <c r="G3431" s="50">
        <f t="shared" si="53"/>
        <v>4.4800000000000004</v>
      </c>
    </row>
    <row r="3432" spans="1:7" x14ac:dyDescent="0.3">
      <c r="A3432" s="47">
        <v>21633</v>
      </c>
      <c r="B3432" s="48" t="s">
        <v>341</v>
      </c>
      <c r="C3432" s="48" t="s">
        <v>12</v>
      </c>
      <c r="D3432" s="49">
        <v>1</v>
      </c>
      <c r="E3432" s="48" t="s">
        <v>10</v>
      </c>
      <c r="F3432" s="50">
        <v>4.4800000000000004</v>
      </c>
      <c r="G3432" s="50">
        <f t="shared" si="53"/>
        <v>4.4800000000000004</v>
      </c>
    </row>
    <row r="3433" spans="1:7" x14ac:dyDescent="0.3">
      <c r="A3433" s="47">
        <v>21380</v>
      </c>
      <c r="B3433" s="48" t="s">
        <v>347</v>
      </c>
      <c r="C3433" s="48" t="s">
        <v>12</v>
      </c>
      <c r="D3433" s="49">
        <v>1</v>
      </c>
      <c r="E3433" s="48" t="s">
        <v>10</v>
      </c>
      <c r="F3433" s="50">
        <v>4.4800000000000004</v>
      </c>
      <c r="G3433" s="50">
        <f t="shared" si="53"/>
        <v>4.4800000000000004</v>
      </c>
    </row>
    <row r="3434" spans="1:7" x14ac:dyDescent="0.3">
      <c r="A3434" s="47">
        <v>4069</v>
      </c>
      <c r="B3434" s="48" t="s">
        <v>2022</v>
      </c>
      <c r="C3434" s="48" t="s">
        <v>14</v>
      </c>
      <c r="D3434" s="49">
        <v>1</v>
      </c>
      <c r="E3434" s="48" t="s">
        <v>10</v>
      </c>
      <c r="F3434" s="50">
        <v>4.4800000000000004</v>
      </c>
      <c r="G3434" s="50">
        <f t="shared" si="53"/>
        <v>4.4800000000000004</v>
      </c>
    </row>
    <row r="3435" spans="1:7" x14ac:dyDescent="0.3">
      <c r="A3435" s="47">
        <v>18112</v>
      </c>
      <c r="B3435" s="48" t="s">
        <v>3010</v>
      </c>
      <c r="C3435" s="48" t="s">
        <v>56</v>
      </c>
      <c r="D3435" s="49">
        <v>4.3999999999999997E-2</v>
      </c>
      <c r="E3435" s="48" t="s">
        <v>8</v>
      </c>
      <c r="F3435" s="50">
        <v>101.18</v>
      </c>
      <c r="G3435" s="50">
        <f t="shared" si="53"/>
        <v>4.4519200000000003</v>
      </c>
    </row>
    <row r="3436" spans="1:7" x14ac:dyDescent="0.3">
      <c r="A3436" s="47">
        <v>22254</v>
      </c>
      <c r="B3436" s="48" t="s">
        <v>1160</v>
      </c>
      <c r="C3436" s="48" t="s">
        <v>12</v>
      </c>
      <c r="D3436" s="49">
        <v>1</v>
      </c>
      <c r="E3436" s="48" t="s">
        <v>10</v>
      </c>
      <c r="F3436" s="50">
        <v>4.45</v>
      </c>
      <c r="G3436" s="50">
        <f t="shared" si="53"/>
        <v>4.45</v>
      </c>
    </row>
    <row r="3437" spans="1:7" x14ac:dyDescent="0.3">
      <c r="A3437" s="47">
        <v>15548</v>
      </c>
      <c r="B3437" s="48" t="s">
        <v>3170</v>
      </c>
      <c r="C3437" s="48" t="s">
        <v>12</v>
      </c>
      <c r="D3437" s="49">
        <v>1</v>
      </c>
      <c r="E3437" s="48" t="s">
        <v>10</v>
      </c>
      <c r="F3437" s="50">
        <v>4.4400000000000004</v>
      </c>
      <c r="G3437" s="50">
        <f t="shared" si="53"/>
        <v>4.4400000000000004</v>
      </c>
    </row>
    <row r="3438" spans="1:7" x14ac:dyDescent="0.3">
      <c r="A3438" s="47">
        <v>13411</v>
      </c>
      <c r="B3438" s="48" t="s">
        <v>3474</v>
      </c>
      <c r="C3438" s="48" t="s">
        <v>12</v>
      </c>
      <c r="D3438" s="49">
        <v>1</v>
      </c>
      <c r="E3438" s="48" t="s">
        <v>10</v>
      </c>
      <c r="F3438" s="50">
        <v>4.4400000000000004</v>
      </c>
      <c r="G3438" s="50">
        <f t="shared" si="53"/>
        <v>4.4400000000000004</v>
      </c>
    </row>
    <row r="3439" spans="1:7" x14ac:dyDescent="0.3">
      <c r="A3439" s="47">
        <v>22391</v>
      </c>
      <c r="B3439" s="48" t="s">
        <v>129</v>
      </c>
      <c r="C3439" s="48" t="s">
        <v>11</v>
      </c>
      <c r="D3439" s="49">
        <v>2</v>
      </c>
      <c r="E3439" s="48" t="s">
        <v>10</v>
      </c>
      <c r="F3439" s="50">
        <v>2.2000000000000002</v>
      </c>
      <c r="G3439" s="50">
        <f t="shared" si="53"/>
        <v>4.4000000000000004</v>
      </c>
    </row>
    <row r="3440" spans="1:7" x14ac:dyDescent="0.3">
      <c r="A3440" s="47">
        <v>20539</v>
      </c>
      <c r="B3440" s="48" t="s">
        <v>2173</v>
      </c>
      <c r="C3440" s="48" t="s">
        <v>36</v>
      </c>
      <c r="D3440" s="49">
        <v>0.09</v>
      </c>
      <c r="E3440" s="48" t="s">
        <v>8</v>
      </c>
      <c r="F3440" s="50">
        <v>48.53</v>
      </c>
      <c r="G3440" s="50">
        <f t="shared" si="53"/>
        <v>4.3677000000000001</v>
      </c>
    </row>
    <row r="3441" spans="1:7" x14ac:dyDescent="0.3">
      <c r="A3441" s="47">
        <v>18994</v>
      </c>
      <c r="B3441" s="48" t="s">
        <v>3193</v>
      </c>
      <c r="C3441" s="48" t="s">
        <v>12</v>
      </c>
      <c r="D3441" s="49">
        <v>3</v>
      </c>
      <c r="E3441" s="48" t="s">
        <v>10</v>
      </c>
      <c r="F3441" s="50">
        <v>1.44</v>
      </c>
      <c r="G3441" s="50">
        <f t="shared" si="53"/>
        <v>4.32</v>
      </c>
    </row>
    <row r="3442" spans="1:7" x14ac:dyDescent="0.3">
      <c r="A3442" s="47">
        <v>20139</v>
      </c>
      <c r="B3442" s="48" t="s">
        <v>568</v>
      </c>
      <c r="C3442" s="48" t="s">
        <v>12</v>
      </c>
      <c r="D3442" s="49">
        <v>2</v>
      </c>
      <c r="E3442" s="48" t="s">
        <v>10</v>
      </c>
      <c r="F3442" s="50">
        <v>2.15</v>
      </c>
      <c r="G3442" s="50">
        <f t="shared" si="53"/>
        <v>4.3</v>
      </c>
    </row>
    <row r="3443" spans="1:7" x14ac:dyDescent="0.3">
      <c r="A3443" s="47">
        <v>16714</v>
      </c>
      <c r="B3443" s="48" t="s">
        <v>3452</v>
      </c>
      <c r="C3443" s="48" t="s">
        <v>12</v>
      </c>
      <c r="D3443" s="49">
        <v>2</v>
      </c>
      <c r="E3443" s="48" t="s">
        <v>10</v>
      </c>
      <c r="F3443" s="50">
        <v>2.14</v>
      </c>
      <c r="G3443" s="50">
        <f t="shared" si="53"/>
        <v>4.28</v>
      </c>
    </row>
    <row r="3444" spans="1:7" x14ac:dyDescent="0.3">
      <c r="A3444" s="47">
        <v>1026</v>
      </c>
      <c r="B3444" s="48" t="s">
        <v>1421</v>
      </c>
      <c r="C3444" s="48" t="s">
        <v>36</v>
      </c>
      <c r="D3444" s="49">
        <v>0.28399999999999997</v>
      </c>
      <c r="E3444" s="48" t="s">
        <v>8</v>
      </c>
      <c r="F3444" s="50">
        <v>15</v>
      </c>
      <c r="G3444" s="50">
        <f t="shared" si="53"/>
        <v>4.26</v>
      </c>
    </row>
    <row r="3445" spans="1:7" x14ac:dyDescent="0.3">
      <c r="A3445" s="47">
        <v>2447</v>
      </c>
      <c r="B3445" s="48" t="s">
        <v>2532</v>
      </c>
      <c r="C3445" s="48" t="s">
        <v>52</v>
      </c>
      <c r="D3445" s="49">
        <v>5.8000000000000003E-2</v>
      </c>
      <c r="E3445" s="48" t="s">
        <v>8</v>
      </c>
      <c r="F3445" s="50">
        <v>71.94</v>
      </c>
      <c r="G3445" s="50">
        <f t="shared" si="53"/>
        <v>4.1725200000000005</v>
      </c>
    </row>
    <row r="3446" spans="1:7" x14ac:dyDescent="0.3">
      <c r="A3446" s="47">
        <v>13956</v>
      </c>
      <c r="B3446" s="48" t="s">
        <v>934</v>
      </c>
      <c r="C3446" s="48" t="s">
        <v>11</v>
      </c>
      <c r="D3446" s="49">
        <v>1</v>
      </c>
      <c r="E3446" s="48" t="s">
        <v>10</v>
      </c>
      <c r="F3446" s="50">
        <v>4.13</v>
      </c>
      <c r="G3446" s="50">
        <f t="shared" si="53"/>
        <v>4.13</v>
      </c>
    </row>
    <row r="3447" spans="1:7" x14ac:dyDescent="0.3">
      <c r="A3447" s="47">
        <v>4214</v>
      </c>
      <c r="B3447" s="48" t="s">
        <v>2724</v>
      </c>
      <c r="C3447" s="48" t="s">
        <v>1137</v>
      </c>
      <c r="D3447" s="49">
        <v>2</v>
      </c>
      <c r="E3447" s="48" t="s">
        <v>10</v>
      </c>
      <c r="F3447" s="50">
        <v>2.0499999999999998</v>
      </c>
      <c r="G3447" s="50">
        <f t="shared" si="53"/>
        <v>4.0999999999999996</v>
      </c>
    </row>
    <row r="3448" spans="1:7" x14ac:dyDescent="0.3">
      <c r="A3448" s="47">
        <v>3386</v>
      </c>
      <c r="B3448" s="48" t="s">
        <v>3079</v>
      </c>
      <c r="C3448" s="48" t="s">
        <v>12</v>
      </c>
      <c r="D3448" s="49">
        <v>1</v>
      </c>
      <c r="E3448" s="48" t="s">
        <v>10</v>
      </c>
      <c r="F3448" s="50">
        <v>4.0199999999999996</v>
      </c>
      <c r="G3448" s="50">
        <f t="shared" si="53"/>
        <v>4.0199999999999996</v>
      </c>
    </row>
    <row r="3449" spans="1:7" x14ac:dyDescent="0.3">
      <c r="A3449" s="47">
        <v>2150</v>
      </c>
      <c r="B3449" s="48" t="s">
        <v>3245</v>
      </c>
      <c r="C3449" s="48" t="s">
        <v>12</v>
      </c>
      <c r="D3449" s="49">
        <v>1</v>
      </c>
      <c r="E3449" s="48" t="s">
        <v>10</v>
      </c>
      <c r="F3449" s="50">
        <v>4.0199999999999996</v>
      </c>
      <c r="G3449" s="50">
        <f t="shared" si="53"/>
        <v>4.0199999999999996</v>
      </c>
    </row>
    <row r="3450" spans="1:7" x14ac:dyDescent="0.3">
      <c r="A3450" s="47">
        <v>6281</v>
      </c>
      <c r="B3450" s="48" t="s">
        <v>96</v>
      </c>
      <c r="C3450" s="48" t="s">
        <v>12</v>
      </c>
      <c r="D3450" s="49">
        <v>0.16</v>
      </c>
      <c r="E3450" s="48" t="s">
        <v>8</v>
      </c>
      <c r="F3450" s="50">
        <v>24.95</v>
      </c>
      <c r="G3450" s="50">
        <f t="shared" si="53"/>
        <v>3.992</v>
      </c>
    </row>
    <row r="3451" spans="1:7" x14ac:dyDescent="0.3">
      <c r="A3451" s="47">
        <v>16463</v>
      </c>
      <c r="B3451" s="48" t="s">
        <v>1124</v>
      </c>
      <c r="C3451" s="48" t="s">
        <v>12</v>
      </c>
      <c r="D3451" s="49">
        <v>1</v>
      </c>
      <c r="E3451" s="48" t="s">
        <v>10</v>
      </c>
      <c r="F3451" s="50">
        <v>3.94</v>
      </c>
      <c r="G3451" s="50">
        <f t="shared" si="53"/>
        <v>3.94</v>
      </c>
    </row>
    <row r="3452" spans="1:7" x14ac:dyDescent="0.3">
      <c r="A3452" s="47">
        <v>22555</v>
      </c>
      <c r="B3452" s="48" t="s">
        <v>514</v>
      </c>
      <c r="C3452" s="48" t="s">
        <v>12</v>
      </c>
      <c r="D3452" s="49">
        <v>1</v>
      </c>
      <c r="E3452" s="48" t="s">
        <v>10</v>
      </c>
      <c r="F3452" s="50">
        <v>3.87</v>
      </c>
      <c r="G3452" s="50">
        <f t="shared" si="53"/>
        <v>3.87</v>
      </c>
    </row>
    <row r="3453" spans="1:7" x14ac:dyDescent="0.3">
      <c r="A3453" s="47">
        <v>13526</v>
      </c>
      <c r="B3453" s="48" t="s">
        <v>1485</v>
      </c>
      <c r="C3453" s="48" t="s">
        <v>36</v>
      </c>
      <c r="D3453" s="49">
        <v>0.16600000000000001</v>
      </c>
      <c r="E3453" s="48" t="s">
        <v>8</v>
      </c>
      <c r="F3453" s="50">
        <v>23</v>
      </c>
      <c r="G3453" s="50">
        <f t="shared" si="53"/>
        <v>3.8180000000000001</v>
      </c>
    </row>
    <row r="3454" spans="1:7" x14ac:dyDescent="0.3">
      <c r="A3454" s="47">
        <v>10578</v>
      </c>
      <c r="B3454" s="48" t="s">
        <v>1870</v>
      </c>
      <c r="C3454" s="48" t="s">
        <v>36</v>
      </c>
      <c r="D3454" s="49">
        <v>0.14000000000000001</v>
      </c>
      <c r="E3454" s="48" t="s">
        <v>8</v>
      </c>
      <c r="F3454" s="50">
        <v>27</v>
      </c>
      <c r="G3454" s="50">
        <f t="shared" si="53"/>
        <v>3.7800000000000002</v>
      </c>
    </row>
    <row r="3455" spans="1:7" x14ac:dyDescent="0.3">
      <c r="A3455" s="47">
        <v>15395</v>
      </c>
      <c r="B3455" s="48" t="s">
        <v>1370</v>
      </c>
      <c r="C3455" s="48" t="s">
        <v>12</v>
      </c>
      <c r="D3455" s="49">
        <v>1</v>
      </c>
      <c r="E3455" s="48" t="s">
        <v>10</v>
      </c>
      <c r="F3455" s="50">
        <v>3.75</v>
      </c>
      <c r="G3455" s="50">
        <f t="shared" si="53"/>
        <v>3.75</v>
      </c>
    </row>
    <row r="3456" spans="1:7" x14ac:dyDescent="0.3">
      <c r="A3456" s="47">
        <v>20639</v>
      </c>
      <c r="B3456" s="48" t="s">
        <v>2287</v>
      </c>
      <c r="C3456" s="48" t="s">
        <v>12</v>
      </c>
      <c r="D3456" s="49">
        <v>2</v>
      </c>
      <c r="E3456" s="48" t="s">
        <v>10</v>
      </c>
      <c r="F3456" s="50">
        <v>1.82</v>
      </c>
      <c r="G3456" s="50">
        <f t="shared" si="53"/>
        <v>3.64</v>
      </c>
    </row>
    <row r="3457" spans="1:7" x14ac:dyDescent="0.3">
      <c r="A3457" s="47">
        <v>11118</v>
      </c>
      <c r="B3457" s="48" t="s">
        <v>790</v>
      </c>
      <c r="C3457" s="48" t="s">
        <v>12</v>
      </c>
      <c r="D3457" s="49">
        <v>1</v>
      </c>
      <c r="E3457" s="48" t="s">
        <v>10</v>
      </c>
      <c r="F3457" s="50">
        <v>3.61</v>
      </c>
      <c r="G3457" s="50">
        <f t="shared" si="53"/>
        <v>3.61</v>
      </c>
    </row>
    <row r="3458" spans="1:7" x14ac:dyDescent="0.3">
      <c r="A3458" s="47">
        <v>20246</v>
      </c>
      <c r="B3458" s="48" t="s">
        <v>830</v>
      </c>
      <c r="C3458" s="48" t="s">
        <v>12</v>
      </c>
      <c r="D3458" s="49">
        <v>2</v>
      </c>
      <c r="E3458" s="48" t="s">
        <v>10</v>
      </c>
      <c r="F3458" s="50">
        <v>1.8</v>
      </c>
      <c r="G3458" s="50">
        <f t="shared" ref="G3458:G3521" si="54">D3458*F3458</f>
        <v>3.6</v>
      </c>
    </row>
    <row r="3459" spans="1:7" x14ac:dyDescent="0.3">
      <c r="A3459" s="47">
        <v>4218</v>
      </c>
      <c r="B3459" s="48" t="s">
        <v>2726</v>
      </c>
      <c r="C3459" s="48" t="s">
        <v>1137</v>
      </c>
      <c r="D3459" s="49">
        <v>2</v>
      </c>
      <c r="E3459" s="48" t="s">
        <v>10</v>
      </c>
      <c r="F3459" s="50">
        <v>1.8</v>
      </c>
      <c r="G3459" s="50">
        <f t="shared" si="54"/>
        <v>3.6</v>
      </c>
    </row>
    <row r="3460" spans="1:7" x14ac:dyDescent="0.3">
      <c r="A3460" s="47">
        <v>19923</v>
      </c>
      <c r="B3460" s="48" t="s">
        <v>853</v>
      </c>
      <c r="C3460" s="48" t="s">
        <v>12</v>
      </c>
      <c r="D3460" s="49">
        <v>1</v>
      </c>
      <c r="E3460" s="48" t="s">
        <v>10</v>
      </c>
      <c r="F3460" s="50">
        <v>3.56</v>
      </c>
      <c r="G3460" s="50">
        <f t="shared" si="54"/>
        <v>3.56</v>
      </c>
    </row>
    <row r="3461" spans="1:7" x14ac:dyDescent="0.3">
      <c r="A3461" s="47">
        <v>11731</v>
      </c>
      <c r="B3461" s="48" t="s">
        <v>1925</v>
      </c>
      <c r="C3461" s="48" t="s">
        <v>12</v>
      </c>
      <c r="D3461" s="49">
        <v>3</v>
      </c>
      <c r="E3461" s="48" t="s">
        <v>10</v>
      </c>
      <c r="F3461" s="50">
        <v>1.18</v>
      </c>
      <c r="G3461" s="50">
        <f t="shared" si="54"/>
        <v>3.54</v>
      </c>
    </row>
    <row r="3462" spans="1:7" x14ac:dyDescent="0.3">
      <c r="A3462" s="47">
        <v>18126</v>
      </c>
      <c r="B3462" s="48" t="s">
        <v>205</v>
      </c>
      <c r="C3462" s="48" t="s">
        <v>56</v>
      </c>
      <c r="D3462" s="49">
        <v>0.01</v>
      </c>
      <c r="E3462" s="48" t="s">
        <v>8</v>
      </c>
      <c r="F3462" s="50">
        <v>349.03</v>
      </c>
      <c r="G3462" s="50">
        <f t="shared" si="54"/>
        <v>3.4903</v>
      </c>
    </row>
    <row r="3463" spans="1:7" x14ac:dyDescent="0.3">
      <c r="A3463" s="47">
        <v>19963</v>
      </c>
      <c r="B3463" s="48" t="s">
        <v>578</v>
      </c>
      <c r="C3463" s="48" t="s">
        <v>52</v>
      </c>
      <c r="D3463" s="49">
        <v>7.8E-2</v>
      </c>
      <c r="E3463" s="48" t="s">
        <v>8</v>
      </c>
      <c r="F3463" s="50">
        <v>43.38</v>
      </c>
      <c r="G3463" s="50">
        <f t="shared" si="54"/>
        <v>3.3836400000000002</v>
      </c>
    </row>
    <row r="3464" spans="1:7" x14ac:dyDescent="0.3">
      <c r="A3464" s="47">
        <v>2981</v>
      </c>
      <c r="B3464" s="48" t="s">
        <v>2738</v>
      </c>
      <c r="C3464" s="48" t="s">
        <v>1137</v>
      </c>
      <c r="D3464" s="49">
        <v>2</v>
      </c>
      <c r="E3464" s="48" t="s">
        <v>10</v>
      </c>
      <c r="F3464" s="50">
        <v>1.68</v>
      </c>
      <c r="G3464" s="50">
        <f t="shared" si="54"/>
        <v>3.36</v>
      </c>
    </row>
    <row r="3465" spans="1:7" x14ac:dyDescent="0.3">
      <c r="A3465" s="47">
        <v>13868</v>
      </c>
      <c r="B3465" s="48" t="s">
        <v>72</v>
      </c>
      <c r="C3465" s="48" t="s">
        <v>14</v>
      </c>
      <c r="D3465" s="49">
        <v>1</v>
      </c>
      <c r="E3465" s="48" t="s">
        <v>10</v>
      </c>
      <c r="F3465" s="50">
        <v>3.36</v>
      </c>
      <c r="G3465" s="50">
        <f t="shared" si="54"/>
        <v>3.36</v>
      </c>
    </row>
    <row r="3466" spans="1:7" x14ac:dyDescent="0.3">
      <c r="A3466" s="47">
        <v>22317</v>
      </c>
      <c r="B3466" s="48" t="s">
        <v>1020</v>
      </c>
      <c r="C3466" s="48" t="s">
        <v>53</v>
      </c>
      <c r="D3466" s="49">
        <v>0.03</v>
      </c>
      <c r="E3466" s="48" t="s">
        <v>8</v>
      </c>
      <c r="F3466" s="50">
        <v>111.61</v>
      </c>
      <c r="G3466" s="50">
        <f t="shared" si="54"/>
        <v>3.3483000000000001</v>
      </c>
    </row>
    <row r="3467" spans="1:7" x14ac:dyDescent="0.3">
      <c r="A3467" s="47">
        <v>7742</v>
      </c>
      <c r="B3467" s="48" t="s">
        <v>1048</v>
      </c>
      <c r="C3467" s="48" t="s">
        <v>153</v>
      </c>
      <c r="D3467" s="49">
        <v>0.19</v>
      </c>
      <c r="E3467" s="48" t="s">
        <v>8</v>
      </c>
      <c r="F3467" s="50">
        <v>17.46</v>
      </c>
      <c r="G3467" s="50">
        <f t="shared" si="54"/>
        <v>3.3174000000000001</v>
      </c>
    </row>
    <row r="3468" spans="1:7" x14ac:dyDescent="0.3">
      <c r="A3468" s="47">
        <v>4152</v>
      </c>
      <c r="B3468" s="48" t="s">
        <v>1105</v>
      </c>
      <c r="C3468" s="48" t="s">
        <v>12</v>
      </c>
      <c r="D3468" s="49">
        <v>1</v>
      </c>
      <c r="E3468" s="48" t="s">
        <v>10</v>
      </c>
      <c r="F3468" s="50">
        <v>3.31</v>
      </c>
      <c r="G3468" s="50">
        <f t="shared" si="54"/>
        <v>3.31</v>
      </c>
    </row>
    <row r="3469" spans="1:7" x14ac:dyDescent="0.3">
      <c r="A3469" s="47">
        <v>1108</v>
      </c>
      <c r="B3469" s="48" t="s">
        <v>2587</v>
      </c>
      <c r="C3469" s="48" t="s">
        <v>36</v>
      </c>
      <c r="D3469" s="49">
        <v>0.20399999999999999</v>
      </c>
      <c r="E3469" s="48" t="s">
        <v>8</v>
      </c>
      <c r="F3469" s="50">
        <v>16</v>
      </c>
      <c r="G3469" s="50">
        <f t="shared" si="54"/>
        <v>3.2639999999999998</v>
      </c>
    </row>
    <row r="3470" spans="1:7" x14ac:dyDescent="0.3">
      <c r="A3470" s="47">
        <v>21556</v>
      </c>
      <c r="B3470" s="48" t="s">
        <v>1515</v>
      </c>
      <c r="C3470" s="48" t="s">
        <v>12</v>
      </c>
      <c r="D3470" s="49">
        <v>2</v>
      </c>
      <c r="E3470" s="48" t="s">
        <v>10</v>
      </c>
      <c r="F3470" s="50">
        <v>1.6</v>
      </c>
      <c r="G3470" s="50">
        <f t="shared" si="54"/>
        <v>3.2</v>
      </c>
    </row>
    <row r="3471" spans="1:7" x14ac:dyDescent="0.3">
      <c r="A3471" s="47">
        <v>16096</v>
      </c>
      <c r="B3471" s="48" t="s">
        <v>787</v>
      </c>
      <c r="C3471" s="48" t="s">
        <v>12</v>
      </c>
      <c r="D3471" s="49">
        <v>1</v>
      </c>
      <c r="E3471" s="48" t="s">
        <v>10</v>
      </c>
      <c r="F3471" s="50">
        <v>3.19</v>
      </c>
      <c r="G3471" s="50">
        <f t="shared" si="54"/>
        <v>3.19</v>
      </c>
    </row>
    <row r="3472" spans="1:7" x14ac:dyDescent="0.3">
      <c r="A3472" s="47">
        <v>22149</v>
      </c>
      <c r="B3472" s="48" t="s">
        <v>2815</v>
      </c>
      <c r="C3472" s="48" t="s">
        <v>14</v>
      </c>
      <c r="D3472" s="49">
        <v>0.02</v>
      </c>
      <c r="E3472" s="48" t="s">
        <v>8</v>
      </c>
      <c r="F3472" s="50">
        <v>159</v>
      </c>
      <c r="G3472" s="50">
        <f t="shared" si="54"/>
        <v>3.18</v>
      </c>
    </row>
    <row r="3473" spans="1:7" x14ac:dyDescent="0.3">
      <c r="A3473" s="47">
        <v>15431</v>
      </c>
      <c r="B3473" s="48" t="s">
        <v>2281</v>
      </c>
      <c r="C3473" s="48" t="s">
        <v>12</v>
      </c>
      <c r="D3473" s="49">
        <v>1</v>
      </c>
      <c r="E3473" s="48" t="s">
        <v>10</v>
      </c>
      <c r="F3473" s="50">
        <v>3.15</v>
      </c>
      <c r="G3473" s="50">
        <f t="shared" si="54"/>
        <v>3.15</v>
      </c>
    </row>
    <row r="3474" spans="1:7" x14ac:dyDescent="0.3">
      <c r="A3474" s="47">
        <v>15432</v>
      </c>
      <c r="B3474" s="48" t="s">
        <v>2760</v>
      </c>
      <c r="C3474" s="48" t="s">
        <v>12</v>
      </c>
      <c r="D3474" s="49">
        <v>1</v>
      </c>
      <c r="E3474" s="48" t="s">
        <v>10</v>
      </c>
      <c r="F3474" s="50">
        <v>3.15</v>
      </c>
      <c r="G3474" s="50">
        <f t="shared" si="54"/>
        <v>3.15</v>
      </c>
    </row>
    <row r="3475" spans="1:7" x14ac:dyDescent="0.3">
      <c r="A3475" s="47">
        <v>11239</v>
      </c>
      <c r="B3475" s="48" t="s">
        <v>538</v>
      </c>
      <c r="C3475" s="48" t="s">
        <v>12</v>
      </c>
      <c r="D3475" s="49">
        <v>0.12</v>
      </c>
      <c r="E3475" s="48" t="s">
        <v>8</v>
      </c>
      <c r="F3475" s="50">
        <v>24.95</v>
      </c>
      <c r="G3475" s="50">
        <f t="shared" si="54"/>
        <v>2.9939999999999998</v>
      </c>
    </row>
    <row r="3476" spans="1:7" x14ac:dyDescent="0.3">
      <c r="A3476" s="47">
        <v>6182</v>
      </c>
      <c r="B3476" s="48" t="s">
        <v>1439</v>
      </c>
      <c r="C3476" s="48" t="s">
        <v>9</v>
      </c>
      <c r="D3476" s="49">
        <v>1</v>
      </c>
      <c r="E3476" s="48" t="s">
        <v>10</v>
      </c>
      <c r="F3476" s="50">
        <v>2.99</v>
      </c>
      <c r="G3476" s="50">
        <f t="shared" si="54"/>
        <v>2.99</v>
      </c>
    </row>
    <row r="3477" spans="1:7" x14ac:dyDescent="0.3">
      <c r="A3477" s="47">
        <v>18115</v>
      </c>
      <c r="B3477" s="48" t="s">
        <v>977</v>
      </c>
      <c r="C3477" s="48" t="s">
        <v>56</v>
      </c>
      <c r="D3477" s="49">
        <v>1.6E-2</v>
      </c>
      <c r="E3477" s="48" t="s">
        <v>8</v>
      </c>
      <c r="F3477" s="50">
        <v>183.96</v>
      </c>
      <c r="G3477" s="50">
        <f t="shared" si="54"/>
        <v>2.9433600000000002</v>
      </c>
    </row>
    <row r="3478" spans="1:7" x14ac:dyDescent="0.3">
      <c r="A3478" s="47">
        <v>18107</v>
      </c>
      <c r="B3478" s="48" t="s">
        <v>2631</v>
      </c>
      <c r="C3478" s="48" t="s">
        <v>56</v>
      </c>
      <c r="D3478" s="49">
        <v>1.6E-2</v>
      </c>
      <c r="E3478" s="48" t="s">
        <v>8</v>
      </c>
      <c r="F3478" s="50">
        <v>183.96</v>
      </c>
      <c r="G3478" s="50">
        <f t="shared" si="54"/>
        <v>2.9433600000000002</v>
      </c>
    </row>
    <row r="3479" spans="1:7" x14ac:dyDescent="0.3">
      <c r="A3479" s="47">
        <v>18127</v>
      </c>
      <c r="B3479" s="48" t="s">
        <v>504</v>
      </c>
      <c r="C3479" s="48" t="s">
        <v>56</v>
      </c>
      <c r="D3479" s="49">
        <v>6.0999999999999999E-2</v>
      </c>
      <c r="E3479" s="48" t="s">
        <v>8</v>
      </c>
      <c r="F3479" s="50">
        <v>48.14</v>
      </c>
      <c r="G3479" s="50">
        <f t="shared" si="54"/>
        <v>2.9365399999999999</v>
      </c>
    </row>
    <row r="3480" spans="1:7" x14ac:dyDescent="0.3">
      <c r="A3480" s="47">
        <v>4213</v>
      </c>
      <c r="B3480" s="48" t="s">
        <v>2722</v>
      </c>
      <c r="C3480" s="48" t="s">
        <v>1137</v>
      </c>
      <c r="D3480" s="49">
        <v>2</v>
      </c>
      <c r="E3480" s="48" t="s">
        <v>10</v>
      </c>
      <c r="F3480" s="50">
        <v>1.44</v>
      </c>
      <c r="G3480" s="50">
        <f t="shared" si="54"/>
        <v>2.88</v>
      </c>
    </row>
    <row r="3481" spans="1:7" x14ac:dyDescent="0.3">
      <c r="A3481" s="47">
        <v>5456</v>
      </c>
      <c r="B3481" s="48" t="s">
        <v>2477</v>
      </c>
      <c r="C3481" s="48" t="s">
        <v>12</v>
      </c>
      <c r="D3481" s="49">
        <v>1</v>
      </c>
      <c r="E3481" s="48" t="s">
        <v>10</v>
      </c>
      <c r="F3481" s="50">
        <v>2.88</v>
      </c>
      <c r="G3481" s="50">
        <f t="shared" si="54"/>
        <v>2.88</v>
      </c>
    </row>
    <row r="3482" spans="1:7" x14ac:dyDescent="0.3">
      <c r="A3482" s="47">
        <v>20843</v>
      </c>
      <c r="B3482" s="48" t="s">
        <v>1142</v>
      </c>
      <c r="C3482" s="48" t="s">
        <v>14</v>
      </c>
      <c r="D3482" s="49">
        <v>1</v>
      </c>
      <c r="E3482" s="48" t="s">
        <v>10</v>
      </c>
      <c r="F3482" s="50">
        <v>2.84</v>
      </c>
      <c r="G3482" s="50">
        <f t="shared" si="54"/>
        <v>2.84</v>
      </c>
    </row>
    <row r="3483" spans="1:7" x14ac:dyDescent="0.3">
      <c r="A3483" s="47">
        <v>11831</v>
      </c>
      <c r="B3483" s="48" t="s">
        <v>770</v>
      </c>
      <c r="C3483" s="48" t="s">
        <v>11</v>
      </c>
      <c r="D3483" s="49">
        <v>1</v>
      </c>
      <c r="E3483" s="48" t="s">
        <v>10</v>
      </c>
      <c r="F3483" s="50">
        <v>2.75</v>
      </c>
      <c r="G3483" s="50">
        <f t="shared" si="54"/>
        <v>2.75</v>
      </c>
    </row>
    <row r="3484" spans="1:7" x14ac:dyDescent="0.3">
      <c r="A3484" s="47">
        <v>17619</v>
      </c>
      <c r="B3484" s="48" t="s">
        <v>930</v>
      </c>
      <c r="C3484" s="48" t="s">
        <v>12</v>
      </c>
      <c r="D3484" s="49">
        <v>1</v>
      </c>
      <c r="E3484" s="48" t="s">
        <v>10</v>
      </c>
      <c r="F3484" s="50">
        <v>2.75</v>
      </c>
      <c r="G3484" s="50">
        <f t="shared" si="54"/>
        <v>2.75</v>
      </c>
    </row>
    <row r="3485" spans="1:7" x14ac:dyDescent="0.3">
      <c r="A3485" s="47">
        <v>17611</v>
      </c>
      <c r="B3485" s="48" t="s">
        <v>535</v>
      </c>
      <c r="C3485" s="48" t="s">
        <v>12</v>
      </c>
      <c r="D3485" s="49">
        <v>0.11</v>
      </c>
      <c r="E3485" s="48" t="s">
        <v>8</v>
      </c>
      <c r="F3485" s="50">
        <v>24.95</v>
      </c>
      <c r="G3485" s="50">
        <f t="shared" si="54"/>
        <v>2.7444999999999999</v>
      </c>
    </row>
    <row r="3486" spans="1:7" x14ac:dyDescent="0.3">
      <c r="A3486" s="47">
        <v>22154</v>
      </c>
      <c r="B3486" s="48" t="s">
        <v>1292</v>
      </c>
      <c r="C3486" s="48" t="s">
        <v>11</v>
      </c>
      <c r="D3486" s="49">
        <v>1</v>
      </c>
      <c r="E3486" s="48" t="s">
        <v>10</v>
      </c>
      <c r="F3486" s="50">
        <v>2.7</v>
      </c>
      <c r="G3486" s="50">
        <f t="shared" si="54"/>
        <v>2.7</v>
      </c>
    </row>
    <row r="3487" spans="1:7" x14ac:dyDescent="0.3">
      <c r="A3487" s="47">
        <v>18587</v>
      </c>
      <c r="B3487" s="48" t="s">
        <v>132</v>
      </c>
      <c r="C3487" s="48" t="s">
        <v>11</v>
      </c>
      <c r="D3487" s="49">
        <v>2</v>
      </c>
      <c r="E3487" s="48" t="s">
        <v>10</v>
      </c>
      <c r="F3487" s="50">
        <v>1.3</v>
      </c>
      <c r="G3487" s="50">
        <f t="shared" si="54"/>
        <v>2.6</v>
      </c>
    </row>
    <row r="3488" spans="1:7" x14ac:dyDescent="0.3">
      <c r="A3488" s="47">
        <v>3154</v>
      </c>
      <c r="B3488" s="48" t="s">
        <v>820</v>
      </c>
      <c r="C3488" s="48" t="s">
        <v>12</v>
      </c>
      <c r="D3488" s="49">
        <v>2</v>
      </c>
      <c r="E3488" s="48" t="s">
        <v>10</v>
      </c>
      <c r="F3488" s="50">
        <v>1.3</v>
      </c>
      <c r="G3488" s="50">
        <f t="shared" si="54"/>
        <v>2.6</v>
      </c>
    </row>
    <row r="3489" spans="1:7" x14ac:dyDescent="0.3">
      <c r="A3489" s="47">
        <v>7248</v>
      </c>
      <c r="B3489" s="48" t="s">
        <v>1214</v>
      </c>
      <c r="C3489" s="48" t="s">
        <v>12</v>
      </c>
      <c r="D3489" s="49">
        <v>2</v>
      </c>
      <c r="E3489" s="48" t="s">
        <v>10</v>
      </c>
      <c r="F3489" s="50">
        <v>1.3</v>
      </c>
      <c r="G3489" s="50">
        <f t="shared" si="54"/>
        <v>2.6</v>
      </c>
    </row>
    <row r="3490" spans="1:7" x14ac:dyDescent="0.3">
      <c r="A3490" s="47">
        <v>19828</v>
      </c>
      <c r="B3490" s="48" t="s">
        <v>3188</v>
      </c>
      <c r="C3490" s="48" t="s">
        <v>12</v>
      </c>
      <c r="D3490" s="49">
        <v>1</v>
      </c>
      <c r="E3490" s="48" t="s">
        <v>10</v>
      </c>
      <c r="F3490" s="50">
        <v>2.6</v>
      </c>
      <c r="G3490" s="50">
        <f t="shared" si="54"/>
        <v>2.6</v>
      </c>
    </row>
    <row r="3491" spans="1:7" x14ac:dyDescent="0.3">
      <c r="A3491" s="47">
        <v>19535</v>
      </c>
      <c r="B3491" s="48" t="s">
        <v>2163</v>
      </c>
      <c r="C3491" s="48" t="s">
        <v>12</v>
      </c>
      <c r="D3491" s="49">
        <v>1</v>
      </c>
      <c r="E3491" s="48" t="s">
        <v>10</v>
      </c>
      <c r="F3491" s="50">
        <v>2.5499999999999998</v>
      </c>
      <c r="G3491" s="50">
        <f t="shared" si="54"/>
        <v>2.5499999999999998</v>
      </c>
    </row>
    <row r="3492" spans="1:7" x14ac:dyDescent="0.3">
      <c r="A3492" s="47">
        <v>11326</v>
      </c>
      <c r="B3492" s="48" t="s">
        <v>2926</v>
      </c>
      <c r="C3492" s="48" t="s">
        <v>23</v>
      </c>
      <c r="D3492" s="49">
        <v>0.02</v>
      </c>
      <c r="E3492" s="48" t="s">
        <v>8</v>
      </c>
      <c r="F3492" s="50">
        <v>126.12</v>
      </c>
      <c r="G3492" s="50">
        <f t="shared" si="54"/>
        <v>2.5224000000000002</v>
      </c>
    </row>
    <row r="3493" spans="1:7" x14ac:dyDescent="0.3">
      <c r="A3493" s="47">
        <v>10391</v>
      </c>
      <c r="B3493" s="48" t="s">
        <v>2497</v>
      </c>
      <c r="C3493" s="48" t="s">
        <v>12</v>
      </c>
      <c r="D3493" s="49">
        <v>1</v>
      </c>
      <c r="E3493" s="48" t="s">
        <v>10</v>
      </c>
      <c r="F3493" s="50">
        <v>2.52</v>
      </c>
      <c r="G3493" s="50">
        <f t="shared" si="54"/>
        <v>2.52</v>
      </c>
    </row>
    <row r="3494" spans="1:7" x14ac:dyDescent="0.3">
      <c r="A3494" s="47">
        <v>14021</v>
      </c>
      <c r="B3494" s="48" t="s">
        <v>537</v>
      </c>
      <c r="C3494" s="48" t="s">
        <v>12</v>
      </c>
      <c r="D3494" s="49">
        <v>0.1</v>
      </c>
      <c r="E3494" s="48" t="s">
        <v>8</v>
      </c>
      <c r="F3494" s="50">
        <v>24.95</v>
      </c>
      <c r="G3494" s="50">
        <f t="shared" si="54"/>
        <v>2.4950000000000001</v>
      </c>
    </row>
    <row r="3495" spans="1:7" x14ac:dyDescent="0.3">
      <c r="A3495" s="47">
        <v>13188</v>
      </c>
      <c r="B3495" s="48" t="s">
        <v>2320</v>
      </c>
      <c r="C3495" s="48" t="s">
        <v>12</v>
      </c>
      <c r="D3495" s="49">
        <v>2</v>
      </c>
      <c r="E3495" s="48" t="s">
        <v>10</v>
      </c>
      <c r="F3495" s="50">
        <v>1.24</v>
      </c>
      <c r="G3495" s="50">
        <f t="shared" si="54"/>
        <v>2.48</v>
      </c>
    </row>
    <row r="3496" spans="1:7" x14ac:dyDescent="0.3">
      <c r="A3496" s="47">
        <v>15115</v>
      </c>
      <c r="B3496" s="48" t="s">
        <v>2294</v>
      </c>
      <c r="C3496" s="48" t="s">
        <v>12</v>
      </c>
      <c r="D3496" s="49">
        <v>1</v>
      </c>
      <c r="E3496" s="48" t="s">
        <v>10</v>
      </c>
      <c r="F3496" s="50">
        <v>2.4700000000000002</v>
      </c>
      <c r="G3496" s="50">
        <f t="shared" si="54"/>
        <v>2.4700000000000002</v>
      </c>
    </row>
    <row r="3497" spans="1:7" x14ac:dyDescent="0.3">
      <c r="A3497" s="47">
        <v>6979</v>
      </c>
      <c r="B3497" s="48" t="s">
        <v>956</v>
      </c>
      <c r="C3497" s="48" t="s">
        <v>53</v>
      </c>
      <c r="D3497" s="49">
        <v>4.9000000000000002E-2</v>
      </c>
      <c r="E3497" s="48" t="s">
        <v>8</v>
      </c>
      <c r="F3497" s="50">
        <v>50.02</v>
      </c>
      <c r="G3497" s="50">
        <f t="shared" si="54"/>
        <v>2.4509800000000004</v>
      </c>
    </row>
    <row r="3498" spans="1:7" x14ac:dyDescent="0.3">
      <c r="A3498" s="47">
        <v>4222</v>
      </c>
      <c r="B3498" s="48" t="s">
        <v>2731</v>
      </c>
      <c r="C3498" s="48" t="s">
        <v>1137</v>
      </c>
      <c r="D3498" s="49">
        <v>2</v>
      </c>
      <c r="E3498" s="48" t="s">
        <v>10</v>
      </c>
      <c r="F3498" s="50">
        <v>1.22</v>
      </c>
      <c r="G3498" s="50">
        <f t="shared" si="54"/>
        <v>2.44</v>
      </c>
    </row>
    <row r="3499" spans="1:7" x14ac:dyDescent="0.3">
      <c r="A3499" s="47">
        <v>2737</v>
      </c>
      <c r="B3499" s="48" t="s">
        <v>1035</v>
      </c>
      <c r="C3499" s="48" t="s">
        <v>150</v>
      </c>
      <c r="D3499" s="49">
        <v>0.2</v>
      </c>
      <c r="E3499" s="48" t="s">
        <v>8</v>
      </c>
      <c r="F3499" s="50">
        <v>12</v>
      </c>
      <c r="G3499" s="50">
        <f t="shared" si="54"/>
        <v>2.4000000000000004</v>
      </c>
    </row>
    <row r="3500" spans="1:7" x14ac:dyDescent="0.3">
      <c r="A3500" s="47">
        <v>16238</v>
      </c>
      <c r="B3500" s="48" t="s">
        <v>2105</v>
      </c>
      <c r="C3500" s="48" t="s">
        <v>12</v>
      </c>
      <c r="D3500" s="49">
        <v>1</v>
      </c>
      <c r="E3500" s="48" t="s">
        <v>10</v>
      </c>
      <c r="F3500" s="50">
        <v>2.36</v>
      </c>
      <c r="G3500" s="50">
        <f t="shared" si="54"/>
        <v>2.36</v>
      </c>
    </row>
    <row r="3501" spans="1:7" x14ac:dyDescent="0.3">
      <c r="A3501" s="47">
        <v>20353</v>
      </c>
      <c r="B3501" s="48" t="s">
        <v>2605</v>
      </c>
      <c r="C3501" s="48" t="s">
        <v>204</v>
      </c>
      <c r="D3501" s="49">
        <v>1.6E-2</v>
      </c>
      <c r="E3501" s="48" t="s">
        <v>8</v>
      </c>
      <c r="F3501" s="50">
        <v>145.37</v>
      </c>
      <c r="G3501" s="50">
        <f t="shared" si="54"/>
        <v>2.32592</v>
      </c>
    </row>
    <row r="3502" spans="1:7" x14ac:dyDescent="0.3">
      <c r="A3502" s="47">
        <v>22058</v>
      </c>
      <c r="B3502" s="48" t="s">
        <v>2290</v>
      </c>
      <c r="C3502" s="48" t="s">
        <v>12</v>
      </c>
      <c r="D3502" s="49">
        <v>1</v>
      </c>
      <c r="E3502" s="48" t="s">
        <v>10</v>
      </c>
      <c r="F3502" s="50">
        <v>2.3199999999999998</v>
      </c>
      <c r="G3502" s="50">
        <f t="shared" si="54"/>
        <v>2.3199999999999998</v>
      </c>
    </row>
    <row r="3503" spans="1:7" x14ac:dyDescent="0.3">
      <c r="A3503" s="47">
        <v>19636</v>
      </c>
      <c r="B3503" s="48" t="s">
        <v>1441</v>
      </c>
      <c r="C3503" s="48" t="s">
        <v>9</v>
      </c>
      <c r="D3503" s="49">
        <v>1</v>
      </c>
      <c r="E3503" s="48" t="s">
        <v>10</v>
      </c>
      <c r="F3503" s="50">
        <v>2.2999999999999998</v>
      </c>
      <c r="G3503" s="50">
        <f t="shared" si="54"/>
        <v>2.2999999999999998</v>
      </c>
    </row>
    <row r="3504" spans="1:7" x14ac:dyDescent="0.3">
      <c r="A3504" s="47">
        <v>7738</v>
      </c>
      <c r="B3504" s="48" t="s">
        <v>1703</v>
      </c>
      <c r="C3504" s="48" t="s">
        <v>11</v>
      </c>
      <c r="D3504" s="49">
        <v>1</v>
      </c>
      <c r="E3504" s="48" t="s">
        <v>10</v>
      </c>
      <c r="F3504" s="50">
        <v>2.29</v>
      </c>
      <c r="G3504" s="50">
        <f t="shared" si="54"/>
        <v>2.29</v>
      </c>
    </row>
    <row r="3505" spans="1:7" x14ac:dyDescent="0.3">
      <c r="A3505" s="47">
        <v>19270</v>
      </c>
      <c r="B3505" s="48" t="s">
        <v>3189</v>
      </c>
      <c r="C3505" s="48" t="s">
        <v>12</v>
      </c>
      <c r="D3505" s="49">
        <v>1</v>
      </c>
      <c r="E3505" s="48" t="s">
        <v>10</v>
      </c>
      <c r="F3505" s="50">
        <v>2.2599999999999998</v>
      </c>
      <c r="G3505" s="50">
        <f t="shared" si="54"/>
        <v>2.2599999999999998</v>
      </c>
    </row>
    <row r="3506" spans="1:7" x14ac:dyDescent="0.3">
      <c r="A3506" s="47">
        <v>21977</v>
      </c>
      <c r="B3506" s="48" t="s">
        <v>374</v>
      </c>
      <c r="C3506" s="48" t="s">
        <v>12</v>
      </c>
      <c r="D3506" s="49">
        <v>1</v>
      </c>
      <c r="E3506" s="48" t="s">
        <v>10</v>
      </c>
      <c r="F3506" s="50">
        <v>2.2400000000000002</v>
      </c>
      <c r="G3506" s="50">
        <f t="shared" si="54"/>
        <v>2.2400000000000002</v>
      </c>
    </row>
    <row r="3507" spans="1:7" x14ac:dyDescent="0.3">
      <c r="A3507" s="47">
        <v>18121</v>
      </c>
      <c r="B3507" s="48" t="s">
        <v>251</v>
      </c>
      <c r="C3507" s="48" t="s">
        <v>56</v>
      </c>
      <c r="D3507" s="49">
        <v>2.1999999999999999E-2</v>
      </c>
      <c r="E3507" s="48" t="s">
        <v>8</v>
      </c>
      <c r="F3507" s="50">
        <v>96.9</v>
      </c>
      <c r="G3507" s="50">
        <f t="shared" si="54"/>
        <v>2.1318000000000001</v>
      </c>
    </row>
    <row r="3508" spans="1:7" x14ac:dyDescent="0.3">
      <c r="A3508" s="47">
        <v>20645</v>
      </c>
      <c r="B3508" s="48" t="s">
        <v>2280</v>
      </c>
      <c r="C3508" s="48" t="s">
        <v>12</v>
      </c>
      <c r="D3508" s="49">
        <v>1</v>
      </c>
      <c r="E3508" s="48" t="s">
        <v>10</v>
      </c>
      <c r="F3508" s="50">
        <v>2.11</v>
      </c>
      <c r="G3508" s="50">
        <f t="shared" si="54"/>
        <v>2.11</v>
      </c>
    </row>
    <row r="3509" spans="1:7" x14ac:dyDescent="0.3">
      <c r="A3509" s="47">
        <v>6765</v>
      </c>
      <c r="B3509" s="48" t="s">
        <v>1443</v>
      </c>
      <c r="C3509" s="48" t="s">
        <v>9</v>
      </c>
      <c r="D3509" s="49">
        <v>1</v>
      </c>
      <c r="E3509" s="48" t="s">
        <v>10</v>
      </c>
      <c r="F3509" s="50">
        <v>2.1</v>
      </c>
      <c r="G3509" s="50">
        <f t="shared" si="54"/>
        <v>2.1</v>
      </c>
    </row>
    <row r="3510" spans="1:7" x14ac:dyDescent="0.3">
      <c r="A3510" s="47">
        <v>18120</v>
      </c>
      <c r="B3510" s="48" t="s">
        <v>239</v>
      </c>
      <c r="C3510" s="48" t="s">
        <v>56</v>
      </c>
      <c r="D3510" s="49">
        <v>1.6E-2</v>
      </c>
      <c r="E3510" s="48" t="s">
        <v>8</v>
      </c>
      <c r="F3510" s="50">
        <v>128.77000000000001</v>
      </c>
      <c r="G3510" s="50">
        <f t="shared" si="54"/>
        <v>2.0603200000000004</v>
      </c>
    </row>
    <row r="3511" spans="1:7" x14ac:dyDescent="0.3">
      <c r="A3511" s="47">
        <v>20093</v>
      </c>
      <c r="B3511" s="48" t="s">
        <v>2181</v>
      </c>
      <c r="C3511" s="48" t="s">
        <v>12</v>
      </c>
      <c r="D3511" s="49">
        <v>1</v>
      </c>
      <c r="E3511" s="48" t="s">
        <v>10</v>
      </c>
      <c r="F3511" s="50">
        <v>2</v>
      </c>
      <c r="G3511" s="50">
        <f t="shared" si="54"/>
        <v>2</v>
      </c>
    </row>
    <row r="3512" spans="1:7" x14ac:dyDescent="0.3">
      <c r="A3512" s="47">
        <v>12749</v>
      </c>
      <c r="B3512" s="48" t="s">
        <v>536</v>
      </c>
      <c r="C3512" s="48" t="s">
        <v>12</v>
      </c>
      <c r="D3512" s="49">
        <v>0.08</v>
      </c>
      <c r="E3512" s="48" t="s">
        <v>8</v>
      </c>
      <c r="F3512" s="50">
        <v>24.95</v>
      </c>
      <c r="G3512" s="50">
        <f t="shared" si="54"/>
        <v>1.996</v>
      </c>
    </row>
    <row r="3513" spans="1:7" x14ac:dyDescent="0.3">
      <c r="A3513" s="47">
        <v>19343</v>
      </c>
      <c r="B3513" s="48" t="s">
        <v>3439</v>
      </c>
      <c r="C3513" s="48" t="s">
        <v>12</v>
      </c>
      <c r="D3513" s="49">
        <v>1</v>
      </c>
      <c r="E3513" s="48" t="s">
        <v>10</v>
      </c>
      <c r="F3513" s="50">
        <v>1.96</v>
      </c>
      <c r="G3513" s="50">
        <f t="shared" si="54"/>
        <v>1.96</v>
      </c>
    </row>
    <row r="3514" spans="1:7" x14ac:dyDescent="0.3">
      <c r="A3514" s="47">
        <v>22988</v>
      </c>
      <c r="B3514" s="48" t="s">
        <v>803</v>
      </c>
      <c r="C3514" s="48" t="s">
        <v>12</v>
      </c>
      <c r="D3514" s="49">
        <v>1</v>
      </c>
      <c r="E3514" s="48" t="s">
        <v>10</v>
      </c>
      <c r="F3514" s="50">
        <v>1.88</v>
      </c>
      <c r="G3514" s="50">
        <f t="shared" si="54"/>
        <v>1.88</v>
      </c>
    </row>
    <row r="3515" spans="1:7" x14ac:dyDescent="0.3">
      <c r="A3515" s="47">
        <v>17773</v>
      </c>
      <c r="B3515" s="48" t="s">
        <v>3234</v>
      </c>
      <c r="C3515" s="48" t="s">
        <v>12</v>
      </c>
      <c r="D3515" s="49">
        <v>1</v>
      </c>
      <c r="E3515" s="48" t="s">
        <v>10</v>
      </c>
      <c r="F3515" s="50">
        <v>1.84</v>
      </c>
      <c r="G3515" s="50">
        <f t="shared" si="54"/>
        <v>1.84</v>
      </c>
    </row>
    <row r="3516" spans="1:7" x14ac:dyDescent="0.3">
      <c r="A3516" s="47">
        <v>5113</v>
      </c>
      <c r="B3516" s="48" t="s">
        <v>874</v>
      </c>
      <c r="C3516" s="48" t="s">
        <v>12</v>
      </c>
      <c r="D3516" s="49">
        <v>1</v>
      </c>
      <c r="E3516" s="48" t="s">
        <v>10</v>
      </c>
      <c r="F3516" s="50">
        <v>1.81</v>
      </c>
      <c r="G3516" s="50">
        <f t="shared" si="54"/>
        <v>1.81</v>
      </c>
    </row>
    <row r="3517" spans="1:7" x14ac:dyDescent="0.3">
      <c r="A3517" s="47">
        <v>22274</v>
      </c>
      <c r="B3517" s="48" t="s">
        <v>446</v>
      </c>
      <c r="C3517" s="48" t="s">
        <v>12</v>
      </c>
      <c r="D3517" s="49">
        <v>1</v>
      </c>
      <c r="E3517" s="48" t="s">
        <v>10</v>
      </c>
      <c r="F3517" s="50">
        <v>1.77</v>
      </c>
      <c r="G3517" s="50">
        <f t="shared" si="54"/>
        <v>1.77</v>
      </c>
    </row>
    <row r="3518" spans="1:7" x14ac:dyDescent="0.3">
      <c r="A3518" s="47">
        <v>21533</v>
      </c>
      <c r="B3518" s="48" t="s">
        <v>3064</v>
      </c>
      <c r="C3518" s="48" t="s">
        <v>12</v>
      </c>
      <c r="D3518" s="49">
        <v>2</v>
      </c>
      <c r="E3518" s="48" t="s">
        <v>10</v>
      </c>
      <c r="F3518" s="50">
        <v>0.87</v>
      </c>
      <c r="G3518" s="50">
        <f t="shared" si="54"/>
        <v>1.74</v>
      </c>
    </row>
    <row r="3519" spans="1:7" x14ac:dyDescent="0.3">
      <c r="A3519" s="47">
        <v>21922</v>
      </c>
      <c r="B3519" s="48" t="s">
        <v>1269</v>
      </c>
      <c r="C3519" s="48" t="s">
        <v>12</v>
      </c>
      <c r="D3519" s="49">
        <v>1</v>
      </c>
      <c r="E3519" s="48" t="s">
        <v>10</v>
      </c>
      <c r="F3519" s="50">
        <v>1.73</v>
      </c>
      <c r="G3519" s="50">
        <f t="shared" si="54"/>
        <v>1.73</v>
      </c>
    </row>
    <row r="3520" spans="1:7" x14ac:dyDescent="0.3">
      <c r="A3520" s="47">
        <v>14252</v>
      </c>
      <c r="B3520" s="48" t="s">
        <v>2551</v>
      </c>
      <c r="C3520" s="48" t="s">
        <v>11</v>
      </c>
      <c r="D3520" s="49">
        <v>1</v>
      </c>
      <c r="E3520" s="48" t="s">
        <v>10</v>
      </c>
      <c r="F3520" s="50">
        <v>1.73</v>
      </c>
      <c r="G3520" s="50">
        <f t="shared" si="54"/>
        <v>1.73</v>
      </c>
    </row>
    <row r="3521" spans="1:7" x14ac:dyDescent="0.3">
      <c r="A3521" s="47">
        <v>11315</v>
      </c>
      <c r="B3521" s="48" t="s">
        <v>2983</v>
      </c>
      <c r="C3521" s="48" t="s">
        <v>23</v>
      </c>
      <c r="D3521" s="49">
        <v>0.01</v>
      </c>
      <c r="E3521" s="48" t="s">
        <v>8</v>
      </c>
      <c r="F3521" s="50">
        <v>171.53</v>
      </c>
      <c r="G3521" s="50">
        <f t="shared" si="54"/>
        <v>1.7153</v>
      </c>
    </row>
    <row r="3522" spans="1:7" x14ac:dyDescent="0.3">
      <c r="A3522" s="47">
        <v>6098</v>
      </c>
      <c r="B3522" s="48" t="s">
        <v>935</v>
      </c>
      <c r="C3522" s="48" t="s">
        <v>12</v>
      </c>
      <c r="D3522" s="49">
        <v>1</v>
      </c>
      <c r="E3522" s="48" t="s">
        <v>10</v>
      </c>
      <c r="F3522" s="50">
        <v>1.7</v>
      </c>
      <c r="G3522" s="50">
        <f t="shared" ref="G3522:G3568" si="55">D3522*F3522</f>
        <v>1.7</v>
      </c>
    </row>
    <row r="3523" spans="1:7" x14ac:dyDescent="0.3">
      <c r="A3523" s="47">
        <v>14185</v>
      </c>
      <c r="B3523" s="48" t="s">
        <v>2995</v>
      </c>
      <c r="C3523" s="48" t="s">
        <v>23</v>
      </c>
      <c r="D3523" s="49">
        <v>2.1999999999999999E-2</v>
      </c>
      <c r="E3523" s="48" t="s">
        <v>8</v>
      </c>
      <c r="F3523" s="50">
        <v>75.599999999999994</v>
      </c>
      <c r="G3523" s="50">
        <f t="shared" si="55"/>
        <v>1.6631999999999998</v>
      </c>
    </row>
    <row r="3524" spans="1:7" x14ac:dyDescent="0.3">
      <c r="A3524" s="47">
        <v>22415</v>
      </c>
      <c r="B3524" s="48" t="s">
        <v>104</v>
      </c>
      <c r="C3524" s="48" t="s">
        <v>11</v>
      </c>
      <c r="D3524" s="49">
        <v>1</v>
      </c>
      <c r="E3524" s="48" t="s">
        <v>10</v>
      </c>
      <c r="F3524" s="50">
        <v>1.65</v>
      </c>
      <c r="G3524" s="50">
        <f t="shared" si="55"/>
        <v>1.65</v>
      </c>
    </row>
    <row r="3525" spans="1:7" x14ac:dyDescent="0.3">
      <c r="A3525" s="47">
        <v>10234</v>
      </c>
      <c r="B3525" s="48" t="s">
        <v>828</v>
      </c>
      <c r="C3525" s="48" t="s">
        <v>12</v>
      </c>
      <c r="D3525" s="49">
        <v>1</v>
      </c>
      <c r="E3525" s="48" t="s">
        <v>10</v>
      </c>
      <c r="F3525" s="50">
        <v>1.6</v>
      </c>
      <c r="G3525" s="50">
        <f t="shared" si="55"/>
        <v>1.6</v>
      </c>
    </row>
    <row r="3526" spans="1:7" x14ac:dyDescent="0.3">
      <c r="A3526" s="47">
        <v>22303</v>
      </c>
      <c r="B3526" s="48" t="s">
        <v>3191</v>
      </c>
      <c r="C3526" s="48" t="s">
        <v>12</v>
      </c>
      <c r="D3526" s="49">
        <v>1</v>
      </c>
      <c r="E3526" s="48" t="s">
        <v>10</v>
      </c>
      <c r="F3526" s="50">
        <v>1.55</v>
      </c>
      <c r="G3526" s="50">
        <f t="shared" si="55"/>
        <v>1.55</v>
      </c>
    </row>
    <row r="3527" spans="1:7" x14ac:dyDescent="0.3">
      <c r="A3527" s="47">
        <v>22767</v>
      </c>
      <c r="B3527" s="48" t="s">
        <v>2960</v>
      </c>
      <c r="C3527" s="48" t="s">
        <v>2093</v>
      </c>
      <c r="D3527" s="49">
        <v>0.02</v>
      </c>
      <c r="E3527" s="48" t="s">
        <v>8</v>
      </c>
      <c r="F3527" s="50">
        <v>73.900000000000006</v>
      </c>
      <c r="G3527" s="50">
        <f t="shared" si="55"/>
        <v>1.4780000000000002</v>
      </c>
    </row>
    <row r="3528" spans="1:7" x14ac:dyDescent="0.3">
      <c r="A3528" s="47">
        <v>6300</v>
      </c>
      <c r="B3528" s="48" t="s">
        <v>814</v>
      </c>
      <c r="C3528" s="48" t="s">
        <v>12</v>
      </c>
      <c r="D3528" s="49">
        <v>1</v>
      </c>
      <c r="E3528" s="48" t="s">
        <v>10</v>
      </c>
      <c r="F3528" s="50">
        <v>1.44</v>
      </c>
      <c r="G3528" s="50">
        <f t="shared" si="55"/>
        <v>1.44</v>
      </c>
    </row>
    <row r="3529" spans="1:7" x14ac:dyDescent="0.3">
      <c r="A3529" s="47">
        <v>19823</v>
      </c>
      <c r="B3529" s="48" t="s">
        <v>3195</v>
      </c>
      <c r="C3529" s="48" t="s">
        <v>12</v>
      </c>
      <c r="D3529" s="49">
        <v>1</v>
      </c>
      <c r="E3529" s="48" t="s">
        <v>10</v>
      </c>
      <c r="F3529" s="50">
        <v>1.43</v>
      </c>
      <c r="G3529" s="50">
        <f t="shared" si="55"/>
        <v>1.43</v>
      </c>
    </row>
    <row r="3530" spans="1:7" x14ac:dyDescent="0.3">
      <c r="A3530" s="47">
        <v>19273</v>
      </c>
      <c r="B3530" s="48" t="s">
        <v>3202</v>
      </c>
      <c r="C3530" s="48" t="s">
        <v>12</v>
      </c>
      <c r="D3530" s="49">
        <v>1</v>
      </c>
      <c r="E3530" s="48" t="s">
        <v>10</v>
      </c>
      <c r="F3530" s="50">
        <v>1.43</v>
      </c>
      <c r="G3530" s="50">
        <f t="shared" si="55"/>
        <v>1.43</v>
      </c>
    </row>
    <row r="3531" spans="1:7" x14ac:dyDescent="0.3">
      <c r="A3531" s="47">
        <v>18651</v>
      </c>
      <c r="B3531" s="48" t="s">
        <v>133</v>
      </c>
      <c r="C3531" s="48" t="s">
        <v>11</v>
      </c>
      <c r="D3531" s="49">
        <v>2</v>
      </c>
      <c r="E3531" s="48" t="s">
        <v>10</v>
      </c>
      <c r="F3531" s="50">
        <v>0.71</v>
      </c>
      <c r="G3531" s="50">
        <f t="shared" si="55"/>
        <v>1.42</v>
      </c>
    </row>
    <row r="3532" spans="1:7" x14ac:dyDescent="0.3">
      <c r="A3532" s="47">
        <v>18113</v>
      </c>
      <c r="B3532" s="48" t="s">
        <v>2115</v>
      </c>
      <c r="C3532" s="48" t="s">
        <v>56</v>
      </c>
      <c r="D3532" s="49">
        <v>4.3999999999999997E-2</v>
      </c>
      <c r="E3532" s="48" t="s">
        <v>8</v>
      </c>
      <c r="F3532" s="50">
        <v>30.66</v>
      </c>
      <c r="G3532" s="50">
        <f t="shared" si="55"/>
        <v>1.34904</v>
      </c>
    </row>
    <row r="3533" spans="1:7" x14ac:dyDescent="0.3">
      <c r="A3533" s="47">
        <v>9951</v>
      </c>
      <c r="B3533" s="48" t="s">
        <v>2996</v>
      </c>
      <c r="C3533" s="48" t="s">
        <v>23</v>
      </c>
      <c r="D3533" s="49">
        <v>1.7999999999999999E-2</v>
      </c>
      <c r="E3533" s="48" t="s">
        <v>8</v>
      </c>
      <c r="F3533" s="50">
        <v>72.900000000000006</v>
      </c>
      <c r="G3533" s="50">
        <f t="shared" si="55"/>
        <v>1.3122</v>
      </c>
    </row>
    <row r="3534" spans="1:7" x14ac:dyDescent="0.3">
      <c r="A3534" s="47">
        <v>5494</v>
      </c>
      <c r="B3534" s="48" t="s">
        <v>3490</v>
      </c>
      <c r="C3534" s="48" t="s">
        <v>12</v>
      </c>
      <c r="D3534" s="49">
        <v>1</v>
      </c>
      <c r="E3534" s="48" t="s">
        <v>10</v>
      </c>
      <c r="F3534" s="50">
        <v>1.3</v>
      </c>
      <c r="G3534" s="50">
        <f t="shared" si="55"/>
        <v>1.3</v>
      </c>
    </row>
    <row r="3535" spans="1:7" x14ac:dyDescent="0.3">
      <c r="A3535" s="47">
        <v>18716</v>
      </c>
      <c r="B3535" s="48" t="s">
        <v>131</v>
      </c>
      <c r="C3535" s="48" t="s">
        <v>11</v>
      </c>
      <c r="D3535" s="49">
        <v>1</v>
      </c>
      <c r="E3535" s="48" t="s">
        <v>10</v>
      </c>
      <c r="F3535" s="50">
        <v>1.2</v>
      </c>
      <c r="G3535" s="50">
        <f t="shared" si="55"/>
        <v>1.2</v>
      </c>
    </row>
    <row r="3536" spans="1:7" x14ac:dyDescent="0.3">
      <c r="A3536" s="47">
        <v>22312</v>
      </c>
      <c r="B3536" s="48" t="s">
        <v>2593</v>
      </c>
      <c r="C3536" s="48" t="s">
        <v>53</v>
      </c>
      <c r="D3536" s="49">
        <v>0.01</v>
      </c>
      <c r="E3536" s="48" t="s">
        <v>8</v>
      </c>
      <c r="F3536" s="50">
        <v>119.88</v>
      </c>
      <c r="G3536" s="50">
        <f t="shared" si="55"/>
        <v>1.1988000000000001</v>
      </c>
    </row>
    <row r="3537" spans="1:7" x14ac:dyDescent="0.3">
      <c r="A3537" s="47">
        <v>10809</v>
      </c>
      <c r="B3537" s="48" t="s">
        <v>3029</v>
      </c>
      <c r="C3537" s="48" t="s">
        <v>12</v>
      </c>
      <c r="D3537" s="49">
        <v>1</v>
      </c>
      <c r="E3537" s="48" t="s">
        <v>10</v>
      </c>
      <c r="F3537" s="50">
        <v>1.1299999999999999</v>
      </c>
      <c r="G3537" s="50">
        <f t="shared" si="55"/>
        <v>1.1299999999999999</v>
      </c>
    </row>
    <row r="3538" spans="1:7" x14ac:dyDescent="0.3">
      <c r="A3538" s="47">
        <v>18130</v>
      </c>
      <c r="B3538" s="48" t="s">
        <v>1036</v>
      </c>
      <c r="C3538" s="48" t="s">
        <v>56</v>
      </c>
      <c r="D3538" s="49">
        <v>4.2000000000000003E-2</v>
      </c>
      <c r="E3538" s="48" t="s">
        <v>8</v>
      </c>
      <c r="F3538" s="50">
        <v>23</v>
      </c>
      <c r="G3538" s="50">
        <f t="shared" si="55"/>
        <v>0.96600000000000008</v>
      </c>
    </row>
    <row r="3539" spans="1:7" x14ac:dyDescent="0.3">
      <c r="A3539" s="47">
        <v>8912</v>
      </c>
      <c r="B3539" s="48" t="s">
        <v>2803</v>
      </c>
      <c r="C3539" s="48" t="s">
        <v>23</v>
      </c>
      <c r="D3539" s="49">
        <v>1.2E-2</v>
      </c>
      <c r="E3539" s="48" t="s">
        <v>8</v>
      </c>
      <c r="F3539" s="50">
        <v>73.900000000000006</v>
      </c>
      <c r="G3539" s="50">
        <f t="shared" si="55"/>
        <v>0.88680000000000003</v>
      </c>
    </row>
    <row r="3540" spans="1:7" x14ac:dyDescent="0.3">
      <c r="A3540" s="47">
        <v>1363</v>
      </c>
      <c r="B3540" s="48" t="s">
        <v>2902</v>
      </c>
      <c r="C3540" s="48" t="s">
        <v>14</v>
      </c>
      <c r="D3540" s="49">
        <v>1.2E-2</v>
      </c>
      <c r="E3540" s="48" t="s">
        <v>8</v>
      </c>
      <c r="F3540" s="50">
        <v>71.900000000000006</v>
      </c>
      <c r="G3540" s="50">
        <f t="shared" si="55"/>
        <v>0.86280000000000012</v>
      </c>
    </row>
    <row r="3541" spans="1:7" x14ac:dyDescent="0.3">
      <c r="A3541" s="47">
        <v>1267</v>
      </c>
      <c r="B3541" s="48" t="s">
        <v>2570</v>
      </c>
      <c r="C3541" s="48" t="s">
        <v>153</v>
      </c>
      <c r="D3541" s="49">
        <v>0.04</v>
      </c>
      <c r="E3541" s="48" t="s">
        <v>8</v>
      </c>
      <c r="F3541" s="50">
        <v>19.71</v>
      </c>
      <c r="G3541" s="50">
        <f t="shared" si="55"/>
        <v>0.7884000000000001</v>
      </c>
    </row>
    <row r="3542" spans="1:7" x14ac:dyDescent="0.3">
      <c r="A3542" s="47">
        <v>18114</v>
      </c>
      <c r="B3542" s="48" t="s">
        <v>55</v>
      </c>
      <c r="C3542" s="48" t="s">
        <v>56</v>
      </c>
      <c r="D3542" s="49">
        <v>8.0000000000000002E-3</v>
      </c>
      <c r="E3542" s="48" t="s">
        <v>8</v>
      </c>
      <c r="F3542" s="50">
        <v>96.89</v>
      </c>
      <c r="G3542" s="50">
        <f t="shared" si="55"/>
        <v>0.77512000000000003</v>
      </c>
    </row>
    <row r="3543" spans="1:7" x14ac:dyDescent="0.3">
      <c r="A3543" s="47">
        <v>1438</v>
      </c>
      <c r="B3543" s="48" t="s">
        <v>2884</v>
      </c>
      <c r="C3543" s="48" t="s">
        <v>23</v>
      </c>
      <c r="D3543" s="49">
        <v>0.01</v>
      </c>
      <c r="E3543" s="48" t="s">
        <v>8</v>
      </c>
      <c r="F3543" s="50">
        <v>75.77</v>
      </c>
      <c r="G3543" s="50">
        <f t="shared" si="55"/>
        <v>0.75769999999999993</v>
      </c>
    </row>
    <row r="3544" spans="1:7" x14ac:dyDescent="0.3">
      <c r="A3544" s="47">
        <v>19027</v>
      </c>
      <c r="B3544" s="48" t="s">
        <v>698</v>
      </c>
      <c r="C3544" s="48" t="s">
        <v>12</v>
      </c>
      <c r="D3544" s="49">
        <v>0.03</v>
      </c>
      <c r="E3544" s="48" t="s">
        <v>8</v>
      </c>
      <c r="F3544" s="50">
        <v>24.95</v>
      </c>
      <c r="G3544" s="50">
        <f t="shared" si="55"/>
        <v>0.74849999999999994</v>
      </c>
    </row>
    <row r="3545" spans="1:7" x14ac:dyDescent="0.3">
      <c r="A3545" s="47">
        <v>18109</v>
      </c>
      <c r="B3545" s="48" t="s">
        <v>1995</v>
      </c>
      <c r="C3545" s="48" t="s">
        <v>56</v>
      </c>
      <c r="D3545" s="49">
        <v>6.0000000000000001E-3</v>
      </c>
      <c r="E3545" s="48" t="s">
        <v>8</v>
      </c>
      <c r="F3545" s="50">
        <v>87.08</v>
      </c>
      <c r="G3545" s="50">
        <f t="shared" si="55"/>
        <v>0.52248000000000006</v>
      </c>
    </row>
    <row r="3546" spans="1:7" x14ac:dyDescent="0.3">
      <c r="A3546" s="47">
        <v>360</v>
      </c>
      <c r="B3546" s="48" t="s">
        <v>483</v>
      </c>
      <c r="C3546" s="48" t="s">
        <v>36</v>
      </c>
      <c r="D3546" s="49">
        <v>0.01</v>
      </c>
      <c r="E3546" s="48" t="s">
        <v>8</v>
      </c>
      <c r="F3546" s="50">
        <v>38</v>
      </c>
      <c r="G3546" s="50">
        <f t="shared" si="55"/>
        <v>0.38</v>
      </c>
    </row>
    <row r="3547" spans="1:7" x14ac:dyDescent="0.3">
      <c r="A3547" s="47">
        <v>20712</v>
      </c>
      <c r="B3547" s="48" t="s">
        <v>1781</v>
      </c>
      <c r="C3547" s="48" t="s">
        <v>36</v>
      </c>
      <c r="D3547" s="49">
        <v>8.0000000000000002E-3</v>
      </c>
      <c r="E3547" s="48" t="s">
        <v>8</v>
      </c>
      <c r="F3547" s="50">
        <v>46.72</v>
      </c>
      <c r="G3547" s="50">
        <f t="shared" si="55"/>
        <v>0.37375999999999998</v>
      </c>
    </row>
    <row r="3548" spans="1:7" x14ac:dyDescent="0.3">
      <c r="A3548" s="47">
        <v>18346</v>
      </c>
      <c r="B3548" s="48" t="s">
        <v>654</v>
      </c>
      <c r="C3548" s="48" t="s">
        <v>56</v>
      </c>
      <c r="D3548" s="49">
        <v>8.0000000000000002E-3</v>
      </c>
      <c r="E3548" s="48" t="s">
        <v>8</v>
      </c>
      <c r="F3548" s="50">
        <v>42.92</v>
      </c>
      <c r="G3548" s="50">
        <f t="shared" si="55"/>
        <v>0.34336</v>
      </c>
    </row>
    <row r="3549" spans="1:7" x14ac:dyDescent="0.3">
      <c r="A3549" s="47">
        <v>21519</v>
      </c>
      <c r="B3549" s="48" t="s">
        <v>1403</v>
      </c>
      <c r="C3549" s="48" t="s">
        <v>36</v>
      </c>
      <c r="D3549" s="49">
        <v>8.0000000000000002E-3</v>
      </c>
      <c r="E3549" s="48" t="s">
        <v>8</v>
      </c>
      <c r="F3549" s="50">
        <v>30</v>
      </c>
      <c r="G3549" s="50">
        <f t="shared" si="55"/>
        <v>0.24</v>
      </c>
    </row>
    <row r="3550" spans="1:7" x14ac:dyDescent="0.3">
      <c r="A3550" s="47">
        <v>22626</v>
      </c>
      <c r="B3550" s="48" t="s">
        <v>1344</v>
      </c>
      <c r="C3550" s="48" t="s">
        <v>36</v>
      </c>
      <c r="D3550" s="49">
        <v>4.0000000000000001E-3</v>
      </c>
      <c r="E3550" s="48" t="s">
        <v>8</v>
      </c>
      <c r="F3550" s="50">
        <v>58.76</v>
      </c>
      <c r="G3550" s="50">
        <f t="shared" si="55"/>
        <v>0.23504</v>
      </c>
    </row>
    <row r="3551" spans="1:7" x14ac:dyDescent="0.3">
      <c r="A3551" s="47">
        <v>22703</v>
      </c>
      <c r="B3551" s="48" t="s">
        <v>490</v>
      </c>
      <c r="C3551" s="48" t="s">
        <v>36</v>
      </c>
      <c r="D3551" s="49">
        <v>2E-3</v>
      </c>
      <c r="E3551" s="48" t="s">
        <v>8</v>
      </c>
      <c r="F3551" s="50">
        <v>91.89</v>
      </c>
      <c r="G3551" s="50">
        <f t="shared" si="55"/>
        <v>0.18378</v>
      </c>
    </row>
    <row r="3552" spans="1:7" x14ac:dyDescent="0.3">
      <c r="A3552" s="47">
        <v>815</v>
      </c>
      <c r="B3552" s="48" t="s">
        <v>1409</v>
      </c>
      <c r="C3552" s="48" t="s">
        <v>36</v>
      </c>
      <c r="D3552" s="49">
        <v>4.0000000000000001E-3</v>
      </c>
      <c r="E3552" s="48" t="s">
        <v>8</v>
      </c>
      <c r="F3552" s="50">
        <v>44.08</v>
      </c>
      <c r="G3552" s="50">
        <f t="shared" si="55"/>
        <v>0.17632</v>
      </c>
    </row>
    <row r="3553" spans="1:7" x14ac:dyDescent="0.3">
      <c r="A3553" s="47">
        <v>913</v>
      </c>
      <c r="B3553" s="48" t="s">
        <v>505</v>
      </c>
      <c r="C3553" s="48" t="s">
        <v>36</v>
      </c>
      <c r="D3553" s="49">
        <v>2E-3</v>
      </c>
      <c r="E3553" s="48" t="s">
        <v>8</v>
      </c>
      <c r="F3553" s="50">
        <v>88</v>
      </c>
      <c r="G3553" s="50">
        <f t="shared" si="55"/>
        <v>0.17599999999999999</v>
      </c>
    </row>
    <row r="3554" spans="1:7" x14ac:dyDescent="0.3">
      <c r="A3554" s="47">
        <v>2569</v>
      </c>
      <c r="B3554" s="48" t="s">
        <v>2916</v>
      </c>
      <c r="C3554" s="48" t="s">
        <v>23</v>
      </c>
      <c r="D3554" s="49">
        <v>2E-3</v>
      </c>
      <c r="E3554" s="48" t="s">
        <v>8</v>
      </c>
      <c r="F3554" s="50">
        <v>78.88</v>
      </c>
      <c r="G3554" s="50">
        <f t="shared" si="55"/>
        <v>0.15775999999999998</v>
      </c>
    </row>
    <row r="3555" spans="1:7" x14ac:dyDescent="0.3">
      <c r="A3555" s="47">
        <v>18345</v>
      </c>
      <c r="B3555" s="48" t="s">
        <v>58</v>
      </c>
      <c r="C3555" s="48" t="s">
        <v>56</v>
      </c>
      <c r="D3555" s="49">
        <v>4.0000000000000001E-3</v>
      </c>
      <c r="E3555" s="48" t="s">
        <v>8</v>
      </c>
      <c r="F3555" s="50">
        <v>30.66</v>
      </c>
      <c r="G3555" s="50">
        <f t="shared" si="55"/>
        <v>0.12264</v>
      </c>
    </row>
    <row r="3556" spans="1:7" x14ac:dyDescent="0.3">
      <c r="A3556" s="47">
        <v>21832</v>
      </c>
      <c r="B3556" s="48" t="s">
        <v>1492</v>
      </c>
      <c r="C3556" s="48" t="s">
        <v>36</v>
      </c>
      <c r="D3556" s="49">
        <v>4.0000000000000001E-3</v>
      </c>
      <c r="E3556" s="48" t="s">
        <v>8</v>
      </c>
      <c r="F3556" s="50">
        <v>29.86</v>
      </c>
      <c r="G3556" s="50">
        <f t="shared" si="55"/>
        <v>0.11944</v>
      </c>
    </row>
    <row r="3557" spans="1:7" x14ac:dyDescent="0.3">
      <c r="A3557" s="47">
        <v>18503</v>
      </c>
      <c r="B3557" s="48" t="s">
        <v>215</v>
      </c>
      <c r="C3557" s="48" t="s">
        <v>36</v>
      </c>
      <c r="D3557" s="49">
        <v>4.0000000000000001E-3</v>
      </c>
      <c r="E3557" s="48" t="s">
        <v>8</v>
      </c>
      <c r="F3557" s="50">
        <v>20</v>
      </c>
      <c r="G3557" s="50">
        <f t="shared" si="55"/>
        <v>0.08</v>
      </c>
    </row>
    <row r="3558" spans="1:7" x14ac:dyDescent="0.3">
      <c r="A3558" s="47">
        <v>21985</v>
      </c>
      <c r="B3558" s="48" t="s">
        <v>470</v>
      </c>
      <c r="C3558" s="48" t="s">
        <v>36</v>
      </c>
      <c r="D3558" s="49">
        <v>2E-3</v>
      </c>
      <c r="E3558" s="48" t="s">
        <v>8</v>
      </c>
      <c r="F3558" s="50">
        <v>33.82</v>
      </c>
      <c r="G3558" s="50">
        <f t="shared" si="55"/>
        <v>6.7640000000000006E-2</v>
      </c>
    </row>
    <row r="3559" spans="1:7" x14ac:dyDescent="0.3">
      <c r="A3559" s="47">
        <v>19620</v>
      </c>
      <c r="B3559" s="48" t="s">
        <v>2608</v>
      </c>
      <c r="C3559" s="48" t="s">
        <v>36</v>
      </c>
      <c r="D3559" s="49">
        <v>2E-3</v>
      </c>
      <c r="E3559" s="48" t="s">
        <v>8</v>
      </c>
      <c r="F3559" s="50">
        <v>25</v>
      </c>
      <c r="G3559" s="50">
        <f t="shared" si="55"/>
        <v>0.05</v>
      </c>
    </row>
    <row r="3560" spans="1:7" x14ac:dyDescent="0.3">
      <c r="A3560" s="47">
        <v>4611</v>
      </c>
      <c r="B3560" s="48" t="s">
        <v>2412</v>
      </c>
      <c r="C3560" s="48" t="s">
        <v>36</v>
      </c>
      <c r="D3560" s="49">
        <v>2E-3</v>
      </c>
      <c r="E3560" s="48" t="s">
        <v>8</v>
      </c>
      <c r="F3560" s="50">
        <v>21</v>
      </c>
      <c r="G3560" s="50">
        <f t="shared" si="55"/>
        <v>4.2000000000000003E-2</v>
      </c>
    </row>
    <row r="3561" spans="1:7" x14ac:dyDescent="0.3">
      <c r="A3561" s="47">
        <v>19781</v>
      </c>
      <c r="B3561" s="48" t="s">
        <v>1390</v>
      </c>
      <c r="C3561" s="48" t="s">
        <v>36</v>
      </c>
      <c r="D3561" s="49">
        <v>2E-3</v>
      </c>
      <c r="E3561" s="48" t="s">
        <v>8</v>
      </c>
      <c r="F3561" s="50">
        <v>20</v>
      </c>
      <c r="G3561" s="50">
        <f t="shared" si="55"/>
        <v>0.04</v>
      </c>
    </row>
    <row r="3562" spans="1:7" x14ac:dyDescent="0.3">
      <c r="A3562" s="47">
        <v>20840</v>
      </c>
      <c r="B3562" s="48" t="s">
        <v>1871</v>
      </c>
      <c r="C3562" s="48" t="s">
        <v>36</v>
      </c>
      <c r="D3562" s="49">
        <v>2E-3</v>
      </c>
      <c r="E3562" s="48" t="s">
        <v>8</v>
      </c>
      <c r="F3562" s="50">
        <v>20</v>
      </c>
      <c r="G3562" s="50">
        <f t="shared" si="55"/>
        <v>0.04</v>
      </c>
    </row>
    <row r="3563" spans="1:7" x14ac:dyDescent="0.3">
      <c r="A3563" s="47">
        <v>22708</v>
      </c>
      <c r="B3563" s="48" t="s">
        <v>1348</v>
      </c>
      <c r="C3563" s="48" t="s">
        <v>36</v>
      </c>
      <c r="D3563" s="49">
        <v>6.0000000000000001E-3</v>
      </c>
      <c r="E3563" s="48" t="s">
        <v>8</v>
      </c>
      <c r="F3563" s="50">
        <v>6</v>
      </c>
      <c r="G3563" s="50">
        <f t="shared" si="55"/>
        <v>3.6000000000000004E-2</v>
      </c>
    </row>
    <row r="3564" spans="1:7" x14ac:dyDescent="0.3">
      <c r="A3564" s="47">
        <v>22701</v>
      </c>
      <c r="B3564" s="48" t="s">
        <v>563</v>
      </c>
      <c r="C3564" s="48" t="s">
        <v>36</v>
      </c>
      <c r="D3564" s="49">
        <v>2E-3</v>
      </c>
      <c r="E3564" s="48" t="s">
        <v>8</v>
      </c>
      <c r="F3564" s="50">
        <v>16</v>
      </c>
      <c r="G3564" s="50">
        <f t="shared" si="55"/>
        <v>3.2000000000000001E-2</v>
      </c>
    </row>
    <row r="3565" spans="1:7" x14ac:dyDescent="0.3">
      <c r="A3565" s="47">
        <v>9197</v>
      </c>
      <c r="B3565" s="48" t="s">
        <v>1889</v>
      </c>
      <c r="C3565" s="48" t="s">
        <v>36</v>
      </c>
      <c r="D3565" s="49">
        <v>2E-3</v>
      </c>
      <c r="E3565" s="48" t="s">
        <v>8</v>
      </c>
      <c r="F3565" s="50">
        <v>14.25</v>
      </c>
      <c r="G3565" s="50">
        <f t="shared" si="55"/>
        <v>2.8500000000000001E-2</v>
      </c>
    </row>
    <row r="3566" spans="1:7" x14ac:dyDescent="0.3">
      <c r="A3566" s="47">
        <v>22676</v>
      </c>
      <c r="B3566" s="48" t="s">
        <v>3062</v>
      </c>
      <c r="C3566" s="48" t="s">
        <v>36</v>
      </c>
      <c r="D3566" s="49">
        <v>4.0000000000000001E-3</v>
      </c>
      <c r="E3566" s="48" t="s">
        <v>8</v>
      </c>
      <c r="F3566" s="50">
        <v>6</v>
      </c>
      <c r="G3566" s="50">
        <f t="shared" si="55"/>
        <v>2.4E-2</v>
      </c>
    </row>
    <row r="3567" spans="1:7" x14ac:dyDescent="0.3">
      <c r="A3567" s="47">
        <v>20854</v>
      </c>
      <c r="B3567" s="48" t="s">
        <v>651</v>
      </c>
      <c r="C3567" s="48" t="s">
        <v>36</v>
      </c>
      <c r="D3567" s="49">
        <v>2E-3</v>
      </c>
      <c r="E3567" s="48" t="s">
        <v>8</v>
      </c>
      <c r="F3567" s="50">
        <v>12</v>
      </c>
      <c r="G3567" s="50">
        <f t="shared" si="55"/>
        <v>2.4E-2</v>
      </c>
    </row>
    <row r="3568" spans="1:7" x14ac:dyDescent="0.3">
      <c r="A3568" s="47">
        <v>1704</v>
      </c>
      <c r="B3568" s="48" t="s">
        <v>657</v>
      </c>
      <c r="C3568" s="48" t="s">
        <v>36</v>
      </c>
      <c r="D3568" s="49">
        <v>1E-3</v>
      </c>
      <c r="E3568" s="48" t="s">
        <v>8</v>
      </c>
      <c r="F3568" s="50">
        <v>6</v>
      </c>
      <c r="G3568" s="50">
        <f t="shared" si="55"/>
        <v>6.0000000000000001E-3</v>
      </c>
    </row>
  </sheetData>
  <autoFilter ref="A1:G3568" xr:uid="{00000000-0009-0000-0000-000000000000}">
    <sortState xmlns:xlrd2="http://schemas.microsoft.com/office/spreadsheetml/2017/richdata2" ref="A2:G3568">
      <sortCondition descending="1" ref="G1:G3568"/>
    </sortState>
  </autoFilter>
  <pageMargins left="0.511811024" right="0.511811024" top="0.78740157499999996" bottom="0.78740157499999996" header="0.31496062000000002" footer="0.31496062000000002"/>
  <ignoredErrors>
    <ignoredError sqref="A1 G1 B1:F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0108-ADCE-4D21-9274-C8A22529B0BC}">
  <dimension ref="B2:G51"/>
  <sheetViews>
    <sheetView workbookViewId="0">
      <selection activeCell="G61" sqref="G61"/>
    </sheetView>
  </sheetViews>
  <sheetFormatPr defaultColWidth="20.6640625" defaultRowHeight="13.8" x14ac:dyDescent="0.3"/>
  <cols>
    <col min="1" max="16384" width="20.6640625" style="2"/>
  </cols>
  <sheetData>
    <row r="2" spans="2:7" ht="14.4" thickBot="1" x14ac:dyDescent="0.3">
      <c r="B2" s="1"/>
      <c r="C2" s="1"/>
      <c r="D2" s="1"/>
      <c r="E2" s="1"/>
      <c r="F2" s="1"/>
      <c r="G2" s="1"/>
    </row>
    <row r="3" spans="2:7" x14ac:dyDescent="0.25">
      <c r="B3" s="1"/>
      <c r="C3" s="3" t="s">
        <v>3609</v>
      </c>
      <c r="D3" s="4"/>
      <c r="E3" s="4"/>
      <c r="F3" s="4"/>
      <c r="G3" s="5"/>
    </row>
    <row r="4" spans="2:7" ht="14.4" thickBot="1" x14ac:dyDescent="0.3">
      <c r="B4" s="1"/>
      <c r="C4" s="6"/>
      <c r="D4" s="7"/>
      <c r="E4" s="7"/>
      <c r="F4" s="7"/>
      <c r="G4" s="8"/>
    </row>
    <row r="5" spans="2:7" ht="14.4" thickBot="1" x14ac:dyDescent="0.3">
      <c r="B5" s="1"/>
      <c r="C5" s="1"/>
      <c r="D5" s="9"/>
      <c r="E5" s="1"/>
      <c r="F5" s="10"/>
      <c r="G5" s="1"/>
    </row>
    <row r="6" spans="2:7" ht="14.4" thickBot="1" x14ac:dyDescent="0.3">
      <c r="B6" s="11" t="s">
        <v>3610</v>
      </c>
      <c r="C6" s="12" t="s">
        <v>3611</v>
      </c>
      <c r="D6" s="13" t="s">
        <v>3612</v>
      </c>
      <c r="E6" s="14" t="s">
        <v>3613</v>
      </c>
      <c r="F6" s="15" t="s">
        <v>3614</v>
      </c>
      <c r="G6" s="16" t="s">
        <v>3615</v>
      </c>
    </row>
    <row r="7" spans="2:7" x14ac:dyDescent="0.25">
      <c r="B7" s="1"/>
      <c r="C7" s="17"/>
      <c r="D7" s="18"/>
      <c r="E7" s="11"/>
      <c r="F7" s="19"/>
      <c r="G7" s="20"/>
    </row>
    <row r="8" spans="2:7" x14ac:dyDescent="0.25">
      <c r="B8" s="11">
        <v>30047</v>
      </c>
      <c r="C8" s="21" t="s">
        <v>3616</v>
      </c>
      <c r="D8" s="22">
        <v>2204.1999999999998</v>
      </c>
      <c r="E8" s="23">
        <v>64</v>
      </c>
      <c r="F8" s="24">
        <v>17</v>
      </c>
      <c r="G8" s="25">
        <f>F8*D8</f>
        <v>37471.399999999994</v>
      </c>
    </row>
    <row r="9" spans="2:7" x14ac:dyDescent="0.25">
      <c r="B9" s="11">
        <v>30074</v>
      </c>
      <c r="C9" s="21" t="s">
        <v>3617</v>
      </c>
      <c r="D9" s="22">
        <v>1944.2</v>
      </c>
      <c r="E9" s="23">
        <v>30</v>
      </c>
      <c r="F9" s="24">
        <v>20</v>
      </c>
      <c r="G9" s="25">
        <f>F9*D9</f>
        <v>38884</v>
      </c>
    </row>
    <row r="10" spans="2:7" x14ac:dyDescent="0.25">
      <c r="B10" s="11">
        <v>30067</v>
      </c>
      <c r="C10" s="21" t="s">
        <v>3618</v>
      </c>
      <c r="D10" s="26">
        <v>1265.3</v>
      </c>
      <c r="E10" s="23">
        <v>65</v>
      </c>
      <c r="F10" s="24">
        <v>10</v>
      </c>
      <c r="G10" s="25">
        <f>F10*D10</f>
        <v>12653</v>
      </c>
    </row>
    <row r="11" spans="2:7" x14ac:dyDescent="0.25">
      <c r="B11" s="11">
        <v>31013</v>
      </c>
      <c r="C11" s="21" t="s">
        <v>3619</v>
      </c>
      <c r="D11" s="26">
        <v>1002.32</v>
      </c>
      <c r="E11" s="23">
        <v>100</v>
      </c>
      <c r="F11" s="24">
        <v>78</v>
      </c>
      <c r="G11" s="25">
        <f>F11*D11</f>
        <v>78180.960000000006</v>
      </c>
    </row>
    <row r="12" spans="2:7" x14ac:dyDescent="0.25">
      <c r="B12" s="11">
        <v>30042</v>
      </c>
      <c r="C12" s="21" t="s">
        <v>3620</v>
      </c>
      <c r="D12" s="22">
        <v>589.9</v>
      </c>
      <c r="E12" s="23">
        <v>40</v>
      </c>
      <c r="F12" s="24">
        <v>35.6</v>
      </c>
      <c r="G12" s="25">
        <f>D12*F12</f>
        <v>21000.44</v>
      </c>
    </row>
    <row r="13" spans="2:7" x14ac:dyDescent="0.25">
      <c r="B13" s="11">
        <v>30048</v>
      </c>
      <c r="C13" s="21" t="s">
        <v>2364</v>
      </c>
      <c r="D13" s="22">
        <v>452.5</v>
      </c>
      <c r="E13" s="23">
        <v>55</v>
      </c>
      <c r="F13" s="24">
        <v>10</v>
      </c>
      <c r="G13" s="25">
        <f t="shared" ref="G13:G28" si="0">F13*D13</f>
        <v>4525</v>
      </c>
    </row>
    <row r="14" spans="2:7" x14ac:dyDescent="0.25">
      <c r="B14" s="11">
        <v>30031</v>
      </c>
      <c r="C14" s="21" t="s">
        <v>3621</v>
      </c>
      <c r="D14" s="26">
        <v>421.9</v>
      </c>
      <c r="E14" s="23">
        <v>90</v>
      </c>
      <c r="F14" s="24">
        <v>20</v>
      </c>
      <c r="G14" s="25">
        <f t="shared" si="0"/>
        <v>8438</v>
      </c>
    </row>
    <row r="15" spans="2:7" x14ac:dyDescent="0.25">
      <c r="B15" s="11">
        <v>30095</v>
      </c>
      <c r="C15" s="21" t="s">
        <v>3622</v>
      </c>
      <c r="D15" s="26">
        <v>412</v>
      </c>
      <c r="E15" s="23">
        <v>25</v>
      </c>
      <c r="F15" s="24">
        <v>7</v>
      </c>
      <c r="G15" s="25">
        <f t="shared" si="0"/>
        <v>2884</v>
      </c>
    </row>
    <row r="16" spans="2:7" x14ac:dyDescent="0.25">
      <c r="B16" s="11">
        <v>30059</v>
      </c>
      <c r="C16" s="21" t="s">
        <v>797</v>
      </c>
      <c r="D16" s="22">
        <v>350</v>
      </c>
      <c r="E16" s="23">
        <v>20</v>
      </c>
      <c r="F16" s="24">
        <v>30</v>
      </c>
      <c r="G16" s="25">
        <f t="shared" si="0"/>
        <v>10500</v>
      </c>
    </row>
    <row r="17" spans="2:7" x14ac:dyDescent="0.25">
      <c r="B17" s="11">
        <v>30078</v>
      </c>
      <c r="C17" s="21" t="s">
        <v>3623</v>
      </c>
      <c r="D17" s="26">
        <v>305</v>
      </c>
      <c r="E17" s="23">
        <v>15</v>
      </c>
      <c r="F17" s="24">
        <v>7</v>
      </c>
      <c r="G17" s="25">
        <f t="shared" si="0"/>
        <v>2135</v>
      </c>
    </row>
    <row r="18" spans="2:7" x14ac:dyDescent="0.25">
      <c r="B18" s="11">
        <v>30037</v>
      </c>
      <c r="C18" s="21" t="s">
        <v>3624</v>
      </c>
      <c r="D18" s="22">
        <v>251.5</v>
      </c>
      <c r="E18" s="23">
        <v>30</v>
      </c>
      <c r="F18" s="24">
        <v>34.6</v>
      </c>
      <c r="G18" s="25">
        <f t="shared" si="0"/>
        <v>8701.9</v>
      </c>
    </row>
    <row r="19" spans="2:7" x14ac:dyDescent="0.25">
      <c r="B19" s="11">
        <v>30056</v>
      </c>
      <c r="C19" s="21" t="s">
        <v>2365</v>
      </c>
      <c r="D19" s="26">
        <v>174.69</v>
      </c>
      <c r="E19" s="23">
        <v>21</v>
      </c>
      <c r="F19" s="24">
        <v>2.5</v>
      </c>
      <c r="G19" s="25">
        <f t="shared" si="0"/>
        <v>436.72500000000002</v>
      </c>
    </row>
    <row r="20" spans="2:7" x14ac:dyDescent="0.25">
      <c r="B20" s="11">
        <v>30036</v>
      </c>
      <c r="C20" s="21" t="s">
        <v>3625</v>
      </c>
      <c r="D20" s="22">
        <v>172.1</v>
      </c>
      <c r="E20" s="23">
        <v>20</v>
      </c>
      <c r="F20" s="24">
        <v>26.3</v>
      </c>
      <c r="G20" s="25">
        <f t="shared" si="0"/>
        <v>4526.2299999999996</v>
      </c>
    </row>
    <row r="21" spans="2:7" x14ac:dyDescent="0.25">
      <c r="B21" s="11">
        <v>30065</v>
      </c>
      <c r="C21" s="21" t="s">
        <v>3626</v>
      </c>
      <c r="D21" s="26">
        <v>158.25</v>
      </c>
      <c r="E21" s="23">
        <v>4</v>
      </c>
      <c r="F21" s="24">
        <v>23</v>
      </c>
      <c r="G21" s="25">
        <f t="shared" si="0"/>
        <v>3639.75</v>
      </c>
    </row>
    <row r="22" spans="2:7" x14ac:dyDescent="0.25">
      <c r="B22" s="11">
        <v>30076</v>
      </c>
      <c r="C22" s="21" t="s">
        <v>3627</v>
      </c>
      <c r="D22" s="22">
        <v>128.5</v>
      </c>
      <c r="E22" s="23">
        <v>355</v>
      </c>
      <c r="F22" s="24">
        <v>15</v>
      </c>
      <c r="G22" s="25">
        <f t="shared" si="0"/>
        <v>1927.5</v>
      </c>
    </row>
    <row r="23" spans="2:7" x14ac:dyDescent="0.25">
      <c r="B23" s="11">
        <v>30055</v>
      </c>
      <c r="C23" s="21" t="s">
        <v>2366</v>
      </c>
      <c r="D23" s="26">
        <v>121.25</v>
      </c>
      <c r="E23" s="23">
        <v>20</v>
      </c>
      <c r="F23" s="24">
        <v>2.5</v>
      </c>
      <c r="G23" s="25">
        <f t="shared" si="0"/>
        <v>303.125</v>
      </c>
    </row>
    <row r="24" spans="2:7" x14ac:dyDescent="0.25">
      <c r="B24" s="11">
        <v>30040</v>
      </c>
      <c r="C24" s="21" t="s">
        <v>3628</v>
      </c>
      <c r="D24" s="22">
        <v>105.2</v>
      </c>
      <c r="E24" s="23">
        <v>10</v>
      </c>
      <c r="F24" s="24">
        <v>41.35</v>
      </c>
      <c r="G24" s="25">
        <f t="shared" si="0"/>
        <v>4350.0200000000004</v>
      </c>
    </row>
    <row r="25" spans="2:7" x14ac:dyDescent="0.25">
      <c r="B25" s="11">
        <v>30079</v>
      </c>
      <c r="C25" s="21" t="s">
        <v>3629</v>
      </c>
      <c r="D25" s="26">
        <v>102.2</v>
      </c>
      <c r="E25" s="23">
        <v>4</v>
      </c>
      <c r="F25" s="24">
        <v>22</v>
      </c>
      <c r="G25" s="25">
        <f t="shared" si="0"/>
        <v>2248.4</v>
      </c>
    </row>
    <row r="26" spans="2:7" x14ac:dyDescent="0.25">
      <c r="B26" s="11">
        <v>30038</v>
      </c>
      <c r="C26" s="21" t="s">
        <v>3630</v>
      </c>
      <c r="D26" s="22">
        <v>98</v>
      </c>
      <c r="E26" s="23">
        <v>20</v>
      </c>
      <c r="F26" s="24">
        <v>35.6</v>
      </c>
      <c r="G26" s="25">
        <f t="shared" si="0"/>
        <v>3488.8</v>
      </c>
    </row>
    <row r="27" spans="2:7" x14ac:dyDescent="0.25">
      <c r="B27" s="11">
        <v>30081</v>
      </c>
      <c r="C27" s="21" t="s">
        <v>3631</v>
      </c>
      <c r="D27" s="26">
        <v>81.14</v>
      </c>
      <c r="E27" s="23">
        <v>7</v>
      </c>
      <c r="F27" s="24">
        <v>18.5</v>
      </c>
      <c r="G27" s="25">
        <f t="shared" si="0"/>
        <v>1501.09</v>
      </c>
    </row>
    <row r="28" spans="2:7" x14ac:dyDescent="0.25">
      <c r="B28" s="1"/>
      <c r="C28" s="27" t="s">
        <v>3632</v>
      </c>
      <c r="D28" s="26"/>
      <c r="E28" s="23"/>
      <c r="F28" s="24">
        <v>49.35</v>
      </c>
      <c r="G28" s="25">
        <f t="shared" si="0"/>
        <v>0</v>
      </c>
    </row>
    <row r="29" spans="2:7" x14ac:dyDescent="0.25">
      <c r="B29" s="1"/>
      <c r="C29" s="28" t="s">
        <v>353</v>
      </c>
      <c r="D29" s="26"/>
      <c r="E29" s="23"/>
      <c r="F29" s="24">
        <v>22</v>
      </c>
      <c r="G29" s="25">
        <f>D29*F29</f>
        <v>0</v>
      </c>
    </row>
    <row r="30" spans="2:7" x14ac:dyDescent="0.25">
      <c r="B30" s="1"/>
      <c r="C30" s="28" t="s">
        <v>3633</v>
      </c>
      <c r="D30" s="22"/>
      <c r="E30" s="23"/>
      <c r="F30" s="24">
        <v>23.9</v>
      </c>
      <c r="G30" s="25">
        <f t="shared" ref="G30:G47" si="1">F30*D30</f>
        <v>0</v>
      </c>
    </row>
    <row r="31" spans="2:7" x14ac:dyDescent="0.25">
      <c r="B31" s="1"/>
      <c r="C31" s="28" t="s">
        <v>953</v>
      </c>
      <c r="D31" s="22"/>
      <c r="E31" s="23"/>
      <c r="F31" s="24">
        <v>35.5</v>
      </c>
      <c r="G31" s="25">
        <f t="shared" si="1"/>
        <v>0</v>
      </c>
    </row>
    <row r="32" spans="2:7" x14ac:dyDescent="0.25">
      <c r="B32" s="1"/>
      <c r="C32" s="28" t="s">
        <v>3634</v>
      </c>
      <c r="D32" s="26"/>
      <c r="E32" s="23"/>
      <c r="F32" s="24">
        <v>13</v>
      </c>
      <c r="G32" s="25">
        <f t="shared" si="1"/>
        <v>0</v>
      </c>
    </row>
    <row r="33" spans="2:7" x14ac:dyDescent="0.25">
      <c r="B33" s="1"/>
      <c r="C33" s="28" t="s">
        <v>3635</v>
      </c>
      <c r="D33" s="26"/>
      <c r="E33" s="23"/>
      <c r="F33" s="24">
        <v>14</v>
      </c>
      <c r="G33" s="25">
        <f t="shared" si="1"/>
        <v>0</v>
      </c>
    </row>
    <row r="34" spans="2:7" x14ac:dyDescent="0.25">
      <c r="B34" s="1"/>
      <c r="C34" s="28" t="s">
        <v>3636</v>
      </c>
      <c r="D34" s="26"/>
      <c r="E34" s="23"/>
      <c r="F34" s="24">
        <v>14</v>
      </c>
      <c r="G34" s="25">
        <f t="shared" si="1"/>
        <v>0</v>
      </c>
    </row>
    <row r="35" spans="2:7" x14ac:dyDescent="0.25">
      <c r="B35" s="1"/>
      <c r="C35" s="28" t="s">
        <v>3637</v>
      </c>
      <c r="D35" s="26"/>
      <c r="E35" s="23"/>
      <c r="F35" s="24">
        <v>14</v>
      </c>
      <c r="G35" s="25">
        <f t="shared" si="1"/>
        <v>0</v>
      </c>
    </row>
    <row r="36" spans="2:7" x14ac:dyDescent="0.25">
      <c r="B36" s="1"/>
      <c r="C36" s="28" t="s">
        <v>3638</v>
      </c>
      <c r="D36" s="26"/>
      <c r="E36" s="23"/>
      <c r="F36" s="24">
        <v>14</v>
      </c>
      <c r="G36" s="25">
        <f t="shared" si="1"/>
        <v>0</v>
      </c>
    </row>
    <row r="37" spans="2:7" x14ac:dyDescent="0.25">
      <c r="B37" s="1"/>
      <c r="C37" s="28" t="s">
        <v>3639</v>
      </c>
      <c r="D37" s="26"/>
      <c r="E37" s="23"/>
      <c r="F37" s="24">
        <v>14</v>
      </c>
      <c r="G37" s="25">
        <f t="shared" si="1"/>
        <v>0</v>
      </c>
    </row>
    <row r="38" spans="2:7" x14ac:dyDescent="0.25">
      <c r="B38" s="1"/>
      <c r="C38" s="28" t="s">
        <v>3640</v>
      </c>
      <c r="D38" s="26"/>
      <c r="E38" s="23"/>
      <c r="F38" s="24">
        <v>7</v>
      </c>
      <c r="G38" s="25">
        <f t="shared" si="1"/>
        <v>0</v>
      </c>
    </row>
    <row r="39" spans="2:7" x14ac:dyDescent="0.25">
      <c r="B39" s="1"/>
      <c r="C39" s="28" t="s">
        <v>3641</v>
      </c>
      <c r="D39" s="26"/>
      <c r="E39" s="23"/>
      <c r="F39" s="24">
        <v>62</v>
      </c>
      <c r="G39" s="25">
        <f t="shared" si="1"/>
        <v>0</v>
      </c>
    </row>
    <row r="40" spans="2:7" x14ac:dyDescent="0.25">
      <c r="B40" s="1"/>
      <c r="C40" s="28" t="s">
        <v>1457</v>
      </c>
      <c r="D40" s="26"/>
      <c r="E40" s="23"/>
      <c r="F40" s="24">
        <v>33.799999999999997</v>
      </c>
      <c r="G40" s="25">
        <f t="shared" si="1"/>
        <v>0</v>
      </c>
    </row>
    <row r="41" spans="2:7" x14ac:dyDescent="0.25">
      <c r="B41" s="1"/>
      <c r="C41" s="28" t="s">
        <v>3642</v>
      </c>
      <c r="D41" s="26"/>
      <c r="E41" s="23"/>
      <c r="F41" s="24">
        <v>7</v>
      </c>
      <c r="G41" s="25">
        <f t="shared" si="1"/>
        <v>0</v>
      </c>
    </row>
    <row r="42" spans="2:7" x14ac:dyDescent="0.25">
      <c r="B42" s="1"/>
      <c r="C42" s="28" t="s">
        <v>3643</v>
      </c>
      <c r="D42" s="26"/>
      <c r="E42" s="23"/>
      <c r="F42" s="24">
        <v>7</v>
      </c>
      <c r="G42" s="25">
        <f t="shared" si="1"/>
        <v>0</v>
      </c>
    </row>
    <row r="43" spans="2:7" x14ac:dyDescent="0.25">
      <c r="B43" s="1"/>
      <c r="C43" s="28" t="s">
        <v>3644</v>
      </c>
      <c r="D43" s="26"/>
      <c r="E43" s="23"/>
      <c r="F43" s="24">
        <v>1</v>
      </c>
      <c r="G43" s="25">
        <f t="shared" si="1"/>
        <v>0</v>
      </c>
    </row>
    <row r="44" spans="2:7" x14ac:dyDescent="0.25">
      <c r="B44" s="1"/>
      <c r="C44" s="28" t="s">
        <v>3645</v>
      </c>
      <c r="D44" s="29"/>
      <c r="E44" s="23"/>
      <c r="F44" s="24">
        <v>62</v>
      </c>
      <c r="G44" s="25">
        <f t="shared" si="1"/>
        <v>0</v>
      </c>
    </row>
    <row r="45" spans="2:7" x14ac:dyDescent="0.25">
      <c r="B45" s="1"/>
      <c r="C45" s="28" t="s">
        <v>3646</v>
      </c>
      <c r="D45" s="26"/>
      <c r="E45" s="23"/>
      <c r="F45" s="24">
        <v>2</v>
      </c>
      <c r="G45" s="25">
        <f t="shared" si="1"/>
        <v>0</v>
      </c>
    </row>
    <row r="46" spans="2:7" x14ac:dyDescent="0.25">
      <c r="B46" s="1"/>
      <c r="C46" s="28" t="s">
        <v>3647</v>
      </c>
      <c r="D46" s="30"/>
      <c r="E46" s="23"/>
      <c r="F46" s="24">
        <v>20.5</v>
      </c>
      <c r="G46" s="31">
        <f t="shared" si="1"/>
        <v>0</v>
      </c>
    </row>
    <row r="47" spans="2:7" x14ac:dyDescent="0.25">
      <c r="B47" s="1"/>
      <c r="C47" s="28" t="s">
        <v>3648</v>
      </c>
      <c r="D47" s="32"/>
      <c r="E47" s="23"/>
      <c r="F47" s="24">
        <v>35.6</v>
      </c>
      <c r="G47" s="31">
        <f t="shared" si="1"/>
        <v>0</v>
      </c>
    </row>
    <row r="48" spans="2:7" ht="14.4" thickBot="1" x14ac:dyDescent="0.3">
      <c r="B48" s="1"/>
      <c r="C48" s="33" t="s">
        <v>3649</v>
      </c>
      <c r="D48" s="34"/>
      <c r="E48" s="35"/>
      <c r="F48" s="36">
        <v>10</v>
      </c>
      <c r="G48" s="37">
        <f>D48*F48</f>
        <v>0</v>
      </c>
    </row>
    <row r="49" spans="2:7" x14ac:dyDescent="0.25">
      <c r="B49" s="1"/>
      <c r="C49" s="38" t="s">
        <v>3420</v>
      </c>
      <c r="D49" s="39"/>
      <c r="E49" s="40"/>
      <c r="F49" s="41">
        <v>35.6</v>
      </c>
      <c r="G49" s="42">
        <f>F49*D49</f>
        <v>0</v>
      </c>
    </row>
    <row r="50" spans="2:7" ht="27.6" x14ac:dyDescent="0.25">
      <c r="B50" s="1"/>
      <c r="C50" s="1"/>
      <c r="D50" s="18" t="s">
        <v>3650</v>
      </c>
      <c r="E50" s="11"/>
      <c r="F50" s="19"/>
      <c r="G50" s="20" t="s">
        <v>3651</v>
      </c>
    </row>
    <row r="51" spans="2:7" ht="14.4" thickBot="1" x14ac:dyDescent="0.3">
      <c r="B51" s="1"/>
      <c r="C51" s="1"/>
      <c r="D51" s="43">
        <f>SUM(D7:D50)</f>
        <v>10340.150000000001</v>
      </c>
      <c r="E51" s="1"/>
      <c r="F51" s="10"/>
      <c r="G51" s="44">
        <f>SUM(G7:G50)</f>
        <v>247795.33999999997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7-765B-409C-B59A-1CB9AF4E1182}">
  <dimension ref="B4:D11"/>
  <sheetViews>
    <sheetView workbookViewId="0">
      <selection activeCell="F25" sqref="F25"/>
    </sheetView>
  </sheetViews>
  <sheetFormatPr defaultColWidth="9.109375" defaultRowHeight="15" x14ac:dyDescent="0.3"/>
  <cols>
    <col min="1" max="1" width="9.109375" style="55"/>
    <col min="2" max="2" width="9.33203125" style="55" bestFit="1" customWidth="1"/>
    <col min="3" max="3" width="9.109375" style="55"/>
    <col min="4" max="4" width="19.44140625" style="55" bestFit="1" customWidth="1"/>
    <col min="5" max="16384" width="9.109375" style="55"/>
  </cols>
  <sheetData>
    <row r="4" spans="2:4" ht="15.6" x14ac:dyDescent="0.3">
      <c r="B4" s="51">
        <v>1</v>
      </c>
      <c r="C4" s="52" t="s">
        <v>3653</v>
      </c>
      <c r="D4" s="56">
        <v>247795.34</v>
      </c>
    </row>
    <row r="5" spans="2:4" ht="15.6" x14ac:dyDescent="0.3">
      <c r="B5" s="53">
        <v>2</v>
      </c>
      <c r="C5" s="54" t="s">
        <v>3654</v>
      </c>
      <c r="D5" s="56">
        <v>578970.52</v>
      </c>
    </row>
    <row r="6" spans="2:4" ht="15.6" x14ac:dyDescent="0.3">
      <c r="B6" s="53">
        <v>3</v>
      </c>
      <c r="C6" s="54" t="s">
        <v>3655</v>
      </c>
      <c r="D6" s="56">
        <v>826722.11</v>
      </c>
    </row>
    <row r="7" spans="2:4" ht="15.6" x14ac:dyDescent="0.3">
      <c r="B7" s="51">
        <v>4</v>
      </c>
      <c r="C7" s="52" t="s">
        <v>3656</v>
      </c>
      <c r="D7" s="56">
        <v>21340.41</v>
      </c>
    </row>
    <row r="8" spans="2:4" ht="15.6" x14ac:dyDescent="0.3">
      <c r="B8" s="51">
        <v>5</v>
      </c>
      <c r="C8" s="52" t="s">
        <v>3657</v>
      </c>
      <c r="D8" s="56">
        <v>25505.03</v>
      </c>
    </row>
    <row r="9" spans="2:4" ht="15.6" x14ac:dyDescent="0.3">
      <c r="B9" s="51">
        <v>6</v>
      </c>
      <c r="C9" s="52" t="s">
        <v>3658</v>
      </c>
      <c r="D9" s="56">
        <v>67958.990000000005</v>
      </c>
    </row>
    <row r="10" spans="2:4" ht="15.6" x14ac:dyDescent="0.3">
      <c r="B10" s="53">
        <v>7</v>
      </c>
      <c r="C10" s="54" t="s">
        <v>3659</v>
      </c>
      <c r="D10" s="56">
        <v>773011.08</v>
      </c>
    </row>
    <row r="11" spans="2:4" ht="15.6" x14ac:dyDescent="0.3">
      <c r="B11" s="57" t="s">
        <v>3652</v>
      </c>
      <c r="C11" s="57"/>
      <c r="D11" s="58">
        <f>SUM(D4:D10)</f>
        <v>2541303.48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PQ10</vt:lpstr>
      <vt:lpstr>CD</vt:lpstr>
      <vt:lpstr>RESUMO</vt:lpstr>
      <vt:lpstr>'PQ10'!Titulos_de_impressao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André Júnior</cp:lastModifiedBy>
  <dcterms:created xsi:type="dcterms:W3CDTF">2025-03-11T11:48:49Z</dcterms:created>
  <dcterms:modified xsi:type="dcterms:W3CDTF">2025-03-23T20:41:05Z</dcterms:modified>
</cp:coreProperties>
</file>