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tables/table3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ESCOLA\2ano\2semestre\INTELIGENCIA-ARTIFICIAL\projeto-IA\Experimentos\teste_populacao\"/>
    </mc:Choice>
  </mc:AlternateContent>
  <xr:revisionPtr revIDLastSave="0" documentId="13_ncr:1_{316FE871-46F7-4737-AF5C-BA944EA73362}" xr6:coauthVersionLast="44" xr6:coauthVersionMax="44" xr10:uidLastSave="{00000000-0000-0000-0000-000000000000}"/>
  <bookViews>
    <workbookView xWindow="-120" yWindow="-120" windowWidth="29040" windowHeight="15840" tabRatio="722" xr2:uid="{A9742219-8F2D-4A30-85CD-378B9DFD4CE6}"/>
  </bookViews>
  <sheets>
    <sheet name="Gráficos" sheetId="1" r:id="rId1"/>
    <sheet name="Dataset 1" sheetId="2" r:id="rId2"/>
    <sheet name="Dataset 2" sheetId="5" r:id="rId3"/>
    <sheet name="Dataset 3" sheetId="11" r:id="rId4"/>
    <sheet name="Dataset 4" sheetId="4" r:id="rId5"/>
    <sheet name="Dataset 5" sheetId="3" r:id="rId6"/>
    <sheet name="Dataset 6" sheetId="6" r:id="rId7"/>
    <sheet name="Dataset 7" sheetId="7" r:id="rId8"/>
    <sheet name="Dataset 8" sheetId="8" r:id="rId9"/>
    <sheet name="Dataset 9" sheetId="9" r:id="rId10"/>
    <sheet name="Dataset 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<sst xmlns="http://schemas.openxmlformats.org/spreadsheetml/2006/main" count="320" uniqueCount="42">
  <si>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</si>
  <si>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</si>
  <si>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</si>
  <si>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</si>
  <si>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</si>
  <si>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</si>
  <si>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</si>
  <si>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Coluna1</t>
  </si>
  <si>
    <t>Average:</t>
  </si>
  <si>
    <t>StdDev:</t>
  </si>
  <si>
    <t>Time Best av:</t>
  </si>
  <si>
    <t>Time Total av:</t>
  </si>
  <si>
    <t>p100</t>
  </si>
  <si>
    <t>g7000</t>
  </si>
  <si>
    <t>Tournament(2)</t>
  </si>
  <si>
    <t>PMX</t>
  </si>
  <si>
    <t>Swap</t>
  </si>
  <si>
    <t>p200</t>
  </si>
  <si>
    <t>g3500</t>
  </si>
  <si>
    <t>p400</t>
  </si>
  <si>
    <t>g1750</t>
  </si>
  <si>
    <t>p800</t>
  </si>
  <si>
    <t>g875</t>
  </si>
  <si>
    <t>g2000</t>
  </si>
  <si>
    <t>g4000</t>
  </si>
  <si>
    <t>g1000</t>
  </si>
  <si>
    <t>g500</t>
  </si>
  <si>
    <t>g375</t>
  </si>
  <si>
    <t>CX</t>
  </si>
  <si>
    <t>g1500</t>
  </si>
  <si>
    <t>g750</t>
  </si>
  <si>
    <t>g3000</t>
  </si>
  <si>
    <t>Tournament(4)</t>
  </si>
  <si>
    <t>g6000</t>
  </si>
  <si>
    <t>p50</t>
  </si>
  <si>
    <t>g8000</t>
  </si>
  <si>
    <t>Inversion</t>
  </si>
  <si>
    <t>g150</t>
  </si>
  <si>
    <t>OX1</t>
  </si>
  <si>
    <t>g75</t>
  </si>
  <si>
    <t>g37</t>
  </si>
  <si>
    <t>g300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</si>
</sst>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1" fillId="2" borderId="0" xfId="0" applyFont="1" applyFill="1" applyBorder="1"/>
  </cellXfs>
  <cellStyles count="1">
    <cellStyle name="Normal" xfId="0" builtinId="0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19-4509-9C56-C3587C079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1'!$A$2:$B$5</c:f>
              <c:multiLvlStrCache>
                <c:ptCount val="4"/>
                <c:lvl>
                  <c:pt idx="0">
                    <c:v>g150</c:v>
                  </c:pt>
                  <c:pt idx="1">
                    <c:v>g75</c:v>
                  </c:pt>
                  <c:pt idx="2">
                    <c:v>g37</c:v>
                  </c:pt>
                  <c:pt idx="3">
                    <c:v>g300</c:v>
                  </c:pt>
                </c:lvl>
                <c:lvl>
                  <c:pt idx="0">
                    <c:v>p100</c:v>
                  </c:pt>
                  <c:pt idx="1">
                    <c:v>p200</c:v>
                  </c:pt>
                  <c:pt idx="2">
                    <c:v>p400</c:v>
                  </c:pt>
                  <c:pt idx="3">
                    <c:v>p50</c:v>
                  </c:pt>
                </c:lvl>
              </c:multiLvlStrCache>
            </c:multiLvlStrRef>
          </c:cat>
          <c:val>
            <c:numRef>
              <c:f>'Dataset 1'!$I$2:$I$5</c:f>
              <c:numCache>
                <c:formatCode>General</c:formatCode>
                <c:ptCount val="4"/>
                <c:pt idx="0">
                  <c:v>86.52</c:v>
                </c:pt>
                <c:pt idx="1">
                  <c:v>86.36</c:v>
                </c:pt>
                <c:pt idx="2">
                  <c:v>86.32</c:v>
                </c:pt>
                <c:pt idx="3">
                  <c:v>86.12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9-4509-9C56-C3587C07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885664"/>
        <c:axId val="610797136"/>
      </c:barChart>
      <c:catAx>
        <c:axId val="8048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0797136"/>
        <c:crosses val="autoZero"/>
        <c:auto val="1"/>
        <c:lblAlgn val="ctr"/>
        <c:lblOffset val="100"/>
        <c:noMultiLvlLbl val="0"/>
      </c:catAx>
      <c:valAx>
        <c:axId val="6107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8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E-4BC5-823C-51AF33B4A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4'!$A$2:$B$5</c:f>
              <c:multiLvlStrCache>
                <c:ptCount val="4"/>
                <c:lvl>
                  <c:pt idx="0">
                    <c:v>g2000</c:v>
                  </c:pt>
                  <c:pt idx="1">
                    <c:v>g1000</c:v>
                  </c:pt>
                  <c:pt idx="2">
                    <c:v>g500</c:v>
                  </c:pt>
                  <c:pt idx="3">
                    <c:v>g4000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4'!$I$2:$I$5</c:f>
              <c:numCache>
                <c:formatCode>General</c:formatCode>
                <c:ptCount val="4"/>
                <c:pt idx="0">
                  <c:v>345.24</c:v>
                </c:pt>
                <c:pt idx="1">
                  <c:v>341.8</c:v>
                </c:pt>
                <c:pt idx="2">
                  <c:v>338.72</c:v>
                </c:pt>
                <c:pt idx="3">
                  <c:v>355.04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E-4BC5-823C-51AF33B4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804383"/>
        <c:axId val="1771109823"/>
      </c:barChart>
      <c:catAx>
        <c:axId val="17008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1109823"/>
        <c:crosses val="autoZero"/>
        <c:auto val="1"/>
        <c:lblAlgn val="ctr"/>
        <c:lblOffset val="100"/>
        <c:noMultiLvlLbl val="0"/>
      </c:catAx>
      <c:valAx>
        <c:axId val="17711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080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A1-4411-92DA-65035D31B1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1'!$A$2:$B$5</c:f>
              <c:multiLvlStrCache>
                <c:ptCount val="4"/>
                <c:lvl>
                  <c:pt idx="0">
                    <c:v>g150</c:v>
                  </c:pt>
                  <c:pt idx="1">
                    <c:v>g75</c:v>
                  </c:pt>
                  <c:pt idx="2">
                    <c:v>g37</c:v>
                  </c:pt>
                  <c:pt idx="3">
                    <c:v>g300</c:v>
                  </c:pt>
                </c:lvl>
                <c:lvl>
                  <c:pt idx="0">
                    <c:v>p100</c:v>
                  </c:pt>
                  <c:pt idx="1">
                    <c:v>p200</c:v>
                  </c:pt>
                  <c:pt idx="2">
                    <c:v>p400</c:v>
                  </c:pt>
                  <c:pt idx="3">
                    <c:v>p50</c:v>
                  </c:pt>
                </c:lvl>
              </c:multiLvlStrCache>
            </c:multiLvlStrRef>
          </c:cat>
          <c:val>
            <c:numRef>
              <c:f>'Dataset 1'!$I$2:$I$5</c:f>
              <c:numCache>
                <c:formatCode>General</c:formatCode>
                <c:ptCount val="4"/>
                <c:pt idx="0">
                  <c:v>86.52</c:v>
                </c:pt>
                <c:pt idx="1">
                  <c:v>86.36</c:v>
                </c:pt>
                <c:pt idx="2">
                  <c:v>86.32</c:v>
                </c:pt>
                <c:pt idx="3">
                  <c:v>86.12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1-4411-92DA-65035D31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885664"/>
        <c:axId val="610797136"/>
      </c:barChart>
      <c:catAx>
        <c:axId val="8048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0797136"/>
        <c:crosses val="autoZero"/>
        <c:auto val="1"/>
        <c:lblAlgn val="ctr"/>
        <c:lblOffset val="100"/>
        <c:noMultiLvlLbl val="0"/>
      </c:catAx>
      <c:valAx>
        <c:axId val="6107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8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04-8217-45BDCDE73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2'!$A$2:$B$5</c:f>
              <c:multiLvlStrCache>
                <c:ptCount val="4"/>
                <c:lvl>
                  <c:pt idx="0">
                    <c:v>g3000</c:v>
                  </c:pt>
                  <c:pt idx="1">
                    <c:v>g1500</c:v>
                  </c:pt>
                  <c:pt idx="2">
                    <c:v>g750</c:v>
                  </c:pt>
                  <c:pt idx="3">
                    <c:v>g6000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2'!$I$2:$I$5</c:f>
              <c:numCache>
                <c:formatCode>General</c:formatCode>
                <c:ptCount val="4"/>
                <c:pt idx="0">
                  <c:v>73.16</c:v>
                </c:pt>
                <c:pt idx="1">
                  <c:v>72.72</c:v>
                </c:pt>
                <c:pt idx="2">
                  <c:v>71.760000000000005</c:v>
                </c:pt>
                <c:pt idx="3">
                  <c:v>77.64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C-4704-8217-45BDCDE7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694672"/>
        <c:axId val="608888224"/>
      </c:barChart>
      <c:catAx>
        <c:axId val="6586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888224"/>
        <c:crosses val="autoZero"/>
        <c:auto val="1"/>
        <c:lblAlgn val="ctr"/>
        <c:lblOffset val="100"/>
        <c:noMultiLvlLbl val="0"/>
      </c:catAx>
      <c:valAx>
        <c:axId val="6088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6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C0-4E8F-AA8D-58816786D2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3'!$A$2:$B$5</c:f>
              <c:multiLvlStrCache>
                <c:ptCount val="4"/>
                <c:lvl>
                  <c:pt idx="0">
                    <c:v>g1500</c:v>
                  </c:pt>
                  <c:pt idx="1">
                    <c:v>g750</c:v>
                  </c:pt>
                  <c:pt idx="2">
                    <c:v>g375</c:v>
                  </c:pt>
                  <c:pt idx="3">
                    <c:v>g3000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3'!$I$2:$I$5</c:f>
              <c:numCache>
                <c:formatCode>General</c:formatCode>
                <c:ptCount val="4"/>
                <c:pt idx="0">
                  <c:v>185.72</c:v>
                </c:pt>
                <c:pt idx="1">
                  <c:v>183.76</c:v>
                </c:pt>
                <c:pt idx="2">
                  <c:v>185.68</c:v>
                </c:pt>
                <c:pt idx="3">
                  <c:v>188.72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0-4E8F-AA8D-58816786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968911"/>
        <c:axId val="1772933471"/>
      </c:barChart>
      <c:catAx>
        <c:axId val="17829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2933471"/>
        <c:crosses val="autoZero"/>
        <c:auto val="1"/>
        <c:lblAlgn val="ctr"/>
        <c:lblOffset val="100"/>
        <c:noMultiLvlLbl val="0"/>
      </c:catAx>
      <c:valAx>
        <c:axId val="17729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296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F-4B22-9F4E-74AF586D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4'!$A$2:$B$5</c:f>
              <c:multiLvlStrCache>
                <c:ptCount val="4"/>
                <c:lvl>
                  <c:pt idx="0">
                    <c:v>g2000</c:v>
                  </c:pt>
                  <c:pt idx="1">
                    <c:v>g1000</c:v>
                  </c:pt>
                  <c:pt idx="2">
                    <c:v>g500</c:v>
                  </c:pt>
                  <c:pt idx="3">
                    <c:v>g4000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4'!$I$2:$I$5</c:f>
              <c:numCache>
                <c:formatCode>General</c:formatCode>
                <c:ptCount val="4"/>
                <c:pt idx="0">
                  <c:v>345.24</c:v>
                </c:pt>
                <c:pt idx="1">
                  <c:v>341.8</c:v>
                </c:pt>
                <c:pt idx="2">
                  <c:v>338.72</c:v>
                </c:pt>
                <c:pt idx="3">
                  <c:v>355.04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F-4B22-9F4E-74AF586D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804383"/>
        <c:axId val="1771109823"/>
      </c:barChart>
      <c:catAx>
        <c:axId val="17008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1109823"/>
        <c:crosses val="autoZero"/>
        <c:auto val="1"/>
        <c:lblAlgn val="ctr"/>
        <c:lblOffset val="100"/>
        <c:noMultiLvlLbl val="0"/>
      </c:catAx>
      <c:valAx>
        <c:axId val="17711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080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5D-40A2-9E4E-3C610309CD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5'!$A$2:$B$5</c:f>
              <c:multiLvlStrCache>
                <c:ptCount val="4"/>
                <c:lvl>
                  <c:pt idx="0">
                    <c:v>g3500</c:v>
                  </c:pt>
                  <c:pt idx="1">
                    <c:v>g1750</c:v>
                  </c:pt>
                  <c:pt idx="2">
                    <c:v>g875</c:v>
                  </c:pt>
                  <c:pt idx="3">
                    <c:v>g7000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5'!$I$2:$I$5</c:f>
              <c:numCache>
                <c:formatCode>General</c:formatCode>
                <c:ptCount val="4"/>
                <c:pt idx="0">
                  <c:v>157.80000000000001</c:v>
                </c:pt>
                <c:pt idx="1">
                  <c:v>300.52</c:v>
                </c:pt>
                <c:pt idx="2">
                  <c:v>387.6</c:v>
                </c:pt>
                <c:pt idx="3">
                  <c:v>173.48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D-40A2-9E4E-3C610309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93312"/>
        <c:axId val="607843552"/>
      </c:barChart>
      <c:catAx>
        <c:axId val="8112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843552"/>
        <c:crosses val="autoZero"/>
        <c:auto val="1"/>
        <c:lblAlgn val="ctr"/>
        <c:lblOffset val="100"/>
        <c:noMultiLvlLbl val="0"/>
      </c:catAx>
      <c:valAx>
        <c:axId val="6078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12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E-4369-A30A-FB1839DD8C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6'!$A$2:$B$5</c:f>
              <c:multiLvlStrCache>
                <c:ptCount val="4"/>
                <c:lvl>
                  <c:pt idx="0">
                    <c:v>g2000</c:v>
                  </c:pt>
                  <c:pt idx="1">
                    <c:v>g1000</c:v>
                  </c:pt>
                  <c:pt idx="2">
                    <c:v>g500</c:v>
                  </c:pt>
                  <c:pt idx="3">
                    <c:v>g4000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6'!$I$2:$I$5</c:f>
              <c:numCache>
                <c:formatCode>General</c:formatCode>
                <c:ptCount val="4"/>
                <c:pt idx="0">
                  <c:v>768.44</c:v>
                </c:pt>
                <c:pt idx="1">
                  <c:v>971.76</c:v>
                </c:pt>
                <c:pt idx="2">
                  <c:v>1080.2</c:v>
                </c:pt>
                <c:pt idx="3">
                  <c:v>776.16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E-4369-A30A-FB1839DD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702464"/>
        <c:axId val="720383376"/>
      </c:barChart>
      <c:catAx>
        <c:axId val="8127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0383376"/>
        <c:crosses val="autoZero"/>
        <c:auto val="1"/>
        <c:lblAlgn val="ctr"/>
        <c:lblOffset val="100"/>
        <c:noMultiLvlLbl val="0"/>
      </c:catAx>
      <c:valAx>
        <c:axId val="7203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7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88-4D2C-8900-B8A0315878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7'!$A$2:$B$5</c:f>
              <c:multiLvlStrCache>
                <c:ptCount val="4"/>
                <c:lvl>
                  <c:pt idx="0">
                    <c:v>g1500</c:v>
                  </c:pt>
                  <c:pt idx="1">
                    <c:v>g750</c:v>
                  </c:pt>
                  <c:pt idx="2">
                    <c:v>g375</c:v>
                  </c:pt>
                  <c:pt idx="3">
                    <c:v>g3000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7'!$I$2:$I$5</c:f>
              <c:numCache>
                <c:formatCode>General</c:formatCode>
                <c:ptCount val="4"/>
                <c:pt idx="0">
                  <c:v>253.2</c:v>
                </c:pt>
                <c:pt idx="1">
                  <c:v>246.32</c:v>
                </c:pt>
                <c:pt idx="2">
                  <c:v>229.96</c:v>
                </c:pt>
                <c:pt idx="3">
                  <c:v>263.16000000000003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8-4D2C-8900-B8A03158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23088"/>
        <c:axId val="712241680"/>
      </c:barChart>
      <c:catAx>
        <c:axId val="7193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241680"/>
        <c:crosses val="autoZero"/>
        <c:auto val="1"/>
        <c:lblAlgn val="ctr"/>
        <c:lblOffset val="100"/>
        <c:noMultiLvlLbl val="0"/>
      </c:catAx>
      <c:valAx>
        <c:axId val="7122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93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1-4098-A4DD-41F7F950CA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8'!$A$2:$B$5</c:f>
              <c:multiLvlStrCache>
                <c:ptCount val="4"/>
                <c:lvl>
                  <c:pt idx="0">
                    <c:v>g3000</c:v>
                  </c:pt>
                  <c:pt idx="1">
                    <c:v>g1500</c:v>
                  </c:pt>
                  <c:pt idx="2">
                    <c:v>g750</c:v>
                  </c:pt>
                  <c:pt idx="3">
                    <c:v>g6000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8'!$I$2:$I$5</c:f>
              <c:numCache>
                <c:formatCode>General</c:formatCode>
                <c:ptCount val="4"/>
                <c:pt idx="0">
                  <c:v>379.92</c:v>
                </c:pt>
                <c:pt idx="1">
                  <c:v>387.8</c:v>
                </c:pt>
                <c:pt idx="2">
                  <c:v>396.16</c:v>
                </c:pt>
                <c:pt idx="3">
                  <c:v>383.24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1-4098-A4DD-41F7F950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680"/>
        <c:axId val="651533488"/>
      </c:barChart>
      <c:catAx>
        <c:axId val="8714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1533488"/>
        <c:crosses val="autoZero"/>
        <c:auto val="1"/>
        <c:lblAlgn val="ctr"/>
        <c:lblOffset val="100"/>
        <c:noMultiLvlLbl val="0"/>
      </c:catAx>
      <c:valAx>
        <c:axId val="6515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14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3E-4568-996D-C5CE6BDEDE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9'!$A$2:$B$5</c:f>
              <c:multiLvlStrCache>
                <c:ptCount val="4"/>
                <c:lvl>
                  <c:pt idx="0">
                    <c:v>g4000</c:v>
                  </c:pt>
                  <c:pt idx="1">
                    <c:v>g2000</c:v>
                  </c:pt>
                  <c:pt idx="2">
                    <c:v>g1000</c:v>
                  </c:pt>
                  <c:pt idx="3">
                    <c:v>g8000</c:v>
                  </c:pt>
                </c:lvl>
                <c:lvl>
                  <c:pt idx="0">
                    <c:v>p100</c:v>
                  </c:pt>
                  <c:pt idx="1">
                    <c:v>p200</c:v>
                  </c:pt>
                  <c:pt idx="2">
                    <c:v>p400</c:v>
                  </c:pt>
                  <c:pt idx="3">
                    <c:v>p50</c:v>
                  </c:pt>
                </c:lvl>
              </c:multiLvlStrCache>
            </c:multiLvlStrRef>
          </c:cat>
          <c:val>
            <c:numRef>
              <c:f>'Dataset 9'!$I$2:$I$5</c:f>
              <c:numCache>
                <c:formatCode>General</c:formatCode>
                <c:ptCount val="4"/>
                <c:pt idx="0">
                  <c:v>2449.08</c:v>
                </c:pt>
                <c:pt idx="1">
                  <c:v>2467.4</c:v>
                </c:pt>
                <c:pt idx="2">
                  <c:v>2446.92</c:v>
                </c:pt>
                <c:pt idx="3">
                  <c:v>2460.12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E-4568-996D-C5CE6BDE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639440"/>
        <c:axId val="485324224"/>
      </c:barChart>
      <c:catAx>
        <c:axId val="8776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5324224"/>
        <c:crosses val="autoZero"/>
        <c:auto val="1"/>
        <c:lblAlgn val="ctr"/>
        <c:lblOffset val="100"/>
        <c:noMultiLvlLbl val="0"/>
      </c:catAx>
      <c:valAx>
        <c:axId val="4853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76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43-4B07-B2AD-81BEF1181A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2'!$A$2:$B$5</c:f>
              <c:multiLvlStrCache>
                <c:ptCount val="4"/>
                <c:lvl>
                  <c:pt idx="0">
                    <c:v>g3000</c:v>
                  </c:pt>
                  <c:pt idx="1">
                    <c:v>g1500</c:v>
                  </c:pt>
                  <c:pt idx="2">
                    <c:v>g750</c:v>
                  </c:pt>
                  <c:pt idx="3">
                    <c:v>g6000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2'!$I$2:$I$5</c:f>
              <c:numCache>
                <c:formatCode>General</c:formatCode>
                <c:ptCount val="4"/>
                <c:pt idx="0">
                  <c:v>73.16</c:v>
                </c:pt>
                <c:pt idx="1">
                  <c:v>72.72</c:v>
                </c:pt>
                <c:pt idx="2">
                  <c:v>71.760000000000005</c:v>
                </c:pt>
                <c:pt idx="3">
                  <c:v>77.64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3-4B07-B2AD-81BEF118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694672"/>
        <c:axId val="608888224"/>
      </c:barChart>
      <c:catAx>
        <c:axId val="6586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888224"/>
        <c:crosses val="autoZero"/>
        <c:auto val="1"/>
        <c:lblAlgn val="ctr"/>
        <c:lblOffset val="100"/>
        <c:noMultiLvlLbl val="0"/>
      </c:catAx>
      <c:valAx>
        <c:axId val="6088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86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7-4F9A-935E-B74B6386B3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10'!$A$2:$B$5</c:f>
              <c:multiLvlStrCache>
                <c:ptCount val="4"/>
                <c:lvl>
                  <c:pt idx="0">
                    <c:v>g1500</c:v>
                  </c:pt>
                  <c:pt idx="1">
                    <c:v>g750</c:v>
                  </c:pt>
                  <c:pt idx="2">
                    <c:v>g375</c:v>
                  </c:pt>
                  <c:pt idx="3">
                    <c:v>g3000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10'!$I$2:$I$5</c:f>
              <c:numCache>
                <c:formatCode>General</c:formatCode>
                <c:ptCount val="4"/>
                <c:pt idx="0">
                  <c:v>2778.86666666666</c:v>
                </c:pt>
                <c:pt idx="1">
                  <c:v>2802.2666666666601</c:v>
                </c:pt>
                <c:pt idx="2">
                  <c:v>2814.0666666666598</c:v>
                </c:pt>
                <c:pt idx="3">
                  <c:v>2782.2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F9A-935E-B74B6386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24240"/>
        <c:axId val="660214528"/>
      </c:barChart>
      <c:catAx>
        <c:axId val="4341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0214528"/>
        <c:crosses val="autoZero"/>
        <c:auto val="1"/>
        <c:lblAlgn val="ctr"/>
        <c:lblOffset val="100"/>
        <c:noMultiLvlLbl val="0"/>
      </c:catAx>
      <c:valAx>
        <c:axId val="6602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1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5-4BC8-8C98-A2F9C495D0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5'!$A$2:$B$5</c:f>
              <c:multiLvlStrCache>
                <c:ptCount val="4"/>
                <c:lvl>
                  <c:pt idx="0">
                    <c:v>g3500</c:v>
                  </c:pt>
                  <c:pt idx="1">
                    <c:v>g1750</c:v>
                  </c:pt>
                  <c:pt idx="2">
                    <c:v>g875</c:v>
                  </c:pt>
                  <c:pt idx="3">
                    <c:v>g7000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5'!$I$2:$I$5</c:f>
              <c:numCache>
                <c:formatCode>General</c:formatCode>
                <c:ptCount val="4"/>
                <c:pt idx="0">
                  <c:v>157.80000000000001</c:v>
                </c:pt>
                <c:pt idx="1">
                  <c:v>300.52</c:v>
                </c:pt>
                <c:pt idx="2">
                  <c:v>387.6</c:v>
                </c:pt>
                <c:pt idx="3">
                  <c:v>173.48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5-4BC8-8C98-A2F9C495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93312"/>
        <c:axId val="607843552"/>
      </c:barChart>
      <c:catAx>
        <c:axId val="8112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843552"/>
        <c:crosses val="autoZero"/>
        <c:auto val="1"/>
        <c:lblAlgn val="ctr"/>
        <c:lblOffset val="100"/>
        <c:noMultiLvlLbl val="0"/>
      </c:catAx>
      <c:valAx>
        <c:axId val="6078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12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3D-48B9-BC44-908315C56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6'!$A$2:$B$5</c:f>
              <c:multiLvlStrCache>
                <c:ptCount val="4"/>
                <c:lvl>
                  <c:pt idx="0">
                    <c:v>g2000</c:v>
                  </c:pt>
                  <c:pt idx="1">
                    <c:v>g1000</c:v>
                  </c:pt>
                  <c:pt idx="2">
                    <c:v>g500</c:v>
                  </c:pt>
                  <c:pt idx="3">
                    <c:v>g4000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6'!$I$2:$I$5</c:f>
              <c:numCache>
                <c:formatCode>General</c:formatCode>
                <c:ptCount val="4"/>
                <c:pt idx="0">
                  <c:v>768.44</c:v>
                </c:pt>
                <c:pt idx="1">
                  <c:v>971.76</c:v>
                </c:pt>
                <c:pt idx="2">
                  <c:v>1080.2</c:v>
                </c:pt>
                <c:pt idx="3">
                  <c:v>776.16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D-48B9-BC44-908315C56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702464"/>
        <c:axId val="720383376"/>
      </c:barChart>
      <c:catAx>
        <c:axId val="8127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0383376"/>
        <c:crosses val="autoZero"/>
        <c:auto val="1"/>
        <c:lblAlgn val="ctr"/>
        <c:lblOffset val="100"/>
        <c:noMultiLvlLbl val="0"/>
      </c:catAx>
      <c:valAx>
        <c:axId val="7203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27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1-4461-B40E-1AF848BE55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7'!$A$2:$B$5</c:f>
              <c:multiLvlStrCache>
                <c:ptCount val="4"/>
                <c:lvl>
                  <c:pt idx="0">
                    <c:v>g1500</c:v>
                  </c:pt>
                  <c:pt idx="1">
                    <c:v>g750</c:v>
                  </c:pt>
                  <c:pt idx="2">
                    <c:v>g375</c:v>
                  </c:pt>
                  <c:pt idx="3">
                    <c:v>g3000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7'!$I$2:$I$5</c:f>
              <c:numCache>
                <c:formatCode>General</c:formatCode>
                <c:ptCount val="4"/>
                <c:pt idx="0">
                  <c:v>253.2</c:v>
                </c:pt>
                <c:pt idx="1">
                  <c:v>246.32</c:v>
                </c:pt>
                <c:pt idx="2">
                  <c:v>229.96</c:v>
                </c:pt>
                <c:pt idx="3">
                  <c:v>263.16000000000003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1-4461-B40E-1AF848BE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23088"/>
        <c:axId val="712241680"/>
      </c:barChart>
      <c:catAx>
        <c:axId val="7193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241680"/>
        <c:crosses val="autoZero"/>
        <c:auto val="1"/>
        <c:lblAlgn val="ctr"/>
        <c:lblOffset val="100"/>
        <c:noMultiLvlLbl val="0"/>
      </c:catAx>
      <c:valAx>
        <c:axId val="7122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93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A-4A31-84C1-8378446911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8'!$A$2:$B$5</c:f>
              <c:multiLvlStrCache>
                <c:ptCount val="4"/>
                <c:lvl>
                  <c:pt idx="0">
                    <c:v>g3000</c:v>
                  </c:pt>
                  <c:pt idx="1">
                    <c:v>g1500</c:v>
                  </c:pt>
                  <c:pt idx="2">
                    <c:v>g750</c:v>
                  </c:pt>
                  <c:pt idx="3">
                    <c:v>g6000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8'!$I$2:$I$5</c:f>
              <c:numCache>
                <c:formatCode>General</c:formatCode>
                <c:ptCount val="4"/>
                <c:pt idx="0">
                  <c:v>379.92</c:v>
                </c:pt>
                <c:pt idx="1">
                  <c:v>387.8</c:v>
                </c:pt>
                <c:pt idx="2">
                  <c:v>396.16</c:v>
                </c:pt>
                <c:pt idx="3">
                  <c:v>383.24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A-4A31-84C1-83784469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680"/>
        <c:axId val="651533488"/>
      </c:barChart>
      <c:catAx>
        <c:axId val="8714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1533488"/>
        <c:crosses val="autoZero"/>
        <c:auto val="1"/>
        <c:lblAlgn val="ctr"/>
        <c:lblOffset val="100"/>
        <c:noMultiLvlLbl val="0"/>
      </c:catAx>
      <c:valAx>
        <c:axId val="6515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14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BD-4617-9AC5-9A1C9DA9B9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9'!$A$2:$B$5</c:f>
              <c:multiLvlStrCache>
                <c:ptCount val="4"/>
                <c:lvl>
                  <c:pt idx="0">
                    <c:v>g4000</c:v>
                  </c:pt>
                  <c:pt idx="1">
                    <c:v>g2000</c:v>
                  </c:pt>
                  <c:pt idx="2">
                    <c:v>g1000</c:v>
                  </c:pt>
                  <c:pt idx="3">
                    <c:v>g8000</c:v>
                  </c:pt>
                </c:lvl>
                <c:lvl>
                  <c:pt idx="0">
                    <c:v>p100</c:v>
                  </c:pt>
                  <c:pt idx="1">
                    <c:v>p200</c:v>
                  </c:pt>
                  <c:pt idx="2">
                    <c:v>p400</c:v>
                  </c:pt>
                  <c:pt idx="3">
                    <c:v>p50</c:v>
                  </c:pt>
                </c:lvl>
              </c:multiLvlStrCache>
            </c:multiLvlStrRef>
          </c:cat>
          <c:val>
            <c:numRef>
              <c:f>'Dataset 9'!$I$2:$I$5</c:f>
              <c:numCache>
                <c:formatCode>General</c:formatCode>
                <c:ptCount val="4"/>
                <c:pt idx="0">
                  <c:v>2449.08</c:v>
                </c:pt>
                <c:pt idx="1">
                  <c:v>2467.4</c:v>
                </c:pt>
                <c:pt idx="2">
                  <c:v>2446.92</c:v>
                </c:pt>
                <c:pt idx="3">
                  <c:v>2460.12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D-4617-9AC5-9A1C9DA9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639440"/>
        <c:axId val="485324224"/>
      </c:barChart>
      <c:catAx>
        <c:axId val="8776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5324224"/>
        <c:crosses val="autoZero"/>
        <c:auto val="1"/>
        <c:lblAlgn val="ctr"/>
        <c:lblOffset val="100"/>
        <c:noMultiLvlLbl val="0"/>
      </c:catAx>
      <c:valAx>
        <c:axId val="4853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76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C4-4431-8659-AF74A99004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10'!$A$2:$B$5</c:f>
              <c:multiLvlStrCache>
                <c:ptCount val="4"/>
                <c:lvl>
                  <c:pt idx="0">
                    <c:v>g1500</c:v>
                  </c:pt>
                  <c:pt idx="1">
                    <c:v>g750</c:v>
                  </c:pt>
                  <c:pt idx="2">
                    <c:v>g375</c:v>
                  </c:pt>
                  <c:pt idx="3">
                    <c:v>g3000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10'!$I$2:$I$5</c:f>
              <c:numCache>
                <c:formatCode>General</c:formatCode>
                <c:ptCount val="4"/>
                <c:pt idx="0">
                  <c:v>2778.86666666666</c:v>
                </c:pt>
                <c:pt idx="1">
                  <c:v>2802.2666666666601</c:v>
                </c:pt>
                <c:pt idx="2">
                  <c:v>2814.0666666666598</c:v>
                </c:pt>
                <c:pt idx="3">
                  <c:v>2782.2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4-4431-8659-AF74A990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24240"/>
        <c:axId val="660214528"/>
      </c:barChart>
      <c:catAx>
        <c:axId val="4341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0214528"/>
        <c:crosses val="autoZero"/>
        <c:auto val="1"/>
        <c:lblAlgn val="ctr"/>
        <c:lblOffset val="100"/>
        <c:noMultiLvlLbl val="0"/>
      </c:catAx>
      <c:valAx>
        <c:axId val="6602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41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</a:t>
            </a:r>
            <a:r>
              <a:rPr lang="pt-PT" baseline="0"/>
              <a:t> 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6C-4621-8576-F8F4AB9A16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'Dataset 3'!$A$2:$B$5</c:f>
              <c:multiLvlStrCache>
                <c:ptCount val="4"/>
                <c:lvl>
                  <c:pt idx="0">
                    <c:v>g1500</c:v>
                  </c:pt>
                  <c:pt idx="1">
                    <c:v>g750</c:v>
                  </c:pt>
                  <c:pt idx="2">
                    <c:v>g375</c:v>
                  </c:pt>
                  <c:pt idx="3">
                    <c:v>g3000</c:v>
                  </c:pt>
                </c:lvl>
                <c:lvl>
                  <c:pt idx="0">
                    <c:v>p200</c:v>
                  </c:pt>
                  <c:pt idx="1">
                    <c:v>p400</c:v>
                  </c:pt>
                  <c:pt idx="2">
                    <c:v>p800</c:v>
                  </c:pt>
                  <c:pt idx="3">
                    <c:v>p100</c:v>
                  </c:pt>
                </c:lvl>
              </c:multiLvlStrCache>
            </c:multiLvlStrRef>
          </c:cat>
          <c:val>
            <c:numRef>
              <c:f>'Dataset 3'!$I$2:$I$5</c:f>
              <c:numCache>
                <c:formatCode>General</c:formatCode>
                <c:ptCount val="4"/>
                <c:pt idx="0">
                  <c:v>185.72</c:v>
                </c:pt>
                <c:pt idx="1">
                  <c:v>183.76</c:v>
                </c:pt>
                <c:pt idx="2">
                  <c:v>185.68</c:v>
                </c:pt>
                <c:pt idx="3">
                  <c:v>188.72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C-4621-8576-F8F4AB9A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968911"/>
        <c:axId val="1772933471"/>
      </c:barChart>
      <c:catAx>
        <c:axId val="17829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2933471"/>
        <c:crosses val="autoZero"/>
        <c:auto val="1"/>
        <c:lblAlgn val="ctr"/>
        <c:lblOffset val="100"/>
        <c:noMultiLvlLbl val="0"/>
      </c:catAx>
      <c:valAx>
        <c:axId val="17729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296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13</xdr:row>
      <xdr:rowOff>0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id="{26AFE139-344A-4E8B-AE40-B361293D8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13</xdr:row>
      <xdr:rowOff>0</xdr:rowOff>
    </xdr:to>
    <xdr:graphicFrame macro="">
      <xdr:nvGraphicFramePr>
        <xdr:cNvPr id="82" name="Gráfico 81">
          <a:extLst>
            <a:ext uri="{FF2B5EF4-FFF2-40B4-BE49-F238E27FC236}">
              <a16:creationId xmlns:a16="http://schemas.microsoft.com/office/drawing/2014/main" id="{57AEC4FD-0770-49FC-9EF6-59DFD55D2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37</xdr:row>
      <xdr:rowOff>0</xdr:rowOff>
    </xdr:to>
    <xdr:graphicFrame macro="">
      <xdr:nvGraphicFramePr>
        <xdr:cNvPr id="84" name="Gráfico 83">
          <a:extLst>
            <a:ext uri="{FF2B5EF4-FFF2-40B4-BE49-F238E27FC236}">
              <a16:creationId xmlns:a16="http://schemas.microsoft.com/office/drawing/2014/main" id="{218D0484-2FB7-419D-A9B3-0C0FCC98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0</xdr:colOff>
      <xdr:row>37</xdr:row>
      <xdr:rowOff>0</xdr:rowOff>
    </xdr:to>
    <xdr:graphicFrame macro="">
      <xdr:nvGraphicFramePr>
        <xdr:cNvPr id="85" name="Gráfico 84">
          <a:extLst>
            <a:ext uri="{FF2B5EF4-FFF2-40B4-BE49-F238E27FC236}">
              <a16:creationId xmlns:a16="http://schemas.microsoft.com/office/drawing/2014/main" id="{209E15C1-D064-4483-9836-18FBA64A2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2</xdr:col>
      <xdr:colOff>0</xdr:colOff>
      <xdr:row>49</xdr:row>
      <xdr:rowOff>0</xdr:rowOff>
    </xdr:to>
    <xdr:graphicFrame macro="">
      <xdr:nvGraphicFramePr>
        <xdr:cNvPr id="86" name="Gráfico 85">
          <a:extLst>
            <a:ext uri="{FF2B5EF4-FFF2-40B4-BE49-F238E27FC236}">
              <a16:creationId xmlns:a16="http://schemas.microsoft.com/office/drawing/2014/main" id="{45A5D221-E4CC-4144-88AE-E434C0A35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3</xdr:col>
      <xdr:colOff>0</xdr:colOff>
      <xdr:row>49</xdr:row>
      <xdr:rowOff>0</xdr:rowOff>
    </xdr:to>
    <xdr:graphicFrame macro="">
      <xdr:nvGraphicFramePr>
        <xdr:cNvPr id="87" name="Gráfico 86">
          <a:extLst>
            <a:ext uri="{FF2B5EF4-FFF2-40B4-BE49-F238E27FC236}">
              <a16:creationId xmlns:a16="http://schemas.microsoft.com/office/drawing/2014/main" id="{10A5541F-F4C7-4D97-A121-05FEC034A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2</xdr:col>
      <xdr:colOff>0</xdr:colOff>
      <xdr:row>61</xdr:row>
      <xdr:rowOff>0</xdr:rowOff>
    </xdr:to>
    <xdr:graphicFrame macro="">
      <xdr:nvGraphicFramePr>
        <xdr:cNvPr id="88" name="Gráfico 87">
          <a:extLst>
            <a:ext uri="{FF2B5EF4-FFF2-40B4-BE49-F238E27FC236}">
              <a16:creationId xmlns:a16="http://schemas.microsoft.com/office/drawing/2014/main" id="{1F1F2D83-E5D0-43F9-8229-5A9F45200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3</xdr:col>
      <xdr:colOff>0</xdr:colOff>
      <xdr:row>61</xdr:row>
      <xdr:rowOff>0</xdr:rowOff>
    </xdr:to>
    <xdr:graphicFrame macro="">
      <xdr:nvGraphicFramePr>
        <xdr:cNvPr id="90" name="Gráfico 89">
          <a:extLst>
            <a:ext uri="{FF2B5EF4-FFF2-40B4-BE49-F238E27FC236}">
              <a16:creationId xmlns:a16="http://schemas.microsoft.com/office/drawing/2014/main" id="{24DF8551-9B11-4489-9211-1D46029A2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25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110FC3D-7F01-4062-9379-730BB6C4D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25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44B4C83-7ED0-453B-BDE2-8F86620B0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9</xdr:row>
      <xdr:rowOff>4762</xdr:rowOff>
    </xdr:from>
    <xdr:to>
      <xdr:col>8</xdr:col>
      <xdr:colOff>161925</xdr:colOff>
      <xdr:row>23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3D2DE8-B97F-4170-97D3-0EC1FDD7D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7</xdr:row>
      <xdr:rowOff>147637</xdr:rowOff>
    </xdr:from>
    <xdr:to>
      <xdr:col>5</xdr:col>
      <xdr:colOff>657225</xdr:colOff>
      <xdr:row>22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1B6F47-D4C0-4E68-A2EE-6D9390A07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4762</xdr:rowOff>
    </xdr:from>
    <xdr:to>
      <xdr:col>10</xdr:col>
      <xdr:colOff>542925</xdr:colOff>
      <xdr:row>21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26206A-B329-482E-A6E1-585774858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6</xdr:row>
      <xdr:rowOff>119062</xdr:rowOff>
    </xdr:from>
    <xdr:to>
      <xdr:col>6</xdr:col>
      <xdr:colOff>304800</xdr:colOff>
      <xdr:row>21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723314-1D0B-42F8-AA15-BDB8C102C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</xdr:row>
      <xdr:rowOff>42862</xdr:rowOff>
    </xdr:from>
    <xdr:to>
      <xdr:col>8</xdr:col>
      <xdr:colOff>95250</xdr:colOff>
      <xdr:row>23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31733-7D5E-484F-BEF9-CA55A7C9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9</xdr:row>
      <xdr:rowOff>176212</xdr:rowOff>
    </xdr:from>
    <xdr:to>
      <xdr:col>7</xdr:col>
      <xdr:colOff>171450</xdr:colOff>
      <xdr:row>24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86177-065A-4336-BA0D-2AF7E8E4E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6</xdr:row>
      <xdr:rowOff>90487</xdr:rowOff>
    </xdr:from>
    <xdr:to>
      <xdr:col>8</xdr:col>
      <xdr:colOff>9525</xdr:colOff>
      <xdr:row>20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089D38-9C1B-4080-92C1-D1E08D468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5</xdr:row>
      <xdr:rowOff>71437</xdr:rowOff>
    </xdr:from>
    <xdr:to>
      <xdr:col>5</xdr:col>
      <xdr:colOff>619125</xdr:colOff>
      <xdr:row>19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1765E7A-7CC6-4D51-BD84-71B75FB7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176212</xdr:rowOff>
    </xdr:from>
    <xdr:to>
      <xdr:col>8</xdr:col>
      <xdr:colOff>495300</xdr:colOff>
      <xdr:row>22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AB31ED-7C93-480B-8BF8-170BA5609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7</xdr:row>
      <xdr:rowOff>33337</xdr:rowOff>
    </xdr:from>
    <xdr:to>
      <xdr:col>5</xdr:col>
      <xdr:colOff>219075</xdr:colOff>
      <xdr:row>21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8ADF04-FF18-4DA0-B036-48C496B4D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7437D3-DA54-4C15-97EB-BCEE229CED4F}" name="Tabela9" displayName="Tabela9" ref="A1:L5" totalsRowShown="0" headerRowDxfId="1" tableBorderDxfId="0">
  <autoFilter ref="A1:L5" xr:uid="{34D41E33-D411-49E2-8E0F-66205017C184}"/>
  <tableColumns count="12">
    <tableColumn id="1" xr3:uid="{03735168-0316-4918-9219-F1778D656B9E}" name="Population size:"/>
    <tableColumn id="2" xr3:uid="{F4954049-FB11-4C85-BA49-226D68739963}" name="Max generations:"/>
    <tableColumn id="3" xr3:uid="{54E89F9C-D818-4DA1-8442-C8353E85DBEA}" name="Selection:"/>
    <tableColumn id="4" xr3:uid="{404D4D05-65D4-4799-9DEE-465F6725EDAB}" name="Recombination:"/>
    <tableColumn id="5" xr3:uid="{B75213B0-6ACF-45CB-8640-92E4388CE097}" name="Recombination prob,:"/>
    <tableColumn id="6" xr3:uid="{2DFD9578-45DC-42E1-ACA8-4C69985D5326}" name="Mutation:"/>
    <tableColumn id="7" xr3:uid="{95FCE7E1-839C-4ED2-A8F9-E7B94C314298}" name="Mutation prob,:"/>
    <tableColumn id="8" xr3:uid="{C8BF8022-F620-4A8E-9943-2B5D95470C97}" name="Coluna1"/>
    <tableColumn id="9" xr3:uid="{A16AF825-35B9-4E13-B2AF-6137535A06A4}" name="Average:"/>
    <tableColumn id="10" xr3:uid="{D3765CA6-0B49-4551-95EA-98C472BF4838}" name="StdDev:"/>
    <tableColumn id="11" xr3:uid="{82D492B9-6A94-4A9D-975D-BC030D782446}" name="Time Best av:"/>
    <tableColumn id="12" xr3:uid="{CC3F971C-8EA7-4E34-B874-272E244B5A87}" name="Time Total av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6E07FE-98D1-4A75-8B03-D86BAD2D982C}" name="Tabela1" displayName="Tabela1" ref="A1:L5" totalsRowShown="0">
  <autoFilter ref="A1:L5" xr:uid="{96A9D949-0087-4FC2-AFF5-EE195D0E672F}"/>
  <tableColumns count="12">
    <tableColumn id="1" xr3:uid="{0A5F285F-0AB8-4FB3-A33A-62446C72C035}" name="Population size:"/>
    <tableColumn id="2" xr3:uid="{EC929C31-63A2-4D2F-9B20-1CD7D2D93584}" name="Max generations:"/>
    <tableColumn id="3" xr3:uid="{8170D8CF-FEC3-45EA-B347-8477375D6891}" name="Selection:"/>
    <tableColumn id="4" xr3:uid="{E7FF8A59-74A8-4C46-9E1D-66C1F57DEF42}" name="Recombination:"/>
    <tableColumn id="5" xr3:uid="{CF64BA64-E18A-428E-A497-F3C5C95C436F}" name="Recombination prob,:"/>
    <tableColumn id="6" xr3:uid="{89F75AB8-C724-4D4B-9DE2-E27BB5F3A2C5}" name="Mutation:"/>
    <tableColumn id="7" xr3:uid="{E7ECB026-8E92-4369-9398-1E4403A13222}" name="Mutation prob,:"/>
    <tableColumn id="8" xr3:uid="{A139D118-CB74-47F9-81EB-A84D0A80DB7C}" name="Coluna1"/>
    <tableColumn id="9" xr3:uid="{9B9A614E-405B-48A0-8BAE-9E9F00ED00C7}" name="Average:"/>
    <tableColumn id="10" xr3:uid="{70207942-02D0-42A0-8B1A-0729E2F2B6B2}" name="StdDev:"/>
    <tableColumn id="11" xr3:uid="{ECFF2CA4-2630-43B2-8323-F97BABBF2A78}" name="Time Best av:"/>
    <tableColumn id="12" xr3:uid="{4BF1C782-907E-4DA1-BF7F-0D1FC9CD3CFB}" name="Time Total av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55B78A-F532-4FEA-9435-1D4CD4AAA194}" name="Tabela13" displayName="Tabela13" ref="A1:L5" totalsRowShown="0">
  <autoFilter ref="A1:L5" xr:uid="{E53B64D1-2FA3-4BE1-8C3F-073B5C45364E}"/>
  <tableColumns count="12">
    <tableColumn id="1" xr3:uid="{1231E485-F6A6-4814-8BCF-5368B6BB6541}" name="Population size:"/>
    <tableColumn id="2" xr3:uid="{098CB350-3BCD-488B-A74B-E621E051B5E1}" name="Max generations:"/>
    <tableColumn id="3" xr3:uid="{590874DA-4E8A-4C1D-8923-49E578D4889D}" name="Selection:"/>
    <tableColumn id="4" xr3:uid="{1CA94D79-AF10-4D0D-83F0-23381F4AECFC}" name="Recombination:"/>
    <tableColumn id="5" xr3:uid="{20F72EF7-7039-46AE-B4EC-66ADF5696F18}" name="Recombination prob,:"/>
    <tableColumn id="6" xr3:uid="{A1B6C933-B7EE-49CB-8624-7C9530371B4C}" name="Mutation:"/>
    <tableColumn id="7" xr3:uid="{047E4F5E-66A4-424F-B6EE-56837E260A38}" name="Mutation prob,:"/>
    <tableColumn id="8" xr3:uid="{FFF6C670-699E-4039-AFFB-2693C770975B}" name="Coluna1"/>
    <tableColumn id="9" xr3:uid="{83BB5EB1-C9E5-4177-B89F-0FCB06110B37}" name="Average:"/>
    <tableColumn id="10" xr3:uid="{AC17B28B-0C48-4F95-8A80-5B91529C58D2}" name="StdDev:"/>
    <tableColumn id="11" xr3:uid="{B9991B07-B799-4E46-B46F-5B6F8F1374E9}" name="Time Best av:"/>
    <tableColumn id="12" xr3:uid="{D488CFB9-0BCC-4D33-B228-1DA18F132C0A}" name="Time Total av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984A-E2AC-464F-AE18-41D8A2A06277}">
  <sheetPr codeName="Folha1">
    <tabColor rgb="FF00B050"/>
  </sheetPr>
  <dimension ref="A1:D62"/>
  <sheetViews>
    <sheetView tabSelected="1" zoomScaleNormal="100" workbookViewId="0"/>
  </sheetViews>
  <sheetFormatPr defaultColWidth="0" defaultRowHeight="18" customHeight="1" zeroHeight="1" x14ac:dyDescent="0.25"/>
  <cols>
    <col min="1" max="1" width="6.5703125" customWidth="1"/>
    <col min="2" max="3" width="68.5703125" customWidth="1"/>
    <col min="4" max="4" width="6.5703125" customWidth="1"/>
    <col min="5" max="16384" width="68.5703125" hidden="1"/>
  </cols>
  <sheetData>
    <row r="1" ht="18" customHeight="1" x14ac:dyDescent="0.25"/>
    <row r="2" ht="18" customHeight="1" x14ac:dyDescent="0.25"/>
    <row r="3" ht="18" customHeight="1" x14ac:dyDescent="0.25"/>
    <row r="4" ht="18" customHeight="1" x14ac:dyDescent="0.25"/>
    <row r="5" ht="18" customHeight="1" x14ac:dyDescent="0.25"/>
    <row r="6" ht="18" customHeight="1" x14ac:dyDescent="0.25"/>
    <row r="7" ht="18" customHeight="1" x14ac:dyDescent="0.25"/>
    <row r="8" ht="18" customHeight="1" x14ac:dyDescent="0.25"/>
    <row r="9" ht="18" customHeight="1" x14ac:dyDescent="0.25"/>
    <row r="10" ht="18" customHeight="1" x14ac:dyDescent="0.25"/>
    <row r="11" ht="18" customHeight="1" x14ac:dyDescent="0.25"/>
    <row r="12" ht="18" customHeight="1" x14ac:dyDescent="0.25"/>
    <row r="13" ht="18" customHeight="1" x14ac:dyDescent="0.25"/>
    <row r="14" ht="18" customHeight="1" x14ac:dyDescent="0.25"/>
    <row r="15" ht="18" customHeight="1" x14ac:dyDescent="0.25"/>
    <row r="16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E51B-AA4A-44C3-9B61-BA1819A24016}">
  <sheetPr codeName="Folha10"/>
  <dimension ref="A1:L5"/>
  <sheetViews>
    <sheetView workbookViewId="0">
      <selection activeCell="K17" sqref="K17"/>
    </sheetView>
  </sheetViews>
  <sheetFormatPr defaultRowHeight="15" x14ac:dyDescent="0.25"/>
  <cols>
    <col min="1" max="1" width="17.28515625" customWidth="1"/>
    <col min="2" max="2" width="18.5703125" customWidth="1"/>
    <col min="3" max="3" width="12" customWidth="1"/>
    <col min="4" max="4" width="8.7109375" customWidth="1"/>
    <col min="5" max="5" width="7.5703125" customWidth="1"/>
    <col min="6" max="6" width="12" customWidth="1"/>
    <col min="7" max="7" width="8.425781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x14ac:dyDescent="0.25">
      <c r="A2" s="19" t="s">
        <v>12</v>
      </c>
      <c r="B2" s="20" t="s">
        <v>24</v>
      </c>
      <c r="C2" s="20" t="s">
        <v>32</v>
      </c>
      <c r="D2" s="20" t="s">
        <v>28</v>
      </c>
      <c r="E2" s="20">
        <v>0.8</v>
      </c>
      <c r="F2" s="20" t="s">
        <v>16</v>
      </c>
      <c r="G2" s="20">
        <v>0.4</v>
      </c>
      <c r="H2" s="20"/>
      <c r="I2" s="20">
        <v>2449.08</v>
      </c>
      <c r="J2" s="20">
        <v>35.127675699999998</v>
      </c>
      <c r="K2" s="20">
        <v>24629.4</v>
      </c>
      <c r="L2" s="21">
        <v>34670.32</v>
      </c>
    </row>
    <row r="3" spans="1:12" x14ac:dyDescent="0.25">
      <c r="A3" s="13" t="s">
        <v>17</v>
      </c>
      <c r="B3" s="14" t="s">
        <v>23</v>
      </c>
      <c r="C3" s="14" t="s">
        <v>32</v>
      </c>
      <c r="D3" s="14" t="s">
        <v>28</v>
      </c>
      <c r="E3" s="14">
        <v>0.8</v>
      </c>
      <c r="F3" s="14" t="s">
        <v>16</v>
      </c>
      <c r="G3" s="14">
        <v>0.4</v>
      </c>
      <c r="H3" s="14"/>
      <c r="I3" s="14">
        <v>2467.4</v>
      </c>
      <c r="J3" s="14">
        <v>41.378738499999997</v>
      </c>
      <c r="K3" s="14">
        <v>24606.78</v>
      </c>
      <c r="L3" s="15">
        <v>34008.36</v>
      </c>
    </row>
    <row r="4" spans="1:12" x14ac:dyDescent="0.25">
      <c r="A4" s="16" t="s">
        <v>19</v>
      </c>
      <c r="B4" s="17" t="s">
        <v>25</v>
      </c>
      <c r="C4" s="17" t="s">
        <v>32</v>
      </c>
      <c r="D4" s="17" t="s">
        <v>28</v>
      </c>
      <c r="E4" s="17">
        <v>0.8</v>
      </c>
      <c r="F4" s="17" t="s">
        <v>16</v>
      </c>
      <c r="G4" s="17">
        <v>0.4</v>
      </c>
      <c r="H4" s="17"/>
      <c r="I4" s="17">
        <v>2446.92</v>
      </c>
      <c r="J4" s="17">
        <v>38.18734869</v>
      </c>
      <c r="K4" s="17">
        <v>26184.74</v>
      </c>
      <c r="L4" s="18">
        <v>33888.120000000003</v>
      </c>
    </row>
    <row r="5" spans="1:12" x14ac:dyDescent="0.25">
      <c r="A5" s="13" t="s">
        <v>34</v>
      </c>
      <c r="B5" s="14" t="s">
        <v>35</v>
      </c>
      <c r="C5" s="14" t="s">
        <v>32</v>
      </c>
      <c r="D5" s="14" t="s">
        <v>28</v>
      </c>
      <c r="E5" s="14">
        <v>0.8</v>
      </c>
      <c r="F5" s="14" t="s">
        <v>16</v>
      </c>
      <c r="G5" s="14">
        <v>0.4</v>
      </c>
      <c r="H5" s="14"/>
      <c r="I5" s="14">
        <v>2460.12</v>
      </c>
      <c r="J5" s="14">
        <v>43.814901570000004</v>
      </c>
      <c r="K5" s="14">
        <v>24935.74</v>
      </c>
      <c r="L5" s="15">
        <v>33755.72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E339-2EC0-4C66-BF0D-8CF62709C80D}">
  <sheetPr codeName="Folha11"/>
  <dimension ref="A1:L5"/>
  <sheetViews>
    <sheetView workbookViewId="0">
      <selection activeCell="G12" sqref="G12"/>
    </sheetView>
  </sheetViews>
  <sheetFormatPr defaultRowHeight="15" x14ac:dyDescent="0.25"/>
  <cols>
    <col min="1" max="1" width="17.28515625" customWidth="1"/>
    <col min="2" max="2" width="18.5703125" customWidth="1"/>
    <col min="3" max="3" width="12" customWidth="1"/>
    <col min="4" max="4" width="17.140625" customWidth="1"/>
    <col min="5" max="5" width="22.28515625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17</v>
      </c>
      <c r="B2" t="s">
        <v>29</v>
      </c>
      <c r="C2" t="s">
        <v>32</v>
      </c>
      <c r="D2" t="s">
        <v>15</v>
      </c>
      <c r="E2">
        <v>0.8</v>
      </c>
      <c r="F2" t="s">
        <v>16</v>
      </c>
      <c r="G2">
        <v>0.4</v>
      </c>
      <c r="I2">
        <v>2778.86666666666</v>
      </c>
      <c r="J2">
        <v>33.5645977515331</v>
      </c>
      <c r="K2">
        <v>18500.0666666666</v>
      </c>
      <c r="L2">
        <v>21923.233333333301</v>
      </c>
    </row>
    <row r="3" spans="1:12" x14ac:dyDescent="0.25">
      <c r="A3" t="s">
        <v>19</v>
      </c>
      <c r="B3" t="s">
        <v>30</v>
      </c>
      <c r="C3" t="s">
        <v>32</v>
      </c>
      <c r="D3" t="s">
        <v>15</v>
      </c>
      <c r="E3">
        <v>0.8</v>
      </c>
      <c r="F3" t="s">
        <v>16</v>
      </c>
      <c r="G3">
        <v>0.4</v>
      </c>
      <c r="I3">
        <v>2802.2666666666601</v>
      </c>
      <c r="J3">
        <v>57.340464672767403</v>
      </c>
      <c r="K3">
        <v>19951.266666666601</v>
      </c>
      <c r="L3">
        <v>22323.8</v>
      </c>
    </row>
    <row r="4" spans="1:12" x14ac:dyDescent="0.25">
      <c r="A4" t="s">
        <v>21</v>
      </c>
      <c r="B4" t="s">
        <v>27</v>
      </c>
      <c r="C4" t="s">
        <v>32</v>
      </c>
      <c r="D4" t="s">
        <v>15</v>
      </c>
      <c r="E4">
        <v>0.8</v>
      </c>
      <c r="F4" t="s">
        <v>16</v>
      </c>
      <c r="G4">
        <v>0.4</v>
      </c>
      <c r="I4">
        <v>2814.0666666666598</v>
      </c>
      <c r="J4">
        <v>56.188927339428297</v>
      </c>
      <c r="K4">
        <v>22056.233333333301</v>
      </c>
      <c r="L4">
        <v>22580.7</v>
      </c>
    </row>
    <row r="5" spans="1:12" x14ac:dyDescent="0.25">
      <c r="A5" t="s">
        <v>12</v>
      </c>
      <c r="B5" t="s">
        <v>31</v>
      </c>
      <c r="C5" t="s">
        <v>32</v>
      </c>
      <c r="D5" t="s">
        <v>15</v>
      </c>
      <c r="E5">
        <v>0.8</v>
      </c>
      <c r="F5" t="s">
        <v>16</v>
      </c>
      <c r="G5">
        <v>0.4</v>
      </c>
      <c r="I5">
        <v>2782.2</v>
      </c>
      <c r="J5">
        <v>47.722391669599503</v>
      </c>
      <c r="K5">
        <v>18031.833333333299</v>
      </c>
      <c r="L5">
        <v>21953.233333333301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75C7-84FF-4FBA-AE60-8CDDD75CC568}">
  <sheetPr codeName="Folha2"/>
  <dimension ref="A1:L10"/>
  <sheetViews>
    <sheetView workbookViewId="0">
      <selection activeCell="D32" sqref="D32"/>
    </sheetView>
  </sheetViews>
  <sheetFormatPr defaultRowHeight="15" x14ac:dyDescent="0.25"/>
  <sheetData>
    <row r="1" spans="1:1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x14ac:dyDescent="0.25">
      <c r="A2" s="13" t="s">
        <v>12</v>
      </c>
      <c r="B2" s="14" t="s">
        <v>37</v>
      </c>
      <c r="C2" s="14" t="s">
        <v>14</v>
      </c>
      <c r="D2" s="14" t="s">
        <v>38</v>
      </c>
      <c r="E2" s="14">
        <v>0.8</v>
      </c>
      <c r="F2" s="14" t="s">
        <v>16</v>
      </c>
      <c r="G2" s="14">
        <v>0.4</v>
      </c>
      <c r="H2" s="14"/>
      <c r="I2" s="14">
        <v>86.52</v>
      </c>
      <c r="J2" s="14">
        <v>1.99238550486596</v>
      </c>
      <c r="K2" s="14">
        <v>21.52</v>
      </c>
      <c r="L2" s="15">
        <v>54.82</v>
      </c>
    </row>
    <row r="3" spans="1:12" x14ac:dyDescent="0.25">
      <c r="A3" s="16" t="s">
        <v>17</v>
      </c>
      <c r="B3" s="17" t="s">
        <v>39</v>
      </c>
      <c r="C3" s="17" t="s">
        <v>14</v>
      </c>
      <c r="D3" s="17" t="s">
        <v>38</v>
      </c>
      <c r="E3" s="17">
        <v>0.8</v>
      </c>
      <c r="F3" s="17" t="s">
        <v>16</v>
      </c>
      <c r="G3" s="17">
        <v>0.4</v>
      </c>
      <c r="H3" s="17"/>
      <c r="I3" s="17">
        <v>86.36</v>
      </c>
      <c r="J3" s="17">
        <v>1.8629009635511999</v>
      </c>
      <c r="K3" s="17">
        <v>25.54</v>
      </c>
      <c r="L3" s="18">
        <v>55.18</v>
      </c>
    </row>
    <row r="4" spans="1:12" x14ac:dyDescent="0.25">
      <c r="A4" s="13" t="s">
        <v>19</v>
      </c>
      <c r="B4" s="14" t="s">
        <v>40</v>
      </c>
      <c r="C4" s="14" t="s">
        <v>14</v>
      </c>
      <c r="D4" s="14" t="s">
        <v>38</v>
      </c>
      <c r="E4" s="14">
        <v>0.8</v>
      </c>
      <c r="F4" s="14" t="s">
        <v>16</v>
      </c>
      <c r="G4" s="14">
        <v>0.4</v>
      </c>
      <c r="H4" s="14"/>
      <c r="I4" s="14">
        <v>86.32</v>
      </c>
      <c r="J4" s="14">
        <v>1.93328735577513</v>
      </c>
      <c r="K4" s="14">
        <v>21.56</v>
      </c>
      <c r="L4" s="15">
        <v>52.02</v>
      </c>
    </row>
    <row r="5" spans="1:12" x14ac:dyDescent="0.25">
      <c r="A5" s="19" t="s">
        <v>34</v>
      </c>
      <c r="B5" s="20" t="s">
        <v>41</v>
      </c>
      <c r="C5" s="20" t="s">
        <v>14</v>
      </c>
      <c r="D5" s="20" t="s">
        <v>38</v>
      </c>
      <c r="E5" s="20">
        <v>0.8</v>
      </c>
      <c r="F5" s="20" t="s">
        <v>16</v>
      </c>
      <c r="G5" s="20">
        <v>0.4</v>
      </c>
      <c r="H5" s="20"/>
      <c r="I5" s="20">
        <v>86.12</v>
      </c>
      <c r="J5" s="20">
        <v>2.0556264252047298</v>
      </c>
      <c r="K5" s="20">
        <v>20.440000000000001</v>
      </c>
      <c r="L5" s="21">
        <v>51.46</v>
      </c>
    </row>
    <row r="10" spans="1:12" x14ac:dyDescent="0.25">
      <c r="G10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9739-D84C-493F-B6ED-166AD78E5848}">
  <sheetPr codeName="Folha3"/>
  <dimension ref="A1:L5"/>
  <sheetViews>
    <sheetView workbookViewId="0">
      <selection activeCell="E25" sqref="E25"/>
    </sheetView>
  </sheetViews>
  <sheetFormatPr defaultRowHeight="15" x14ac:dyDescent="0.25"/>
  <cols>
    <col min="1" max="1" width="17.28515625" customWidth="1"/>
    <col min="2" max="2" width="18.5703125" customWidth="1"/>
    <col min="3" max="3" width="12" customWidth="1"/>
    <col min="4" max="4" width="17.140625" customWidth="1"/>
    <col min="5" max="5" width="22.28515625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</row>
    <row r="2" spans="1:12" x14ac:dyDescent="0.25">
      <c r="A2" s="8" t="s">
        <v>17</v>
      </c>
      <c r="B2" s="8" t="s">
        <v>31</v>
      </c>
      <c r="C2" s="8" t="s">
        <v>14</v>
      </c>
      <c r="D2" s="8" t="s">
        <v>28</v>
      </c>
      <c r="E2" s="8">
        <v>0.8</v>
      </c>
      <c r="F2" s="8" t="s">
        <v>36</v>
      </c>
      <c r="G2" s="8">
        <v>0.4</v>
      </c>
      <c r="H2" s="8"/>
      <c r="I2" s="8">
        <v>73.16</v>
      </c>
      <c r="J2" s="8">
        <v>5.6581268985415996</v>
      </c>
      <c r="K2" s="8">
        <v>2715.84</v>
      </c>
      <c r="L2" s="8">
        <v>4088.94</v>
      </c>
    </row>
    <row r="3" spans="1:12" x14ac:dyDescent="0.25">
      <c r="A3" s="11" t="s">
        <v>19</v>
      </c>
      <c r="B3" s="11" t="s">
        <v>29</v>
      </c>
      <c r="C3" s="11" t="s">
        <v>14</v>
      </c>
      <c r="D3" s="11" t="s">
        <v>28</v>
      </c>
      <c r="E3" s="11">
        <v>0.8</v>
      </c>
      <c r="F3" s="11" t="s">
        <v>36</v>
      </c>
      <c r="G3" s="11">
        <v>0.4</v>
      </c>
      <c r="H3" s="11"/>
      <c r="I3" s="11">
        <v>72.72</v>
      </c>
      <c r="J3" s="11">
        <v>5.04</v>
      </c>
      <c r="K3" s="11">
        <v>2674.38</v>
      </c>
      <c r="L3" s="11">
        <v>3940.82</v>
      </c>
    </row>
    <row r="4" spans="1:12" x14ac:dyDescent="0.25">
      <c r="A4" s="8" t="s">
        <v>21</v>
      </c>
      <c r="B4" s="8" t="s">
        <v>30</v>
      </c>
      <c r="C4" s="8" t="s">
        <v>14</v>
      </c>
      <c r="D4" s="8" t="s">
        <v>28</v>
      </c>
      <c r="E4" s="8">
        <v>0.8</v>
      </c>
      <c r="F4" s="8" t="s">
        <v>36</v>
      </c>
      <c r="G4" s="8">
        <v>0.4</v>
      </c>
      <c r="H4" s="8"/>
      <c r="I4" s="8">
        <v>71.760000000000005</v>
      </c>
      <c r="J4" s="8">
        <v>4.7098195294511997</v>
      </c>
      <c r="K4" s="8">
        <v>2941.36</v>
      </c>
      <c r="L4" s="8">
        <v>3989.92</v>
      </c>
    </row>
    <row r="5" spans="1:12" x14ac:dyDescent="0.25">
      <c r="A5" s="11" t="s">
        <v>12</v>
      </c>
      <c r="B5" s="11" t="s">
        <v>33</v>
      </c>
      <c r="C5" s="11" t="s">
        <v>14</v>
      </c>
      <c r="D5" s="11" t="s">
        <v>28</v>
      </c>
      <c r="E5" s="11">
        <v>0.8</v>
      </c>
      <c r="F5" s="11" t="s">
        <v>36</v>
      </c>
      <c r="G5" s="11">
        <v>0.4</v>
      </c>
      <c r="H5" s="11"/>
      <c r="I5" s="11">
        <v>77.64</v>
      </c>
      <c r="J5" s="11">
        <v>4.92649977164315</v>
      </c>
      <c r="K5" s="11">
        <v>2413.1999999999998</v>
      </c>
      <c r="L5" s="11">
        <v>4009.32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3D3C-7460-468F-BAF8-A10DCCE30CEF}">
  <sheetPr codeName="Folha4"/>
  <dimension ref="A1:L5"/>
  <sheetViews>
    <sheetView workbookViewId="0">
      <selection activeCell="K12" sqref="K12"/>
    </sheetView>
  </sheetViews>
  <sheetFormatPr defaultRowHeight="15" x14ac:dyDescent="0.25"/>
  <cols>
    <col min="1" max="1" width="17.28515625" customWidth="1"/>
    <col min="2" max="2" width="18.5703125" customWidth="1"/>
    <col min="3" max="3" width="12" customWidth="1"/>
    <col min="4" max="4" width="7.140625" customWidth="1"/>
    <col min="5" max="5" width="9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x14ac:dyDescent="0.25">
      <c r="A2" s="13" t="s">
        <v>17</v>
      </c>
      <c r="B2" s="14" t="s">
        <v>29</v>
      </c>
      <c r="C2" s="14" t="s">
        <v>32</v>
      </c>
      <c r="D2" s="14" t="s">
        <v>28</v>
      </c>
      <c r="E2" s="14">
        <v>0.8</v>
      </c>
      <c r="F2" s="14" t="s">
        <v>16</v>
      </c>
      <c r="G2" s="14">
        <v>0.4</v>
      </c>
      <c r="H2" s="14"/>
      <c r="I2" s="14">
        <v>185.72</v>
      </c>
      <c r="J2" s="14">
        <v>13.954268164257099</v>
      </c>
      <c r="K2" s="14">
        <v>2073.52</v>
      </c>
      <c r="L2" s="15">
        <v>3922.4</v>
      </c>
    </row>
    <row r="3" spans="1:12" x14ac:dyDescent="0.25">
      <c r="A3" s="16" t="s">
        <v>19</v>
      </c>
      <c r="B3" s="17" t="s">
        <v>30</v>
      </c>
      <c r="C3" s="17" t="s">
        <v>32</v>
      </c>
      <c r="D3" s="17" t="s">
        <v>28</v>
      </c>
      <c r="E3" s="17">
        <v>0.8</v>
      </c>
      <c r="F3" s="17" t="s">
        <v>16</v>
      </c>
      <c r="G3" s="17">
        <v>0.4</v>
      </c>
      <c r="H3" s="17"/>
      <c r="I3" s="17">
        <v>183.76</v>
      </c>
      <c r="J3" s="17">
        <v>12.5324538698532</v>
      </c>
      <c r="K3" s="17">
        <v>1934.46</v>
      </c>
      <c r="L3" s="18">
        <v>3917.4</v>
      </c>
    </row>
    <row r="4" spans="1:12" x14ac:dyDescent="0.25">
      <c r="A4" s="13" t="s">
        <v>21</v>
      </c>
      <c r="B4" s="14" t="s">
        <v>27</v>
      </c>
      <c r="C4" s="14" t="s">
        <v>32</v>
      </c>
      <c r="D4" s="14" t="s">
        <v>28</v>
      </c>
      <c r="E4" s="14">
        <v>0.8</v>
      </c>
      <c r="F4" s="14" t="s">
        <v>16</v>
      </c>
      <c r="G4" s="14">
        <v>0.4</v>
      </c>
      <c r="H4" s="14"/>
      <c r="I4" s="14">
        <v>185.68</v>
      </c>
      <c r="J4" s="14">
        <v>12.395870280056901</v>
      </c>
      <c r="K4" s="14">
        <v>2014.88</v>
      </c>
      <c r="L4" s="15">
        <v>3969.52</v>
      </c>
    </row>
    <row r="5" spans="1:12" x14ac:dyDescent="0.25">
      <c r="A5" s="19" t="s">
        <v>12</v>
      </c>
      <c r="B5" s="20" t="s">
        <v>31</v>
      </c>
      <c r="C5" s="20" t="s">
        <v>32</v>
      </c>
      <c r="D5" s="20" t="s">
        <v>28</v>
      </c>
      <c r="E5" s="20">
        <v>0.8</v>
      </c>
      <c r="F5" s="20" t="s">
        <v>16</v>
      </c>
      <c r="G5" s="20">
        <v>0.4</v>
      </c>
      <c r="H5" s="20"/>
      <c r="I5" s="20">
        <v>188.72</v>
      </c>
      <c r="J5" s="20">
        <v>15.928640871084999</v>
      </c>
      <c r="K5" s="20">
        <v>1954.36</v>
      </c>
      <c r="L5" s="21">
        <v>3889.02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EB56-FB7F-4BBD-8479-6FE9ECBD1E78}">
  <sheetPr codeName="Folha5"/>
  <dimension ref="A1:L5"/>
  <sheetViews>
    <sheetView workbookViewId="0">
      <selection activeCell="J8" sqref="J8"/>
    </sheetView>
  </sheetViews>
  <sheetFormatPr defaultRowHeight="15" x14ac:dyDescent="0.25"/>
  <cols>
    <col min="1" max="1" width="17.28515625" customWidth="1"/>
    <col min="2" max="2" width="18.5703125" customWidth="1"/>
    <col min="3" max="3" width="12" customWidth="1"/>
    <col min="4" max="4" width="7.140625" customWidth="1"/>
    <col min="5" max="5" width="9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17</v>
      </c>
      <c r="B2" t="s">
        <v>23</v>
      </c>
      <c r="C2" t="s">
        <v>14</v>
      </c>
      <c r="D2" t="s">
        <v>28</v>
      </c>
      <c r="E2">
        <v>0.7</v>
      </c>
      <c r="F2" t="s">
        <v>36</v>
      </c>
      <c r="G2">
        <v>0.4</v>
      </c>
      <c r="I2">
        <v>345.24</v>
      </c>
      <c r="J2">
        <v>11.9992666442578</v>
      </c>
      <c r="K2">
        <v>5304.62</v>
      </c>
      <c r="L2">
        <v>6770.82</v>
      </c>
    </row>
    <row r="3" spans="1:12" x14ac:dyDescent="0.25">
      <c r="A3" t="s">
        <v>19</v>
      </c>
      <c r="B3" t="s">
        <v>25</v>
      </c>
      <c r="C3" t="s">
        <v>14</v>
      </c>
      <c r="D3" t="s">
        <v>28</v>
      </c>
      <c r="E3">
        <v>0.7</v>
      </c>
      <c r="F3" t="s">
        <v>36</v>
      </c>
      <c r="G3">
        <v>0.4</v>
      </c>
      <c r="I3">
        <v>341.8</v>
      </c>
      <c r="J3">
        <v>9.8163129534464204</v>
      </c>
      <c r="K3">
        <v>5637.88</v>
      </c>
      <c r="L3">
        <v>6873.7</v>
      </c>
    </row>
    <row r="4" spans="1:12" x14ac:dyDescent="0.25">
      <c r="A4" t="s">
        <v>21</v>
      </c>
      <c r="B4" t="s">
        <v>26</v>
      </c>
      <c r="C4" t="s">
        <v>14</v>
      </c>
      <c r="D4" t="s">
        <v>28</v>
      </c>
      <c r="E4">
        <v>0.7</v>
      </c>
      <c r="F4" t="s">
        <v>36</v>
      </c>
      <c r="G4">
        <v>0.4</v>
      </c>
      <c r="I4">
        <v>338.72</v>
      </c>
      <c r="J4">
        <v>8.8250552406202996</v>
      </c>
      <c r="K4">
        <v>5755.6</v>
      </c>
      <c r="L4">
        <v>6916.54</v>
      </c>
    </row>
    <row r="5" spans="1:12" x14ac:dyDescent="0.25">
      <c r="A5" t="s">
        <v>12</v>
      </c>
      <c r="B5" t="s">
        <v>24</v>
      </c>
      <c r="C5" t="s">
        <v>14</v>
      </c>
      <c r="D5" t="s">
        <v>28</v>
      </c>
      <c r="E5">
        <v>0.7</v>
      </c>
      <c r="F5" t="s">
        <v>36</v>
      </c>
      <c r="G5">
        <v>0.4</v>
      </c>
      <c r="I5">
        <v>355.04</v>
      </c>
      <c r="J5">
        <v>10.4172165188211</v>
      </c>
      <c r="K5">
        <v>4804.42</v>
      </c>
      <c r="L5">
        <v>6853.04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4F2E-6817-4885-838E-6924D263B3CE}">
  <sheetPr codeName="Folha6"/>
  <dimension ref="A1:L5"/>
  <sheetViews>
    <sheetView workbookViewId="0">
      <selection activeCell="E31" sqref="E31"/>
    </sheetView>
  </sheetViews>
  <sheetFormatPr defaultRowHeight="15" x14ac:dyDescent="0.25"/>
  <cols>
    <col min="1" max="1" width="17.28515625" customWidth="1"/>
    <col min="2" max="2" width="18.5703125" customWidth="1"/>
    <col min="3" max="3" width="12" customWidth="1"/>
    <col min="4" max="4" width="7.140625" customWidth="1"/>
    <col min="5" max="5" width="9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x14ac:dyDescent="0.25">
      <c r="A2" s="10" t="s">
        <v>17</v>
      </c>
      <c r="B2" s="11" t="s">
        <v>18</v>
      </c>
      <c r="C2" s="11" t="s">
        <v>14</v>
      </c>
      <c r="D2" s="11" t="s">
        <v>15</v>
      </c>
      <c r="E2" s="11">
        <v>0.8</v>
      </c>
      <c r="F2" s="11" t="s">
        <v>16</v>
      </c>
      <c r="G2" s="11">
        <v>0.4</v>
      </c>
      <c r="H2" s="11"/>
      <c r="I2" s="11">
        <v>157.80000000000001</v>
      </c>
      <c r="J2" s="11">
        <v>10.0975244490914</v>
      </c>
      <c r="K2" s="11">
        <v>7359.4</v>
      </c>
      <c r="L2" s="12">
        <v>9376.06</v>
      </c>
    </row>
    <row r="3" spans="1:12" x14ac:dyDescent="0.25">
      <c r="A3" s="7" t="s">
        <v>19</v>
      </c>
      <c r="B3" s="8" t="s">
        <v>20</v>
      </c>
      <c r="C3" s="8" t="s">
        <v>14</v>
      </c>
      <c r="D3" s="8" t="s">
        <v>15</v>
      </c>
      <c r="E3" s="8">
        <v>0.8</v>
      </c>
      <c r="F3" s="8" t="s">
        <v>16</v>
      </c>
      <c r="G3" s="8">
        <v>0.4</v>
      </c>
      <c r="H3" s="8"/>
      <c r="I3" s="8">
        <v>300.52</v>
      </c>
      <c r="J3" s="8">
        <v>31.713240137204501</v>
      </c>
      <c r="K3" s="8">
        <v>9332.8799999999992</v>
      </c>
      <c r="L3" s="9">
        <v>10412.120000000001</v>
      </c>
    </row>
    <row r="4" spans="1:12" x14ac:dyDescent="0.25">
      <c r="A4" s="1" t="s">
        <v>21</v>
      </c>
      <c r="B4" s="2" t="s">
        <v>22</v>
      </c>
      <c r="C4" s="2" t="s">
        <v>14</v>
      </c>
      <c r="D4" s="2" t="s">
        <v>15</v>
      </c>
      <c r="E4" s="2">
        <v>0.8</v>
      </c>
      <c r="F4" s="2" t="s">
        <v>16</v>
      </c>
      <c r="G4" s="2">
        <v>0.4</v>
      </c>
      <c r="H4" s="2"/>
      <c r="I4" s="2">
        <v>387.6</v>
      </c>
      <c r="J4" s="2">
        <v>18.395651660106999</v>
      </c>
      <c r="K4" s="2">
        <v>7784.02</v>
      </c>
      <c r="L4" s="3">
        <v>10569.4</v>
      </c>
    </row>
    <row r="5" spans="1:12" x14ac:dyDescent="0.25">
      <c r="A5" s="7" t="s">
        <v>12</v>
      </c>
      <c r="B5" s="8" t="s">
        <v>13</v>
      </c>
      <c r="C5" s="8" t="s">
        <v>14</v>
      </c>
      <c r="D5" s="8" t="s">
        <v>15</v>
      </c>
      <c r="E5" s="8">
        <v>0.8</v>
      </c>
      <c r="F5" s="8" t="s">
        <v>16</v>
      </c>
      <c r="G5" s="8">
        <v>0.4</v>
      </c>
      <c r="H5" s="8"/>
      <c r="I5" s="8">
        <v>173.48</v>
      </c>
      <c r="J5" s="8">
        <v>11.298212247962001</v>
      </c>
      <c r="K5" s="8">
        <v>6555.14</v>
      </c>
      <c r="L5" s="9">
        <v>8904.26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8CF-6424-435B-85FB-24FF5C1A64B4}">
  <sheetPr codeName="Folha7"/>
  <dimension ref="A1:L5"/>
  <sheetViews>
    <sheetView workbookViewId="0">
      <selection activeCell="H10" sqref="H10"/>
    </sheetView>
  </sheetViews>
  <sheetFormatPr defaultRowHeight="15" x14ac:dyDescent="0.25"/>
  <cols>
    <col min="1" max="1" width="17.28515625" customWidth="1"/>
    <col min="2" max="2" width="18.5703125" customWidth="1"/>
    <col min="3" max="3" width="12" customWidth="1"/>
    <col min="4" max="4" width="17.140625" customWidth="1"/>
    <col min="5" max="5" width="22.28515625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x14ac:dyDescent="0.25">
      <c r="A2" s="7" t="s">
        <v>17</v>
      </c>
      <c r="B2" s="8" t="s">
        <v>23</v>
      </c>
      <c r="C2" s="8" t="s">
        <v>14</v>
      </c>
      <c r="D2" s="8" t="s">
        <v>15</v>
      </c>
      <c r="E2" s="8">
        <v>0.8</v>
      </c>
      <c r="F2" s="8" t="s">
        <v>16</v>
      </c>
      <c r="G2" s="8">
        <v>0.4</v>
      </c>
      <c r="H2" s="8"/>
      <c r="I2" s="8">
        <v>768.44</v>
      </c>
      <c r="J2" s="8">
        <v>16.7345869384338</v>
      </c>
      <c r="K2" s="8">
        <v>8832.48</v>
      </c>
      <c r="L2" s="9">
        <v>10950.22</v>
      </c>
    </row>
    <row r="3" spans="1:12" x14ac:dyDescent="0.25">
      <c r="A3" s="10" t="s">
        <v>19</v>
      </c>
      <c r="B3" s="11" t="s">
        <v>25</v>
      </c>
      <c r="C3" s="11" t="s">
        <v>14</v>
      </c>
      <c r="D3" s="11" t="s">
        <v>15</v>
      </c>
      <c r="E3" s="11">
        <v>0.8</v>
      </c>
      <c r="F3" s="11" t="s">
        <v>16</v>
      </c>
      <c r="G3" s="11">
        <v>0.4</v>
      </c>
      <c r="H3" s="11"/>
      <c r="I3" s="11">
        <v>971.76</v>
      </c>
      <c r="J3" s="11">
        <v>47.173958918030102</v>
      </c>
      <c r="K3" s="11">
        <v>10547.04</v>
      </c>
      <c r="L3" s="12">
        <v>11911.38</v>
      </c>
    </row>
    <row r="4" spans="1:12" x14ac:dyDescent="0.25">
      <c r="A4" s="7" t="s">
        <v>21</v>
      </c>
      <c r="B4" s="8" t="s">
        <v>26</v>
      </c>
      <c r="C4" s="8" t="s">
        <v>14</v>
      </c>
      <c r="D4" s="8" t="s">
        <v>15</v>
      </c>
      <c r="E4" s="8">
        <v>0.8</v>
      </c>
      <c r="F4" s="8" t="s">
        <v>16</v>
      </c>
      <c r="G4" s="8">
        <v>0.4</v>
      </c>
      <c r="H4" s="8"/>
      <c r="I4" s="8">
        <v>1080.2</v>
      </c>
      <c r="J4" s="8">
        <v>22.390176417348702</v>
      </c>
      <c r="K4" s="8">
        <v>9778.74</v>
      </c>
      <c r="L4" s="9">
        <v>12019.08</v>
      </c>
    </row>
    <row r="5" spans="1:12" x14ac:dyDescent="0.25">
      <c r="A5" s="1" t="s">
        <v>12</v>
      </c>
      <c r="B5" s="2" t="s">
        <v>24</v>
      </c>
      <c r="C5" s="2" t="s">
        <v>14</v>
      </c>
      <c r="D5" s="2" t="s">
        <v>15</v>
      </c>
      <c r="E5" s="2">
        <v>0.8</v>
      </c>
      <c r="F5" s="2" t="s">
        <v>16</v>
      </c>
      <c r="G5" s="2">
        <v>0.4</v>
      </c>
      <c r="H5" s="2"/>
      <c r="I5" s="2">
        <v>776.16</v>
      </c>
      <c r="J5" s="2">
        <v>19.798343365039401</v>
      </c>
      <c r="K5" s="2">
        <v>7795.74</v>
      </c>
      <c r="L5" s="3">
        <v>10761.44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D0B1-4E6A-4F3F-AF98-61219FF26F29}">
  <sheetPr codeName="Folha8"/>
  <dimension ref="A1:L5"/>
  <sheetViews>
    <sheetView workbookViewId="0">
      <selection activeCell="L11" sqref="L11"/>
    </sheetView>
  </sheetViews>
  <sheetFormatPr defaultRowHeight="15" x14ac:dyDescent="0.25"/>
  <cols>
    <col min="1" max="1" width="17.28515625" customWidth="1"/>
    <col min="2" max="2" width="18.5703125" customWidth="1"/>
    <col min="3" max="3" width="15.42578125" customWidth="1"/>
    <col min="4" max="4" width="7.42578125" customWidth="1"/>
    <col min="5" max="5" width="8.7109375" customWidth="1"/>
    <col min="6" max="6" width="12" customWidth="1"/>
    <col min="7" max="7" width="11.28515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x14ac:dyDescent="0.25">
      <c r="A2" s="7" t="s">
        <v>17</v>
      </c>
      <c r="B2" s="8" t="s">
        <v>29</v>
      </c>
      <c r="C2" s="8" t="s">
        <v>14</v>
      </c>
      <c r="D2" s="8" t="s">
        <v>28</v>
      </c>
      <c r="E2" s="8">
        <v>0.8</v>
      </c>
      <c r="F2" s="8" t="s">
        <v>16</v>
      </c>
      <c r="G2" s="8">
        <v>0.4</v>
      </c>
      <c r="H2" s="8"/>
      <c r="I2" s="8">
        <v>253.2</v>
      </c>
      <c r="J2" s="8">
        <v>30.706351134578</v>
      </c>
      <c r="K2" s="8">
        <v>5573.62</v>
      </c>
      <c r="L2" s="9">
        <v>9275.6</v>
      </c>
    </row>
    <row r="3" spans="1:12" x14ac:dyDescent="0.25">
      <c r="A3" s="10" t="s">
        <v>19</v>
      </c>
      <c r="B3" s="11" t="s">
        <v>30</v>
      </c>
      <c r="C3" s="11" t="s">
        <v>14</v>
      </c>
      <c r="D3" s="11" t="s">
        <v>28</v>
      </c>
      <c r="E3" s="11">
        <v>0.8</v>
      </c>
      <c r="F3" s="11" t="s">
        <v>16</v>
      </c>
      <c r="G3" s="11">
        <v>0.4</v>
      </c>
      <c r="H3" s="11"/>
      <c r="I3" s="11">
        <v>246.32</v>
      </c>
      <c r="J3" s="11">
        <v>22.490389058440002</v>
      </c>
      <c r="K3" s="11">
        <v>5748.82</v>
      </c>
      <c r="L3" s="12">
        <v>8970.6</v>
      </c>
    </row>
    <row r="4" spans="1:12" x14ac:dyDescent="0.25">
      <c r="A4" s="7" t="s">
        <v>21</v>
      </c>
      <c r="B4" s="8" t="s">
        <v>27</v>
      </c>
      <c r="C4" s="8" t="s">
        <v>14</v>
      </c>
      <c r="D4" s="8" t="s">
        <v>28</v>
      </c>
      <c r="E4" s="8">
        <v>0.8</v>
      </c>
      <c r="F4" s="8" t="s">
        <v>16</v>
      </c>
      <c r="G4" s="8">
        <v>0.4</v>
      </c>
      <c r="H4" s="8"/>
      <c r="I4" s="8">
        <v>229.96</v>
      </c>
      <c r="J4" s="8">
        <v>20.7286854383002</v>
      </c>
      <c r="K4" s="8">
        <v>5297.12</v>
      </c>
      <c r="L4" s="9">
        <v>8614.86</v>
      </c>
    </row>
    <row r="5" spans="1:12" x14ac:dyDescent="0.25">
      <c r="A5" s="1" t="s">
        <v>12</v>
      </c>
      <c r="B5" s="2" t="s">
        <v>31</v>
      </c>
      <c r="C5" s="2" t="s">
        <v>14</v>
      </c>
      <c r="D5" s="2" t="s">
        <v>28</v>
      </c>
      <c r="E5" s="2">
        <v>0.8</v>
      </c>
      <c r="F5" s="2" t="s">
        <v>16</v>
      </c>
      <c r="G5" s="2">
        <v>0.4</v>
      </c>
      <c r="H5" s="2"/>
      <c r="I5" s="2">
        <v>263.16000000000003</v>
      </c>
      <c r="J5" s="2">
        <v>24.354350740678701</v>
      </c>
      <c r="K5" s="2">
        <v>5647.5</v>
      </c>
      <c r="L5" s="3">
        <v>9216.0400000000009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120A-91C0-41F7-A05F-4D461113C913}">
  <sheetPr codeName="Folha9"/>
  <dimension ref="A1:L5"/>
  <sheetViews>
    <sheetView workbookViewId="0">
      <selection activeCell="A39" sqref="A39"/>
    </sheetView>
  </sheetViews>
  <sheetFormatPr defaultRowHeight="15" x14ac:dyDescent="0.25"/>
  <cols>
    <col min="1" max="1" width="17.28515625" customWidth="1"/>
    <col min="2" max="2" width="18.5703125" customWidth="1"/>
    <col min="3" max="3" width="12" customWidth="1"/>
    <col min="4" max="4" width="17.140625" customWidth="1"/>
    <col min="5" max="5" width="22.28515625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x14ac:dyDescent="0.25">
      <c r="A2" s="7" t="s">
        <v>17</v>
      </c>
      <c r="B2" s="8" t="s">
        <v>31</v>
      </c>
      <c r="C2" s="8" t="s">
        <v>32</v>
      </c>
      <c r="D2" s="8" t="s">
        <v>15</v>
      </c>
      <c r="E2" s="8">
        <v>0.7</v>
      </c>
      <c r="F2" s="8" t="s">
        <v>16</v>
      </c>
      <c r="G2" s="8">
        <v>0.4</v>
      </c>
      <c r="H2" s="8"/>
      <c r="I2" s="8">
        <v>379.92</v>
      </c>
      <c r="J2" s="8">
        <v>28.128163822048499</v>
      </c>
      <c r="K2" s="8">
        <v>13685.22</v>
      </c>
      <c r="L2" s="9">
        <v>17377.22</v>
      </c>
    </row>
    <row r="3" spans="1:12" x14ac:dyDescent="0.25">
      <c r="A3" s="10" t="s">
        <v>19</v>
      </c>
      <c r="B3" s="11" t="s">
        <v>29</v>
      </c>
      <c r="C3" s="11" t="s">
        <v>32</v>
      </c>
      <c r="D3" s="11" t="s">
        <v>15</v>
      </c>
      <c r="E3" s="11">
        <v>0.7</v>
      </c>
      <c r="F3" s="11" t="s">
        <v>16</v>
      </c>
      <c r="G3" s="11">
        <v>0.4</v>
      </c>
      <c r="H3" s="11"/>
      <c r="I3" s="11">
        <v>387.8</v>
      </c>
      <c r="J3" s="11">
        <v>26.324893162176298</v>
      </c>
      <c r="K3" s="11">
        <v>13328.82</v>
      </c>
      <c r="L3" s="12">
        <v>17568.8</v>
      </c>
    </row>
    <row r="4" spans="1:12" x14ac:dyDescent="0.25">
      <c r="A4" s="7" t="s">
        <v>21</v>
      </c>
      <c r="B4" s="8" t="s">
        <v>30</v>
      </c>
      <c r="C4" s="8" t="s">
        <v>32</v>
      </c>
      <c r="D4" s="8" t="s">
        <v>15</v>
      </c>
      <c r="E4" s="8">
        <v>0.7</v>
      </c>
      <c r="F4" s="8" t="s">
        <v>16</v>
      </c>
      <c r="G4" s="8">
        <v>0.4</v>
      </c>
      <c r="H4" s="8"/>
      <c r="I4" s="8">
        <v>396.16</v>
      </c>
      <c r="J4" s="8">
        <v>25.820426022821501</v>
      </c>
      <c r="K4" s="8">
        <v>13603.7</v>
      </c>
      <c r="L4" s="9">
        <v>17466.439999999999</v>
      </c>
    </row>
    <row r="5" spans="1:12" x14ac:dyDescent="0.25">
      <c r="A5" s="1" t="s">
        <v>12</v>
      </c>
      <c r="B5" s="2" t="s">
        <v>33</v>
      </c>
      <c r="C5" s="2" t="s">
        <v>32</v>
      </c>
      <c r="D5" s="2" t="s">
        <v>15</v>
      </c>
      <c r="E5" s="2">
        <v>0.7</v>
      </c>
      <c r="F5" s="2" t="s">
        <v>16</v>
      </c>
      <c r="G5" s="2">
        <v>0.4</v>
      </c>
      <c r="H5" s="2"/>
      <c r="I5" s="2">
        <v>383.24</v>
      </c>
      <c r="J5" s="2">
        <v>25.370502557103599</v>
      </c>
      <c r="K5" s="2">
        <v>13875.22</v>
      </c>
      <c r="L5" s="3">
        <v>17066.060000000001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Gráficos</vt:lpstr>
      <vt:lpstr>Dataset 1</vt:lpstr>
      <vt:lpstr>Dataset 2</vt:lpstr>
      <vt:lpstr>Dataset 3</vt:lpstr>
      <vt:lpstr>Dataset 4</vt:lpstr>
      <vt:lpstr>Dataset 5</vt:lpstr>
      <vt:lpstr>Dataset 6</vt:lpstr>
      <vt:lpstr>Dataset 7</vt:lpstr>
      <vt:lpstr>Dataset 8</vt:lpstr>
      <vt:lpstr>Dataset 9</vt:lpstr>
      <vt:lpstr>Dataset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Paulo</dc:creator>
  <cp:lastModifiedBy>André Paulo</cp:lastModifiedBy>
  <dcterms:created xsi:type="dcterms:W3CDTF">2020-05-28T10:35:59Z</dcterms:created>
  <dcterms:modified xsi:type="dcterms:W3CDTF">2020-05-29T10:22:38Z</dcterms:modified>
</cp:coreProperties>
</file>