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calo/studious-tribble/lab5_aed/"/>
    </mc:Choice>
  </mc:AlternateContent>
  <xr:revisionPtr revIDLastSave="0" documentId="13_ncr:1_{800BD2BE-0B4A-C24C-8B8A-E6FFADFE836D}" xr6:coauthVersionLast="47" xr6:coauthVersionMax="47" xr10:uidLastSave="{00000000-0000-0000-0000-000000000000}"/>
  <bookViews>
    <workbookView xWindow="0" yWindow="0" windowWidth="28800" windowHeight="18000" xr2:uid="{BE2661A5-D7D1-2549-B353-31E95E131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</calcChain>
</file>

<file path=xl/sharedStrings.xml><?xml version="1.0" encoding="utf-8"?>
<sst xmlns="http://schemas.openxmlformats.org/spreadsheetml/2006/main" count="9" uniqueCount="6">
  <si>
    <t>N</t>
  </si>
  <si>
    <t>OP_CNT</t>
  </si>
  <si>
    <t>insertion sort</t>
  </si>
  <si>
    <t>quick sort</t>
  </si>
  <si>
    <t>median</t>
  </si>
  <si>
    <t>OP_CNT/N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</si>
</sst>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5890946167093641E-2"/>
                  <c:y val="-0.16402097687007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656</c:v>
                </c:pt>
                <c:pt idx="1">
                  <c:v>8</c:v>
                </c:pt>
                <c:pt idx="2">
                  <c:v>558</c:v>
                </c:pt>
                <c:pt idx="3">
                  <c:v>40</c:v>
                </c:pt>
                <c:pt idx="4">
                  <c:v>14156</c:v>
                </c:pt>
                <c:pt idx="5">
                  <c:v>109762</c:v>
                </c:pt>
                <c:pt idx="6">
                  <c:v>61666</c:v>
                </c:pt>
                <c:pt idx="7">
                  <c:v>8672</c:v>
                </c:pt>
                <c:pt idx="8">
                  <c:v>1368</c:v>
                </c:pt>
                <c:pt idx="9">
                  <c:v>6</c:v>
                </c:pt>
                <c:pt idx="10">
                  <c:v>28906</c:v>
                </c:pt>
                <c:pt idx="11">
                  <c:v>6706</c:v>
                </c:pt>
                <c:pt idx="12">
                  <c:v>260658</c:v>
                </c:pt>
                <c:pt idx="13">
                  <c:v>261114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2-1349-B50D-43F89CE5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53167"/>
        <c:axId val="1268725536"/>
      </c:scatterChart>
      <c:valAx>
        <c:axId val="18445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68725536"/>
        <c:crosses val="autoZero"/>
        <c:crossBetween val="midCat"/>
      </c:valAx>
      <c:valAx>
        <c:axId val="12687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445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3866158887001869E-2"/>
                  <c:y val="-0.3458998766353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135162026315338"/>
                  <c:y val="-0.14348162475822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Sheet1!$D$3:$D$16</c:f>
              <c:numCache>
                <c:formatCode>General</c:formatCode>
                <c:ptCount val="14"/>
                <c:pt idx="0">
                  <c:v>315</c:v>
                </c:pt>
                <c:pt idx="1">
                  <c:v>21</c:v>
                </c:pt>
                <c:pt idx="2">
                  <c:v>232</c:v>
                </c:pt>
                <c:pt idx="3">
                  <c:v>31</c:v>
                </c:pt>
                <c:pt idx="4">
                  <c:v>1727</c:v>
                </c:pt>
                <c:pt idx="5">
                  <c:v>6096</c:v>
                </c:pt>
                <c:pt idx="6">
                  <c:v>4867</c:v>
                </c:pt>
                <c:pt idx="7">
                  <c:v>1277</c:v>
                </c:pt>
                <c:pt idx="8">
                  <c:v>402</c:v>
                </c:pt>
                <c:pt idx="9">
                  <c:v>9</c:v>
                </c:pt>
                <c:pt idx="10">
                  <c:v>2601</c:v>
                </c:pt>
                <c:pt idx="11">
                  <c:v>1118</c:v>
                </c:pt>
                <c:pt idx="12">
                  <c:v>10478</c:v>
                </c:pt>
                <c:pt idx="13">
                  <c:v>10451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8-CB4F-B8F6-1AA3160A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7983"/>
        <c:axId val="188188111"/>
      </c:scatterChart>
      <c:valAx>
        <c:axId val="18808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8188111"/>
        <c:crosses val="autoZero"/>
        <c:crossBetween val="midCat"/>
      </c:valAx>
      <c:valAx>
        <c:axId val="18818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808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Quick Sort (NlogN)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1.3864450149838141E-2"/>
                  <c:y val="-0.177859242449626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Sheet1!$E$3:$E$16</c:f>
              <c:numCache>
                <c:formatCode>General</c:formatCode>
                <c:ptCount val="14"/>
                <c:pt idx="0">
                  <c:v>7.3255813953488369</c:v>
                </c:pt>
                <c:pt idx="1">
                  <c:v>4.2</c:v>
                </c:pt>
                <c:pt idx="2">
                  <c:v>6.628571428571429</c:v>
                </c:pt>
                <c:pt idx="3">
                  <c:v>3.875</c:v>
                </c:pt>
                <c:pt idx="4">
                  <c:v>9.5414364640883971</c:v>
                </c:pt>
                <c:pt idx="5">
                  <c:v>11.700575815738963</c:v>
                </c:pt>
                <c:pt idx="6">
                  <c:v>12.511568123393316</c:v>
                </c:pt>
                <c:pt idx="7">
                  <c:v>9.3211678832116789</c:v>
                </c:pt>
                <c:pt idx="8">
                  <c:v>7.5849056603773581</c:v>
                </c:pt>
                <c:pt idx="9">
                  <c:v>3</c:v>
                </c:pt>
                <c:pt idx="10">
                  <c:v>10.042471042471043</c:v>
                </c:pt>
                <c:pt idx="11">
                  <c:v>8.6666666666666661</c:v>
                </c:pt>
                <c:pt idx="12">
                  <c:v>13.554980595084087</c:v>
                </c:pt>
                <c:pt idx="13">
                  <c:v>13.520051746442432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3-0F46-B812-E1D53ACC0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36848"/>
        <c:axId val="1340407712"/>
      </c:scatterChart>
      <c:valAx>
        <c:axId val="128353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40407712"/>
        <c:crosses val="autoZero"/>
        <c:crossBetween val="midCat"/>
      </c:valAx>
      <c:valAx>
        <c:axId val="13404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8353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212108982560385E-2"/>
                  <c:y val="-0.1313680154142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691292214427395"/>
                  <c:y val="-0.36571541274103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Sheet1!$F$3:$F$16</c:f>
              <c:numCache>
                <c:formatCode>General</c:formatCode>
                <c:ptCount val="14"/>
                <c:pt idx="0">
                  <c:v>441</c:v>
                </c:pt>
                <c:pt idx="1">
                  <c:v>32</c:v>
                </c:pt>
                <c:pt idx="2">
                  <c:v>347</c:v>
                </c:pt>
                <c:pt idx="3">
                  <c:v>57</c:v>
                </c:pt>
                <c:pt idx="4">
                  <c:v>2297</c:v>
                </c:pt>
                <c:pt idx="5">
                  <c:v>7647</c:v>
                </c:pt>
                <c:pt idx="6">
                  <c:v>5524</c:v>
                </c:pt>
                <c:pt idx="7">
                  <c:v>1663</c:v>
                </c:pt>
                <c:pt idx="8">
                  <c:v>584</c:v>
                </c:pt>
                <c:pt idx="9">
                  <c:v>12</c:v>
                </c:pt>
                <c:pt idx="10">
                  <c:v>3374</c:v>
                </c:pt>
                <c:pt idx="11">
                  <c:v>1493</c:v>
                </c:pt>
                <c:pt idx="12">
                  <c:v>12355</c:v>
                </c:pt>
                <c:pt idx="13">
                  <c:v>12460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7-B240-96ED-333DF347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730272"/>
        <c:axId val="1457023711"/>
      </c:scatterChart>
      <c:valAx>
        <c:axId val="17477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57023711"/>
        <c:crosses val="autoZero"/>
        <c:crossBetween val="midCat"/>
      </c:valAx>
      <c:valAx>
        <c:axId val="14570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4773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N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4780481985206316E-2"/>
                  <c:y val="-0.232795200024181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43</c:v>
                </c:pt>
                <c:pt idx="1">
                  <c:v>5</c:v>
                </c:pt>
                <c:pt idx="2">
                  <c:v>35</c:v>
                </c:pt>
                <c:pt idx="3">
                  <c:v>8</c:v>
                </c:pt>
                <c:pt idx="4">
                  <c:v>181</c:v>
                </c:pt>
                <c:pt idx="5">
                  <c:v>521</c:v>
                </c:pt>
                <c:pt idx="6">
                  <c:v>389</c:v>
                </c:pt>
                <c:pt idx="7">
                  <c:v>137</c:v>
                </c:pt>
                <c:pt idx="8">
                  <c:v>53</c:v>
                </c:pt>
                <c:pt idx="9">
                  <c:v>3</c:v>
                </c:pt>
                <c:pt idx="10">
                  <c:v>259</c:v>
                </c:pt>
                <c:pt idx="11">
                  <c:v>129</c:v>
                </c:pt>
                <c:pt idx="12">
                  <c:v>773</c:v>
                </c:pt>
                <c:pt idx="13">
                  <c:v>773</c:v>
                </c:pt>
              </c:numCache>
            </c:numRef>
          </c:xVal>
          <c:yVal>
            <c:numRef>
              <c:f>Sheet1!$G$3:$G$16</c:f>
              <c:numCache>
                <c:formatCode>General</c:formatCode>
                <c:ptCount val="14"/>
                <c:pt idx="0">
                  <c:v>10.255813953488373</c:v>
                </c:pt>
                <c:pt idx="1">
                  <c:v>6.4</c:v>
                </c:pt>
                <c:pt idx="2">
                  <c:v>9.9142857142857146</c:v>
                </c:pt>
                <c:pt idx="3">
                  <c:v>7.125</c:v>
                </c:pt>
                <c:pt idx="4">
                  <c:v>12.69060773480663</c:v>
                </c:pt>
                <c:pt idx="5">
                  <c:v>14.677543186180422</c:v>
                </c:pt>
                <c:pt idx="6">
                  <c:v>14.20051413881748</c:v>
                </c:pt>
                <c:pt idx="7">
                  <c:v>12.138686131386862</c:v>
                </c:pt>
                <c:pt idx="8">
                  <c:v>11.018867924528301</c:v>
                </c:pt>
                <c:pt idx="9">
                  <c:v>4</c:v>
                </c:pt>
                <c:pt idx="10">
                  <c:v>13.027027027027026</c:v>
                </c:pt>
                <c:pt idx="11">
                  <c:v>11.573643410852712</c:v>
                </c:pt>
                <c:pt idx="12">
                  <c:v>15.983182406209574</c:v>
                </c:pt>
                <c:pt idx="13">
                  <c:v>16.119016817593792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4-7045-999E-D00199EE9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019407"/>
        <c:axId val="211012655"/>
      </c:scatterChart>
      <c:valAx>
        <c:axId val="145701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11012655"/>
        <c:crosses val="autoZero"/>
        <c:crossBetween val="midCat"/>
      </c:valAx>
      <c:valAx>
        <c:axId val="211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45701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0</xdr:row>
      <xdr:rowOff>177800</xdr:rowOff>
    </xdr:from>
    <xdr:to>
      <xdr:col>15</xdr:col>
      <xdr:colOff>165100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37156-1D8C-6F43-9DF9-4B6A62518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18</xdr:row>
      <xdr:rowOff>44450</xdr:rowOff>
    </xdr:from>
    <xdr:to>
      <xdr:col>15</xdr:col>
      <xdr:colOff>165100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F9BE3-AD31-7742-8000-ECBA9EE4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260350</xdr:colOff>
      <xdr:row>18</xdr:row>
      <xdr:rowOff>31750</xdr:rowOff>
    </xdr:from>
    <xdr:to>
      <xdr:col>22</xdr:col>
      <xdr:colOff>304800</xdr:colOff>
      <xdr:row>34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180F69-718B-084C-9A6A-FFD7E7763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133350</xdr:colOff>
      <xdr:row>35</xdr:row>
      <xdr:rowOff>44450</xdr:rowOff>
    </xdr:from>
    <xdr:to>
      <xdr:col>15</xdr:col>
      <xdr:colOff>177800</xdr:colOff>
      <xdr:row>51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673092-2528-DA44-AAEC-AFCE671DB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35</xdr:row>
      <xdr:rowOff>31750</xdr:rowOff>
    </xdr:from>
    <xdr:to>
      <xdr:col>22</xdr:col>
      <xdr:colOff>393700</xdr:colOff>
      <xdr:row>51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B42B45-2B54-1C49-8B19-563726684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37F5-56D6-1241-8AF4-9FDC78224FD6}">
  <dimension ref="B1:H16"/>
  <sheetViews>
    <sheetView tabSelected="1" workbookViewId="0">
      <selection activeCell="F22" sqref="F22"/>
    </sheetView>
  </sheetViews>
  <sheetFormatPr baseColWidth="10" defaultRowHeight="16" x14ac:dyDescent="0.2"/>
  <sheetData>
    <row r="1" spans="2:8" x14ac:dyDescent="0.2">
      <c r="B1" s="3" t="s">
        <v>2</v>
      </c>
      <c r="C1" s="3"/>
      <c r="D1" s="3" t="s">
        <v>3</v>
      </c>
      <c r="E1" s="3"/>
      <c r="F1" s="4" t="s">
        <v>4</v>
      </c>
      <c r="G1" s="4"/>
      <c r="H1" s="2"/>
    </row>
    <row r="2" spans="2:8" x14ac:dyDescent="0.2">
      <c r="B2" t="s">
        <v>0</v>
      </c>
      <c r="C2" t="s">
        <v>1</v>
      </c>
      <c r="D2" t="s">
        <v>1</v>
      </c>
      <c r="E2" t="s">
        <v>5</v>
      </c>
      <c r="F2" t="s">
        <v>1</v>
      </c>
      <c r="G2" t="s">
        <v>5</v>
      </c>
    </row>
    <row r="3" spans="2:8" x14ac:dyDescent="0.2">
      <c r="B3">
        <v>43</v>
      </c>
      <c r="C3">
        <v>656</v>
      </c>
      <c r="D3" s="1">
        <v>315</v>
      </c>
      <c r="E3">
        <f t="shared" ref="E3:E16" si="0">D3/B3</f>
        <v>7.3255813953488369</v>
      </c>
      <c r="F3" s="1">
        <v>441</v>
      </c>
      <c r="G3">
        <f t="shared" ref="G3:G16" si="1">F3/B3</f>
        <v>10.255813953488373</v>
      </c>
    </row>
    <row r="4" spans="2:8" x14ac:dyDescent="0.2">
      <c r="B4">
        <v>5</v>
      </c>
      <c r="C4">
        <v>8</v>
      </c>
      <c r="D4" s="1">
        <v>21</v>
      </c>
      <c r="E4">
        <f t="shared" si="0"/>
        <v>4.2</v>
      </c>
      <c r="F4" s="1">
        <v>32</v>
      </c>
      <c r="G4">
        <f t="shared" si="1"/>
        <v>6.4</v>
      </c>
    </row>
    <row r="5" spans="2:8" x14ac:dyDescent="0.2">
      <c r="B5">
        <v>35</v>
      </c>
      <c r="C5" s="1">
        <v>558</v>
      </c>
      <c r="D5" s="1">
        <v>232</v>
      </c>
      <c r="E5">
        <f t="shared" si="0"/>
        <v>6.628571428571429</v>
      </c>
      <c r="F5" s="1">
        <v>347</v>
      </c>
      <c r="G5">
        <f t="shared" si="1"/>
        <v>9.9142857142857146</v>
      </c>
    </row>
    <row r="6" spans="2:8" x14ac:dyDescent="0.2">
      <c r="B6">
        <v>8</v>
      </c>
      <c r="C6" s="1">
        <v>40</v>
      </c>
      <c r="D6" s="1">
        <v>31</v>
      </c>
      <c r="E6">
        <f t="shared" si="0"/>
        <v>3.875</v>
      </c>
      <c r="F6" s="1">
        <v>57</v>
      </c>
      <c r="G6">
        <f t="shared" si="1"/>
        <v>7.125</v>
      </c>
    </row>
    <row r="7" spans="2:8" x14ac:dyDescent="0.2">
      <c r="B7">
        <v>181</v>
      </c>
      <c r="C7" s="1">
        <v>14156</v>
      </c>
      <c r="D7" s="1">
        <v>1727</v>
      </c>
      <c r="E7">
        <f t="shared" si="0"/>
        <v>9.5414364640883971</v>
      </c>
      <c r="F7" s="1">
        <v>2297</v>
      </c>
      <c r="G7">
        <f t="shared" si="1"/>
        <v>12.69060773480663</v>
      </c>
    </row>
    <row r="8" spans="2:8" x14ac:dyDescent="0.2">
      <c r="B8">
        <v>521</v>
      </c>
      <c r="C8" s="1">
        <v>109762</v>
      </c>
      <c r="D8" s="1">
        <v>6096</v>
      </c>
      <c r="E8">
        <f t="shared" si="0"/>
        <v>11.700575815738963</v>
      </c>
      <c r="F8" s="1">
        <v>7647</v>
      </c>
      <c r="G8">
        <f t="shared" si="1"/>
        <v>14.677543186180422</v>
      </c>
    </row>
    <row r="9" spans="2:8" x14ac:dyDescent="0.2">
      <c r="B9">
        <v>389</v>
      </c>
      <c r="C9" s="1">
        <v>61666</v>
      </c>
      <c r="D9" s="1">
        <v>4867</v>
      </c>
      <c r="E9">
        <f t="shared" si="0"/>
        <v>12.511568123393316</v>
      </c>
      <c r="F9" s="1">
        <v>5524</v>
      </c>
      <c r="G9">
        <f t="shared" si="1"/>
        <v>14.20051413881748</v>
      </c>
    </row>
    <row r="10" spans="2:8" x14ac:dyDescent="0.2">
      <c r="B10">
        <v>137</v>
      </c>
      <c r="C10" s="1">
        <v>8672</v>
      </c>
      <c r="D10" s="1">
        <v>1277</v>
      </c>
      <c r="E10">
        <f t="shared" si="0"/>
        <v>9.3211678832116789</v>
      </c>
      <c r="F10" s="1">
        <v>1663</v>
      </c>
      <c r="G10">
        <f t="shared" si="1"/>
        <v>12.138686131386862</v>
      </c>
    </row>
    <row r="11" spans="2:8" x14ac:dyDescent="0.2">
      <c r="B11">
        <v>53</v>
      </c>
      <c r="C11" s="1">
        <v>1368</v>
      </c>
      <c r="D11" s="1">
        <v>402</v>
      </c>
      <c r="E11">
        <f t="shared" si="0"/>
        <v>7.5849056603773581</v>
      </c>
      <c r="F11" s="1">
        <v>584</v>
      </c>
      <c r="G11">
        <f t="shared" si="1"/>
        <v>11.018867924528301</v>
      </c>
    </row>
    <row r="12" spans="2:8" x14ac:dyDescent="0.2">
      <c r="B12">
        <v>3</v>
      </c>
      <c r="C12" s="1">
        <v>6</v>
      </c>
      <c r="D12" s="1">
        <v>9</v>
      </c>
      <c r="E12">
        <f t="shared" si="0"/>
        <v>3</v>
      </c>
      <c r="F12" s="1">
        <v>12</v>
      </c>
      <c r="G12">
        <f t="shared" si="1"/>
        <v>4</v>
      </c>
    </row>
    <row r="13" spans="2:8" x14ac:dyDescent="0.2">
      <c r="B13">
        <v>259</v>
      </c>
      <c r="C13" s="1">
        <v>28906</v>
      </c>
      <c r="D13" s="1">
        <v>2601</v>
      </c>
      <c r="E13">
        <f t="shared" si="0"/>
        <v>10.042471042471043</v>
      </c>
      <c r="F13" s="1">
        <v>3374</v>
      </c>
      <c r="G13">
        <f t="shared" si="1"/>
        <v>13.027027027027026</v>
      </c>
    </row>
    <row r="14" spans="2:8" x14ac:dyDescent="0.2">
      <c r="B14">
        <v>129</v>
      </c>
      <c r="C14" s="1">
        <v>6706</v>
      </c>
      <c r="D14" s="1">
        <v>1118</v>
      </c>
      <c r="E14">
        <f t="shared" si="0"/>
        <v>8.6666666666666661</v>
      </c>
      <c r="F14" s="1">
        <v>1493</v>
      </c>
      <c r="G14">
        <f t="shared" si="1"/>
        <v>11.573643410852712</v>
      </c>
    </row>
    <row r="15" spans="2:8" x14ac:dyDescent="0.2">
      <c r="B15" s="1">
        <v>773</v>
      </c>
      <c r="C15" s="1">
        <v>260658</v>
      </c>
      <c r="D15" s="1">
        <v>10478</v>
      </c>
      <c r="E15">
        <f t="shared" si="0"/>
        <v>13.554980595084087</v>
      </c>
      <c r="F15" s="1">
        <v>12355</v>
      </c>
      <c r="G15">
        <f t="shared" si="1"/>
        <v>15.983182406209574</v>
      </c>
    </row>
    <row r="16" spans="2:8" x14ac:dyDescent="0.2">
      <c r="B16" s="1">
        <v>773</v>
      </c>
      <c r="C16" s="1">
        <v>261114</v>
      </c>
      <c r="D16" s="1">
        <v>10451</v>
      </c>
      <c r="E16">
        <f t="shared" si="0"/>
        <v>13.520051746442432</v>
      </c>
      <c r="F16" s="1">
        <v>12460</v>
      </c>
      <c r="G16">
        <f t="shared" si="1"/>
        <v>16.119016817593792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2021-10-25T20:32:53Z</dcterms:created>
  <dcterms:modified xsi:type="dcterms:W3CDTF">2021-10-26T12:23:09Z</dcterms:modified>
</cp:coreProperties>
</file>