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atriz" sheetId="2" state="visible" r:id="rId4"/>
    <sheet name="Listas" sheetId="3" state="visible" r:id="rId5"/>
  </sheets>
  <definedNames>
    <definedName function="false" hidden="true" localSheetId="1" name="_xlnm._FilterDatabase" vbProcedure="false">Matriz!$A$1:$Q$100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<sst xmlns="http://schemas.openxmlformats.org/spreadsheetml/2006/main" count="267" uniqueCount="69">
  <si>
    <t xml:space="preserve">Matriz de modelagem de ameaças · ISO/IEC 27090 cláusula 6</t>
  </si>
  <si>
    <t xml:space="preserve">Para que serve: avaliar, para cada sistema de IA crítico, as nove ameaças da cláusula 6 e levar o resultado ao registro de riscos e à Declaração de Aplicabilidade (SoA).</t>
  </si>
  <si>
    <t xml:space="preserve">Onde preencher: aba Matriz. Linhas 2 a 10 (fundo azul-claro) são um exemplo fictício de um agente de atendimento; apague quando não precisar mais.</t>
  </si>
  <si>
    <t xml:space="preserve">Linhas 11 a 100 (fundo amarelo-claro) já trazem as nove ameaças repetidas para até 10 sistemas. Preencha o ID do sistema na coluna A de cada bloco.</t>
  </si>
  <si>
    <t xml:space="preserve">Preencha: Aplicável?, Vetor, Probabilidade e Impacto (1 a 5), controles, dono, prazo e status. As colunas Risco (P×I) e Nível são calculadas por fórmula; não edite.</t>
  </si>
  <si>
    <t xml:space="preserve">Nível: Alto a partir de 15; Médio de 8 a 14; Baixo abaixo de 8. Ajuste os limites nas fórmulas da coluna I se sua metodologia de risco usar outra escala.</t>
  </si>
  <si>
    <t xml:space="preserve">Risco residual: registre quem aceitou e quando. Revise a matriz sempre que houver troca de modelo, retreino, nova ferramenta para o agente ou incidente.</t>
  </si>
  <si>
    <t xml:space="preserve">Complemente com OWASP Top 10 para LLM e MITRE ATLAS para agentes e jailbreak, que não têm cláusula própria na norma.</t>
  </si>
  <si>
    <t xml:space="preserve">Fonte: guia prático ISO/IEC 27090 em andre0silva.github.io/iso27090. Material de apoio; não reproduz o texto da norma.</t>
  </si>
  <si>
    <t xml:space="preserve">Sistema (ID do inventário)</t>
  </si>
  <si>
    <t xml:space="preserve">Cláusula</t>
  </si>
  <si>
    <t xml:space="preserve">Ameaça</t>
  </si>
  <si>
    <t xml:space="preserve">Aplicável?</t>
  </si>
  <si>
    <t xml:space="preserve">Vetor neste sistema</t>
  </si>
  <si>
    <t xml:space="preserve">Probabilidade (1-5)</t>
  </si>
  <si>
    <t xml:space="preserve">Impacto (1-5)</t>
  </si>
  <si>
    <t xml:space="preserve">Risco (P×I)</t>
  </si>
  <si>
    <t xml:space="preserve">Nível</t>
  </si>
  <si>
    <t xml:space="preserve">Controles existentes</t>
  </si>
  <si>
    <t xml:space="preserve">Controles a implementar</t>
  </si>
  <si>
    <t xml:space="preserve">Controle 27002 / SoA</t>
  </si>
  <si>
    <t xml:space="preserve">Dono</t>
  </si>
  <si>
    <t xml:space="preserve">Prazo</t>
  </si>
  <si>
    <t xml:space="preserve">Status</t>
  </si>
  <si>
    <t xml:space="preserve">Risco residual aceito por</t>
  </si>
  <si>
    <t xml:space="preserve">Data do aceite</t>
  </si>
  <si>
    <t xml:space="preserve">IA-001 (exemplo)</t>
  </si>
  <si>
    <t xml:space="preserve">6.2</t>
  </si>
  <si>
    <t xml:space="preserve">Envenenamento de dados</t>
  </si>
  <si>
    <t xml:space="preserve">6.3</t>
  </si>
  <si>
    <t xml:space="preserve">Evasão</t>
  </si>
  <si>
    <t xml:space="preserve">6.4</t>
  </si>
  <si>
    <t xml:space="preserve">Inferência de pertencimento</t>
  </si>
  <si>
    <t xml:space="preserve">6.5</t>
  </si>
  <si>
    <t xml:space="preserve">Exfiltração de modelo</t>
  </si>
  <si>
    <t xml:space="preserve">6.6</t>
  </si>
  <si>
    <t xml:space="preserve">Inversão de modelo</t>
  </si>
  <si>
    <t xml:space="preserve">6.7</t>
  </si>
  <si>
    <t xml:space="preserve">Envenenamento direto do modelo</t>
  </si>
  <si>
    <t xml:space="preserve">6.8</t>
  </si>
  <si>
    <t xml:space="preserve">Saída sensível</t>
  </si>
  <si>
    <t xml:space="preserve">Sim</t>
  </si>
  <si>
    <t xml:space="preserve">Resposta exibindo dados de outro cliente via RAG</t>
  </si>
  <si>
    <t xml:space="preserve">Busca restrita ao cliente do ticket</t>
  </si>
  <si>
    <t xml:space="preserve">DLP na saída</t>
  </si>
  <si>
    <t xml:space="preserve">8.12, 5.34</t>
  </si>
  <si>
    <t xml:space="preserve">Líder de Engenharia CX</t>
  </si>
  <si>
    <t xml:space="preserve">2026-12-15</t>
  </si>
  <si>
    <t xml:space="preserve">Planejado</t>
  </si>
  <si>
    <t xml:space="preserve">6.9</t>
  </si>
  <si>
    <t xml:space="preserve">Prompt injection</t>
  </si>
  <si>
    <t xml:space="preserve">E-mail de cliente com instrução oculta lido pelo agente</t>
  </si>
  <si>
    <t xml:space="preserve">Identidade própria do agente</t>
  </si>
  <si>
    <t xml:space="preserve">Aprovação humana para alterar cadastro; red team trimestral</t>
  </si>
  <si>
    <t xml:space="preserve">8.27, 5.15</t>
  </si>
  <si>
    <t xml:space="preserve">Em andamento</t>
  </si>
  <si>
    <t xml:space="preserve">6.10</t>
  </si>
  <si>
    <t xml:space="preserve">Saída com ataque de injeção</t>
  </si>
  <si>
    <t xml:space="preserve">Nota gerada com script renderizada no CRM</t>
  </si>
  <si>
    <t xml:space="preserve">Sanitizar saída antes de gravar no CRM</t>
  </si>
  <si>
    <t xml:space="preserve">8.28</t>
  </si>
  <si>
    <t xml:space="preserve">2026-11-30</t>
  </si>
  <si>
    <t xml:space="preserve">SimNao</t>
  </si>
  <si>
    <t xml:space="preserve">Escala</t>
  </si>
  <si>
    <t xml:space="preserve">Não</t>
  </si>
  <si>
    <t xml:space="preserve">Avaliar</t>
  </si>
  <si>
    <t xml:space="preserve">Implementado</t>
  </si>
  <si>
    <t xml:space="preserve">Risco aceito</t>
  </si>
  <si>
    <t xml:space="preserve">Não aplicável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</si>
</sst>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5E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5E6E"/>
        <bgColor rgb="FF008080"/>
      </patternFill>
    </fill>
    <fill>
      <patternFill patternType="solid">
        <fgColor rgb="FFE1EFF1"/>
        <bgColor rgb="FFE3F1E8"/>
      </patternFill>
    </fill>
    <fill>
      <patternFill patternType="solid">
        <fgColor rgb="FFFFF8DC"/>
        <bgColor rgb="FFF7ECDD"/>
      </patternFill>
    </fill>
    <fill>
      <patternFill patternType="solid">
        <fgColor rgb="FFF3F6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2"/>
      </left>
      <right style="thin">
        <color rgb="FFD5DEE2"/>
      </right>
      <top style="thin">
        <color rgb="FFD5DEE2"/>
      </top>
      <bottom style="thin">
        <color rgb="FFD5DE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D5E6E"/>
          <bgColor rgb="FF000000"/>
        </patternFill>
      </fill>
    </dxf>
    <dxf>
      <fill>
        <patternFill patternType="solid">
          <fgColor rgb="FFE1EFF1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F6F7"/>
          <bgColor rgb="FF000000"/>
        </patternFill>
      </fill>
    </dxf>
    <dxf>
      <fill>
        <patternFill patternType="solid">
          <fgColor rgb="FFF6E3E0"/>
          <bgColor rgb="FF000000"/>
        </patternFill>
      </fill>
    </dxf>
    <dxf>
      <fill>
        <patternFill patternType="solid">
          <fgColor rgb="FFF7ECDD"/>
          <bgColor rgb="FF000000"/>
        </patternFill>
      </fill>
    </dxf>
    <dxf>
      <fill>
        <patternFill patternType="solid">
          <fgColor rgb="FFA63D32"/>
          <bgColor rgb="FF000000"/>
        </patternFill>
      </fill>
    </dxf>
    <dxf>
      <fill>
        <patternFill patternType="solid">
          <fgColor rgb="FFB86A12"/>
          <bgColor rgb="FF000000"/>
        </patternFill>
      </fill>
    </dxf>
    <dxf>
      <font>
        <name val="Arial"/>
        <charset val="1"/>
        <family val="0"/>
        <b val="1"/>
        <color rgb="FFA63D32"/>
      </font>
      <fill>
        <patternFill>
          <bgColor rgb="FFF6E3E0"/>
        </patternFill>
      </fill>
    </dxf>
    <dxf>
      <font>
        <name val="Arial"/>
        <charset val="1"/>
        <family val="0"/>
        <b val="1"/>
        <color rgb="FFB86A12"/>
      </font>
      <fill>
        <patternFill>
          <bgColor rgb="FFF7ECDD"/>
        </patternFill>
      </fill>
    </dxf>
    <dxf>
      <font>
        <name val="Arial"/>
        <charset val="1"/>
        <family val="0"/>
        <b val="1"/>
        <color rgb="FF2F7A4B"/>
      </font>
      <fill>
        <patternFill>
          <bgColor rgb="FFE3F1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A12"/>
      <rgbColor rgb="FF800080"/>
      <rgbColor rgb="FF0D5E6E"/>
      <rgbColor rgb="FFC0C0C0"/>
      <rgbColor rgb="FF808080"/>
      <rgbColor rgb="FF9999FF"/>
      <rgbColor rgb="FF993366"/>
      <rgbColor rgb="FFFFF8DC"/>
      <rgbColor rgb="FFE1EFF1"/>
      <rgbColor rgb="FF660066"/>
      <rgbColor rgb="FFFF8080"/>
      <rgbColor rgb="FF0066CC"/>
      <rgbColor rgb="FFD5DE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1E8"/>
      <rgbColor rgb="FFF3F6F7"/>
      <rgbColor rgb="FFF7ECDD"/>
      <rgbColor rgb="FF99CCFF"/>
      <rgbColor rgb="FFFF99CC"/>
      <rgbColor rgb="FFCC99FF"/>
      <rgbColor rgb="FFF6E3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F7A4B"/>
      <rgbColor rgb="FF003300"/>
      <rgbColor rgb="FF333300"/>
      <rgbColor rgb="FFA63D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30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31.5" hidden="false" customHeight="tru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</row>
    <row r="2" customFormat="false" ht="15" hidden="false" customHeight="false" outlineLevel="0" collapsed="false">
      <c r="A2" s="4" t="s">
        <v>26</v>
      </c>
      <c r="B2" s="4" t="s">
        <v>27</v>
      </c>
      <c r="C2" s="4" t="s">
        <v>28</v>
      </c>
      <c r="D2" s="4"/>
      <c r="E2" s="4"/>
      <c r="F2" s="4"/>
      <c r="G2" s="4"/>
      <c r="H2" s="4" t="str">
        <f aca="false">IF(AND(ISNUMBER(F2),ISNUMBER(G2)),F2*G2,"")</f>
        <v/>
      </c>
      <c r="I2" s="4" t="str">
        <f aca="false">IF(H2="","",IF(H2&gt;=15,"Alto",IF(H2&gt;=8,"Médio","Baixo")))</f>
        <v/>
      </c>
      <c r="J2" s="4"/>
      <c r="K2" s="4"/>
      <c r="L2" s="4"/>
      <c r="M2" s="4"/>
      <c r="N2" s="4"/>
      <c r="O2" s="4"/>
      <c r="P2" s="4"/>
      <c r="Q2" s="4"/>
    </row>
    <row r="3" customFormat="false" ht="15" hidden="false" customHeight="false" outlineLevel="0" collapsed="false">
      <c r="A3" s="4" t="s">
        <v>26</v>
      </c>
      <c r="B3" s="4" t="s">
        <v>29</v>
      </c>
      <c r="C3" s="4" t="s">
        <v>30</v>
      </c>
      <c r="D3" s="4"/>
      <c r="E3" s="4"/>
      <c r="F3" s="4"/>
      <c r="G3" s="4"/>
      <c r="H3" s="4" t="str">
        <f aca="false">IF(AND(ISNUMBER(F3),ISNUMBER(G3)),F3*G3,"")</f>
        <v/>
      </c>
      <c r="I3" s="4" t="str">
        <f aca="false">IF(H3="","",IF(H3&gt;=15,"Alto",IF(H3&gt;=8,"Médio","Baixo")))</f>
        <v/>
      </c>
      <c r="J3" s="4"/>
      <c r="K3" s="4"/>
      <c r="L3" s="4"/>
      <c r="M3" s="4"/>
      <c r="N3" s="4"/>
      <c r="O3" s="4"/>
      <c r="P3" s="4"/>
      <c r="Q3" s="4"/>
    </row>
    <row r="4" customFormat="false" ht="15" hidden="false" customHeight="false" outlineLevel="0" collapsed="false">
      <c r="A4" s="4" t="s">
        <v>26</v>
      </c>
      <c r="B4" s="4" t="s">
        <v>31</v>
      </c>
      <c r="C4" s="4" t="s">
        <v>32</v>
      </c>
      <c r="D4" s="4"/>
      <c r="E4" s="4"/>
      <c r="F4" s="4"/>
      <c r="G4" s="4"/>
      <c r="H4" s="4" t="str">
        <f aca="false">IF(AND(ISNUMBER(F4),ISNUMBER(G4)),F4*G4,"")</f>
        <v/>
      </c>
      <c r="I4" s="4" t="str">
        <f aca="false">IF(H4="","",IF(H4&gt;=15,"Alto",IF(H4&gt;=8,"Médio","Baixo")))</f>
        <v/>
      </c>
      <c r="J4" s="4"/>
      <c r="K4" s="4"/>
      <c r="L4" s="4"/>
      <c r="M4" s="4"/>
      <c r="N4" s="4"/>
      <c r="O4" s="4"/>
      <c r="P4" s="4"/>
      <c r="Q4" s="4"/>
    </row>
    <row r="5" customFormat="false" ht="15" hidden="false" customHeight="false" outlineLevel="0" collapsed="false">
      <c r="A5" s="4" t="s">
        <v>26</v>
      </c>
      <c r="B5" s="4" t="s">
        <v>33</v>
      </c>
      <c r="C5" s="4" t="s">
        <v>34</v>
      </c>
      <c r="D5" s="4"/>
      <c r="E5" s="4"/>
      <c r="F5" s="4"/>
      <c r="G5" s="4"/>
      <c r="H5" s="4" t="str">
        <f aca="false">IF(AND(ISNUMBER(F5),ISNUMBER(G5)),F5*G5,"")</f>
        <v/>
      </c>
      <c r="I5" s="4" t="str">
        <f aca="false">IF(H5="","",IF(H5&gt;=15,"Alto",IF(H5&gt;=8,"Médio","Baixo")))</f>
        <v/>
      </c>
      <c r="J5" s="4"/>
      <c r="K5" s="4"/>
      <c r="L5" s="4"/>
      <c r="M5" s="4"/>
      <c r="N5" s="4"/>
      <c r="O5" s="4"/>
      <c r="P5" s="4"/>
      <c r="Q5" s="4"/>
    </row>
    <row r="6" customFormat="false" ht="15" hidden="false" customHeight="false" outlineLevel="0" collapsed="false">
      <c r="A6" s="4" t="s">
        <v>26</v>
      </c>
      <c r="B6" s="4" t="s">
        <v>35</v>
      </c>
      <c r="C6" s="4" t="s">
        <v>36</v>
      </c>
      <c r="D6" s="4"/>
      <c r="E6" s="4"/>
      <c r="F6" s="4"/>
      <c r="G6" s="4"/>
      <c r="H6" s="4" t="str">
        <f aca="false">IF(AND(ISNUMBER(F6),ISNUMBER(G6)),F6*G6,"")</f>
        <v/>
      </c>
      <c r="I6" s="4" t="str">
        <f aca="false">IF(H6="","",IF(H6&gt;=15,"Alto",IF(H6&gt;=8,"Médio","Baixo")))</f>
        <v/>
      </c>
      <c r="J6" s="4"/>
      <c r="K6" s="4"/>
      <c r="L6" s="4"/>
      <c r="M6" s="4"/>
      <c r="N6" s="4"/>
      <c r="O6" s="4"/>
      <c r="P6" s="4"/>
      <c r="Q6" s="4"/>
    </row>
    <row r="7" customFormat="false" ht="23.85" hidden="false" customHeight="false" outlineLevel="0" collapsed="false">
      <c r="A7" s="4" t="s">
        <v>26</v>
      </c>
      <c r="B7" s="4" t="s">
        <v>37</v>
      </c>
      <c r="C7" s="4" t="s">
        <v>38</v>
      </c>
      <c r="D7" s="4"/>
      <c r="E7" s="4"/>
      <c r="F7" s="4"/>
      <c r="G7" s="4"/>
      <c r="H7" s="4" t="str">
        <f aca="false">IF(AND(ISNUMBER(F7),ISNUMBER(G7)),F7*G7,"")</f>
        <v/>
      </c>
      <c r="I7" s="4" t="str">
        <f aca="false">IF(H7="","",IF(H7&gt;=15,"Alto",IF(H7&gt;=8,"Médio","Baixo")))</f>
        <v/>
      </c>
      <c r="J7" s="4"/>
      <c r="K7" s="4"/>
      <c r="L7" s="4"/>
      <c r="M7" s="4"/>
      <c r="N7" s="4"/>
      <c r="O7" s="4"/>
      <c r="P7" s="4"/>
      <c r="Q7" s="4"/>
    </row>
    <row r="8" customFormat="false" ht="23.85" hidden="false" customHeight="false" outlineLevel="0" collapsed="false">
      <c r="A8" s="4" t="s">
        <v>26</v>
      </c>
      <c r="B8" s="4" t="s">
        <v>39</v>
      </c>
      <c r="C8" s="4" t="s">
        <v>40</v>
      </c>
      <c r="D8" s="4" t="s">
        <v>41</v>
      </c>
      <c r="E8" s="4" t="s">
        <v>42</v>
      </c>
      <c r="F8" s="4" t="n">
        <v>3</v>
      </c>
      <c r="G8" s="4" t="n">
        <v>5</v>
      </c>
      <c r="H8" s="4" t="n">
        <f aca="false">IF(AND(ISNUMBER(F8),ISNUMBER(G8)),F8*G8,"")</f>
        <v>15</v>
      </c>
      <c r="I8" s="4" t="str">
        <f aca="false">IF(H8="","",IF(H8&gt;=15,"Alto",IF(H8&gt;=8,"Médio","Baixo")))</f>
        <v>Alto</v>
      </c>
      <c r="J8" s="4" t="s">
        <v>43</v>
      </c>
      <c r="K8" s="4" t="s">
        <v>44</v>
      </c>
      <c r="L8" s="4" t="s">
        <v>45</v>
      </c>
      <c r="M8" s="4" t="s">
        <v>46</v>
      </c>
      <c r="N8" s="4" t="s">
        <v>47</v>
      </c>
      <c r="O8" s="4" t="s">
        <v>48</v>
      </c>
      <c r="P8" s="4"/>
      <c r="Q8" s="4"/>
    </row>
    <row r="9" customFormat="false" ht="23.85" hidden="false" customHeight="false" outlineLevel="0" collapsed="false">
      <c r="A9" s="4" t="s">
        <v>26</v>
      </c>
      <c r="B9" s="4" t="s">
        <v>49</v>
      </c>
      <c r="C9" s="4" t="s">
        <v>50</v>
      </c>
      <c r="D9" s="4" t="s">
        <v>41</v>
      </c>
      <c r="E9" s="4" t="s">
        <v>51</v>
      </c>
      <c r="F9" s="4" t="n">
        <v>4</v>
      </c>
      <c r="G9" s="4" t="n">
        <v>4</v>
      </c>
      <c r="H9" s="4" t="n">
        <f aca="false">IF(AND(ISNUMBER(F9),ISNUMBER(G9)),F9*G9,"")</f>
        <v>16</v>
      </c>
      <c r="I9" s="4" t="str">
        <f aca="false">IF(H9="","",IF(H9&gt;=15,"Alto",IF(H9&gt;=8,"Médio","Baixo")))</f>
        <v>Alto</v>
      </c>
      <c r="J9" s="4" t="s">
        <v>52</v>
      </c>
      <c r="K9" s="4" t="s">
        <v>53</v>
      </c>
      <c r="L9" s="4" t="s">
        <v>54</v>
      </c>
      <c r="M9" s="4" t="s">
        <v>46</v>
      </c>
      <c r="N9" s="4" t="s">
        <v>47</v>
      </c>
      <c r="O9" s="4" t="s">
        <v>55</v>
      </c>
      <c r="P9" s="4"/>
      <c r="Q9" s="4"/>
    </row>
    <row r="10" customFormat="false" ht="23.85" hidden="false" customHeight="false" outlineLevel="0" collapsed="false">
      <c r="A10" s="4" t="s">
        <v>26</v>
      </c>
      <c r="B10" s="4" t="s">
        <v>56</v>
      </c>
      <c r="C10" s="4" t="s">
        <v>57</v>
      </c>
      <c r="D10" s="4" t="s">
        <v>41</v>
      </c>
      <c r="E10" s="4" t="s">
        <v>58</v>
      </c>
      <c r="F10" s="4" t="n">
        <v>2</v>
      </c>
      <c r="G10" s="4" t="n">
        <v>4</v>
      </c>
      <c r="H10" s="4" t="n">
        <f aca="false">IF(AND(ISNUMBER(F10),ISNUMBER(G10)),F10*G10,"")</f>
        <v>8</v>
      </c>
      <c r="I10" s="4" t="str">
        <f aca="false">IF(H10="","",IF(H10&gt;=15,"Alto",IF(H10&gt;=8,"Médio","Baixo")))</f>
        <v>Médio</v>
      </c>
      <c r="J10" s="4"/>
      <c r="K10" s="4" t="s">
        <v>59</v>
      </c>
      <c r="L10" s="4" t="s">
        <v>60</v>
      </c>
      <c r="M10" s="4" t="s">
        <v>46</v>
      </c>
      <c r="N10" s="4" t="s">
        <v>61</v>
      </c>
      <c r="O10" s="4" t="s">
        <v>48</v>
      </c>
      <c r="P10" s="4"/>
      <c r="Q10" s="4"/>
    </row>
    <row r="11" customFormat="false" ht="15" hidden="false" customHeight="false" outlineLevel="0" collapsed="false">
      <c r="A11" s="5"/>
      <c r="B11" s="6" t="s">
        <v>27</v>
      </c>
      <c r="C11" s="6" t="s">
        <v>28</v>
      </c>
      <c r="D11" s="5"/>
      <c r="E11" s="5"/>
      <c r="F11" s="5"/>
      <c r="G11" s="5"/>
      <c r="H11" s="6" t="str">
        <f aca="false">IF(AND(ISNUMBER(F11),ISNUMBER(G11)),F11*G11,"")</f>
        <v/>
      </c>
      <c r="I11" s="6" t="str">
        <f aca="false">IF(H11="","",IF(H11&gt;=15,"Alto",IF(H11&gt;=8,"Médio","Baixo")))</f>
        <v/>
      </c>
      <c r="J11" s="5"/>
      <c r="K11" s="5"/>
      <c r="L11" s="5"/>
      <c r="M11" s="5"/>
      <c r="N11" s="5"/>
      <c r="O11" s="5"/>
      <c r="P11" s="5"/>
      <c r="Q11" s="5"/>
    </row>
    <row r="12" customFormat="false" ht="15" hidden="false" customHeight="false" outlineLevel="0" collapsed="false">
      <c r="A12" s="5"/>
      <c r="B12" s="6" t="s">
        <v>29</v>
      </c>
      <c r="C12" s="6" t="s">
        <v>30</v>
      </c>
      <c r="D12" s="5"/>
      <c r="E12" s="5"/>
      <c r="F12" s="5"/>
      <c r="G12" s="5"/>
      <c r="H12" s="6" t="str">
        <f aca="false">IF(AND(ISNUMBER(F12),ISNUMBER(G12)),F12*G12,"")</f>
        <v/>
      </c>
      <c r="I12" s="6" t="str">
        <f aca="false">IF(H12="","",IF(H12&gt;=15,"Alto",IF(H12&gt;=8,"Médio","Baixo")))</f>
        <v/>
      </c>
      <c r="J12" s="5"/>
      <c r="K12" s="5"/>
      <c r="L12" s="5"/>
      <c r="M12" s="5"/>
      <c r="N12" s="5"/>
      <c r="O12" s="5"/>
      <c r="P12" s="5"/>
      <c r="Q12" s="5"/>
    </row>
    <row r="13" customFormat="false" ht="15" hidden="false" customHeight="false" outlineLevel="0" collapsed="false">
      <c r="A13" s="5"/>
      <c r="B13" s="6" t="s">
        <v>31</v>
      </c>
      <c r="C13" s="6" t="s">
        <v>32</v>
      </c>
      <c r="D13" s="5"/>
      <c r="E13" s="5"/>
      <c r="F13" s="5"/>
      <c r="G13" s="5"/>
      <c r="H13" s="6" t="str">
        <f aca="false">IF(AND(ISNUMBER(F13),ISNUMBER(G13)),F13*G13,"")</f>
        <v/>
      </c>
      <c r="I13" s="6" t="str">
        <f aca="false">IF(H13="","",IF(H13&gt;=15,"Alto",IF(H13&gt;=8,"Médio","Baixo")))</f>
        <v/>
      </c>
      <c r="J13" s="5"/>
      <c r="K13" s="5"/>
      <c r="L13" s="5"/>
      <c r="M13" s="5"/>
      <c r="N13" s="5"/>
      <c r="O13" s="5"/>
      <c r="P13" s="5"/>
      <c r="Q13" s="5"/>
    </row>
    <row r="14" customFormat="false" ht="15" hidden="false" customHeight="false" outlineLevel="0" collapsed="false">
      <c r="A14" s="5"/>
      <c r="B14" s="6" t="s">
        <v>33</v>
      </c>
      <c r="C14" s="6" t="s">
        <v>34</v>
      </c>
      <c r="D14" s="5"/>
      <c r="E14" s="5"/>
      <c r="F14" s="5"/>
      <c r="G14" s="5"/>
      <c r="H14" s="6" t="str">
        <f aca="false">IF(AND(ISNUMBER(F14),ISNUMBER(G14)),F14*G14,"")</f>
        <v/>
      </c>
      <c r="I14" s="6" t="str">
        <f aca="false">IF(H14="","",IF(H14&gt;=15,"Alto",IF(H14&gt;=8,"Médio","Baixo")))</f>
        <v/>
      </c>
      <c r="J14" s="5"/>
      <c r="K14" s="5"/>
      <c r="L14" s="5"/>
      <c r="M14" s="5"/>
      <c r="N14" s="5"/>
      <c r="O14" s="5"/>
      <c r="P14" s="5"/>
      <c r="Q14" s="5"/>
    </row>
    <row r="15" customFormat="false" ht="15" hidden="false" customHeight="false" outlineLevel="0" collapsed="false">
      <c r="A15" s="5"/>
      <c r="B15" s="6" t="s">
        <v>35</v>
      </c>
      <c r="C15" s="6" t="s">
        <v>36</v>
      </c>
      <c r="D15" s="5"/>
      <c r="E15" s="5"/>
      <c r="F15" s="5"/>
      <c r="G15" s="5"/>
      <c r="H15" s="6" t="str">
        <f aca="false">IF(AND(ISNUMBER(F15),ISNUMBER(G15)),F15*G15,"")</f>
        <v/>
      </c>
      <c r="I15" s="6" t="str">
        <f aca="false">IF(H15="","",IF(H15&gt;=15,"Alto",IF(H15&gt;=8,"Médio","Baixo")))</f>
        <v/>
      </c>
      <c r="J15" s="5"/>
      <c r="K15" s="5"/>
      <c r="L15" s="5"/>
      <c r="M15" s="5"/>
      <c r="N15" s="5"/>
      <c r="O15" s="5"/>
      <c r="P15" s="5"/>
      <c r="Q15" s="5"/>
    </row>
    <row r="16" customFormat="false" ht="23.85" hidden="false" customHeight="false" outlineLevel="0" collapsed="false">
      <c r="A16" s="5"/>
      <c r="B16" s="6" t="s">
        <v>37</v>
      </c>
      <c r="C16" s="6" t="s">
        <v>38</v>
      </c>
      <c r="D16" s="5"/>
      <c r="E16" s="5"/>
      <c r="F16" s="5"/>
      <c r="G16" s="5"/>
      <c r="H16" s="6" t="str">
        <f aca="false">IF(AND(ISNUMBER(F16),ISNUMBER(G16)),F16*G16,"")</f>
        <v/>
      </c>
      <c r="I16" s="6" t="str">
        <f aca="false">IF(H16="","",IF(H16&gt;=15,"Alto",IF(H16&gt;=8,"Médio","Baixo")))</f>
        <v/>
      </c>
      <c r="J16" s="5"/>
      <c r="K16" s="5"/>
      <c r="L16" s="5"/>
      <c r="M16" s="5"/>
      <c r="N16" s="5"/>
      <c r="O16" s="5"/>
      <c r="P16" s="5"/>
      <c r="Q16" s="5"/>
    </row>
    <row r="17" customFormat="false" ht="15" hidden="false" customHeight="false" outlineLevel="0" collapsed="false">
      <c r="A17" s="5"/>
      <c r="B17" s="6" t="s">
        <v>39</v>
      </c>
      <c r="C17" s="6" t="s">
        <v>40</v>
      </c>
      <c r="D17" s="5"/>
      <c r="E17" s="5"/>
      <c r="F17" s="5"/>
      <c r="G17" s="5"/>
      <c r="H17" s="6" t="str">
        <f aca="false">IF(AND(ISNUMBER(F17),ISNUMBER(G17)),F17*G17,"")</f>
        <v/>
      </c>
      <c r="I17" s="6" t="str">
        <f aca="false">IF(H17="","",IF(H17&gt;=15,"Alto",IF(H17&gt;=8,"Médio","Baixo")))</f>
        <v/>
      </c>
      <c r="J17" s="5"/>
      <c r="K17" s="5"/>
      <c r="L17" s="5"/>
      <c r="M17" s="5"/>
      <c r="N17" s="5"/>
      <c r="O17" s="5"/>
      <c r="P17" s="5"/>
      <c r="Q17" s="5"/>
    </row>
    <row r="18" customFormat="false" ht="15" hidden="false" customHeight="false" outlineLevel="0" collapsed="false">
      <c r="A18" s="5"/>
      <c r="B18" s="6" t="s">
        <v>49</v>
      </c>
      <c r="C18" s="6" t="s">
        <v>50</v>
      </c>
      <c r="D18" s="5"/>
      <c r="E18" s="5"/>
      <c r="F18" s="5"/>
      <c r="G18" s="5"/>
      <c r="H18" s="6" t="str">
        <f aca="false">IF(AND(ISNUMBER(F18),ISNUMBER(G18)),F18*G18,"")</f>
        <v/>
      </c>
      <c r="I18" s="6" t="str">
        <f aca="false">IF(H18="","",IF(H18&gt;=15,"Alto",IF(H18&gt;=8,"Médio","Baixo")))</f>
        <v/>
      </c>
      <c r="J18" s="5"/>
      <c r="K18" s="5"/>
      <c r="L18" s="5"/>
      <c r="M18" s="5"/>
      <c r="N18" s="5"/>
      <c r="O18" s="5"/>
      <c r="P18" s="5"/>
      <c r="Q18" s="5"/>
    </row>
    <row r="19" customFormat="false" ht="15" hidden="false" customHeight="false" outlineLevel="0" collapsed="false">
      <c r="A19" s="5"/>
      <c r="B19" s="6" t="s">
        <v>56</v>
      </c>
      <c r="C19" s="6" t="s">
        <v>57</v>
      </c>
      <c r="D19" s="5"/>
      <c r="E19" s="5"/>
      <c r="F19" s="5"/>
      <c r="G19" s="5"/>
      <c r="H19" s="6" t="str">
        <f aca="false">IF(AND(ISNUMBER(F19),ISNUMBER(G19)),F19*G19,"")</f>
        <v/>
      </c>
      <c r="I19" s="6" t="str">
        <f aca="false">IF(H19="","",IF(H19&gt;=15,"Alto",IF(H19&gt;=8,"Médio","Baixo")))</f>
        <v/>
      </c>
      <c r="J19" s="5"/>
      <c r="K19" s="5"/>
      <c r="L19" s="5"/>
      <c r="M19" s="5"/>
      <c r="N19" s="5"/>
      <c r="O19" s="5"/>
      <c r="P19" s="5"/>
      <c r="Q19" s="5"/>
    </row>
    <row r="20" customFormat="false" ht="15" hidden="false" customHeight="false" outlineLevel="0" collapsed="false">
      <c r="A20" s="5"/>
      <c r="B20" s="6" t="s">
        <v>27</v>
      </c>
      <c r="C20" s="6" t="s">
        <v>28</v>
      </c>
      <c r="D20" s="5"/>
      <c r="E20" s="5"/>
      <c r="F20" s="5"/>
      <c r="G20" s="5"/>
      <c r="H20" s="6" t="str">
        <f aca="false">IF(AND(ISNUMBER(F20),ISNUMBER(G20)),F20*G20,"")</f>
        <v/>
      </c>
      <c r="I20" s="6" t="str">
        <f aca="false">IF(H20="","",IF(H20&gt;=15,"Alto",IF(H20&gt;=8,"Médio","Baixo")))</f>
        <v/>
      </c>
      <c r="J20" s="5"/>
      <c r="K20" s="5"/>
      <c r="L20" s="5"/>
      <c r="M20" s="5"/>
      <c r="N20" s="5"/>
      <c r="O20" s="5"/>
      <c r="P20" s="5"/>
      <c r="Q20" s="5"/>
    </row>
    <row r="21" customFormat="false" ht="15" hidden="false" customHeight="false" outlineLevel="0" collapsed="false">
      <c r="A21" s="5"/>
      <c r="B21" s="6" t="s">
        <v>29</v>
      </c>
      <c r="C21" s="6" t="s">
        <v>30</v>
      </c>
      <c r="D21" s="5"/>
      <c r="E21" s="5"/>
      <c r="F21" s="5"/>
      <c r="G21" s="5"/>
      <c r="H21" s="6" t="str">
        <f aca="false">IF(AND(ISNUMBER(F21),ISNUMBER(G21)),F21*G21,"")</f>
        <v/>
      </c>
      <c r="I21" s="6" t="str">
        <f aca="false">IF(H21="","",IF(H21&gt;=15,"Alto",IF(H21&gt;=8,"Médio","Baixo")))</f>
        <v/>
      </c>
      <c r="J21" s="5"/>
      <c r="K21" s="5"/>
      <c r="L21" s="5"/>
      <c r="M21" s="5"/>
      <c r="N21" s="5"/>
      <c r="O21" s="5"/>
      <c r="P21" s="5"/>
      <c r="Q21" s="5"/>
    </row>
    <row r="22" customFormat="false" ht="15" hidden="false" customHeight="false" outlineLevel="0" collapsed="false">
      <c r="A22" s="5"/>
      <c r="B22" s="6" t="s">
        <v>31</v>
      </c>
      <c r="C22" s="6" t="s">
        <v>32</v>
      </c>
      <c r="D22" s="5"/>
      <c r="E22" s="5"/>
      <c r="F22" s="5"/>
      <c r="G22" s="5"/>
      <c r="H22" s="6" t="str">
        <f aca="false">IF(AND(ISNUMBER(F22),ISNUMBER(G22)),F22*G22,"")</f>
        <v/>
      </c>
      <c r="I22" s="6" t="str">
        <f aca="false">IF(H22="","",IF(H22&gt;=15,"Alto",IF(H22&gt;=8,"Médio","Baixo")))</f>
        <v/>
      </c>
      <c r="J22" s="5"/>
      <c r="K22" s="5"/>
      <c r="L22" s="5"/>
      <c r="M22" s="5"/>
      <c r="N22" s="5"/>
      <c r="O22" s="5"/>
      <c r="P22" s="5"/>
      <c r="Q22" s="5"/>
    </row>
    <row r="23" customFormat="false" ht="15" hidden="false" customHeight="false" outlineLevel="0" collapsed="false">
      <c r="A23" s="5"/>
      <c r="B23" s="6" t="s">
        <v>33</v>
      </c>
      <c r="C23" s="6" t="s">
        <v>34</v>
      </c>
      <c r="D23" s="5"/>
      <c r="E23" s="5"/>
      <c r="F23" s="5"/>
      <c r="G23" s="5"/>
      <c r="H23" s="6" t="str">
        <f aca="false">IF(AND(ISNUMBER(F23),ISNUMBER(G23)),F23*G23,"")</f>
        <v/>
      </c>
      <c r="I23" s="6" t="str">
        <f aca="false">IF(H23="","",IF(H23&gt;=15,"Alto",IF(H23&gt;=8,"Médio","Baixo")))</f>
        <v/>
      </c>
      <c r="J23" s="5"/>
      <c r="K23" s="5"/>
      <c r="L23" s="5"/>
      <c r="M23" s="5"/>
      <c r="N23" s="5"/>
      <c r="O23" s="5"/>
      <c r="P23" s="5"/>
      <c r="Q23" s="5"/>
    </row>
    <row r="24" customFormat="false" ht="15" hidden="false" customHeight="false" outlineLevel="0" collapsed="false">
      <c r="A24" s="5"/>
      <c r="B24" s="6" t="s">
        <v>35</v>
      </c>
      <c r="C24" s="6" t="s">
        <v>36</v>
      </c>
      <c r="D24" s="5"/>
      <c r="E24" s="5"/>
      <c r="F24" s="5"/>
      <c r="G24" s="5"/>
      <c r="H24" s="6" t="str">
        <f aca="false">IF(AND(ISNUMBER(F24),ISNUMBER(G24)),F24*G24,"")</f>
        <v/>
      </c>
      <c r="I24" s="6" t="str">
        <f aca="false">IF(H24="","",IF(H24&gt;=15,"Alto",IF(H24&gt;=8,"Médio","Baixo")))</f>
        <v/>
      </c>
      <c r="J24" s="5"/>
      <c r="K24" s="5"/>
      <c r="L24" s="5"/>
      <c r="M24" s="5"/>
      <c r="N24" s="5"/>
      <c r="O24" s="5"/>
      <c r="P24" s="5"/>
      <c r="Q24" s="5"/>
    </row>
    <row r="25" customFormat="false" ht="23.85" hidden="false" customHeight="false" outlineLevel="0" collapsed="false">
      <c r="A25" s="5"/>
      <c r="B25" s="6" t="s">
        <v>37</v>
      </c>
      <c r="C25" s="6" t="s">
        <v>38</v>
      </c>
      <c r="D25" s="5"/>
      <c r="E25" s="5"/>
      <c r="F25" s="5"/>
      <c r="G25" s="5"/>
      <c r="H25" s="6" t="str">
        <f aca="false">IF(AND(ISNUMBER(F25),ISNUMBER(G25)),F25*G25,"")</f>
        <v/>
      </c>
      <c r="I25" s="6" t="str">
        <f aca="false">IF(H25="","",IF(H25&gt;=15,"Alto",IF(H25&gt;=8,"Médio","Baixo")))</f>
        <v/>
      </c>
      <c r="J25" s="5"/>
      <c r="K25" s="5"/>
      <c r="L25" s="5"/>
      <c r="M25" s="5"/>
      <c r="N25" s="5"/>
      <c r="O25" s="5"/>
      <c r="P25" s="5"/>
      <c r="Q25" s="5"/>
    </row>
    <row r="26" customFormat="false" ht="15" hidden="false" customHeight="false" outlineLevel="0" collapsed="false">
      <c r="A26" s="5"/>
      <c r="B26" s="6" t="s">
        <v>39</v>
      </c>
      <c r="C26" s="6" t="s">
        <v>40</v>
      </c>
      <c r="D26" s="5"/>
      <c r="E26" s="5"/>
      <c r="F26" s="5"/>
      <c r="G26" s="5"/>
      <c r="H26" s="6" t="str">
        <f aca="false">IF(AND(ISNUMBER(F26),ISNUMBER(G26)),F26*G26,"")</f>
        <v/>
      </c>
      <c r="I26" s="6" t="str">
        <f aca="false">IF(H26="","",IF(H26&gt;=15,"Alto",IF(H26&gt;=8,"Médio","Baixo")))</f>
        <v/>
      </c>
      <c r="J26" s="5"/>
      <c r="K26" s="5"/>
      <c r="L26" s="5"/>
      <c r="M26" s="5"/>
      <c r="N26" s="5"/>
      <c r="O26" s="5"/>
      <c r="P26" s="5"/>
      <c r="Q26" s="5"/>
    </row>
    <row r="27" customFormat="false" ht="15" hidden="false" customHeight="false" outlineLevel="0" collapsed="false">
      <c r="A27" s="5"/>
      <c r="B27" s="6" t="s">
        <v>49</v>
      </c>
      <c r="C27" s="6" t="s">
        <v>50</v>
      </c>
      <c r="D27" s="5"/>
      <c r="E27" s="5"/>
      <c r="F27" s="5"/>
      <c r="G27" s="5"/>
      <c r="H27" s="6" t="str">
        <f aca="false">IF(AND(ISNUMBER(F27),ISNUMBER(G27)),F27*G27,"")</f>
        <v/>
      </c>
      <c r="I27" s="6" t="str">
        <f aca="false">IF(H27="","",IF(H27&gt;=15,"Alto",IF(H27&gt;=8,"Médio","Baixo")))</f>
        <v/>
      </c>
      <c r="J27" s="5"/>
      <c r="K27" s="5"/>
      <c r="L27" s="5"/>
      <c r="M27" s="5"/>
      <c r="N27" s="5"/>
      <c r="O27" s="5"/>
      <c r="P27" s="5"/>
      <c r="Q27" s="5"/>
    </row>
    <row r="28" customFormat="false" ht="15" hidden="false" customHeight="false" outlineLevel="0" collapsed="false">
      <c r="A28" s="5"/>
      <c r="B28" s="6" t="s">
        <v>56</v>
      </c>
      <c r="C28" s="6" t="s">
        <v>57</v>
      </c>
      <c r="D28" s="5"/>
      <c r="E28" s="5"/>
      <c r="F28" s="5"/>
      <c r="G28" s="5"/>
      <c r="H28" s="6" t="str">
        <f aca="false">IF(AND(ISNUMBER(F28),ISNUMBER(G28)),F28*G28,"")</f>
        <v/>
      </c>
      <c r="I28" s="6" t="str">
        <f aca="false">IF(H28="","",IF(H28&gt;=15,"Alto",IF(H28&gt;=8,"Médio","Baixo")))</f>
        <v/>
      </c>
      <c r="J28" s="5"/>
      <c r="K28" s="5"/>
      <c r="L28" s="5"/>
      <c r="M28" s="5"/>
      <c r="N28" s="5"/>
      <c r="O28" s="5"/>
      <c r="P28" s="5"/>
      <c r="Q28" s="5"/>
    </row>
    <row r="29" customFormat="false" ht="15" hidden="false" customHeight="false" outlineLevel="0" collapsed="false">
      <c r="A29" s="5"/>
      <c r="B29" s="6" t="s">
        <v>27</v>
      </c>
      <c r="C29" s="6" t="s">
        <v>28</v>
      </c>
      <c r="D29" s="5"/>
      <c r="E29" s="5"/>
      <c r="F29" s="5"/>
      <c r="G29" s="5"/>
      <c r="H29" s="6" t="str">
        <f aca="false">IF(AND(ISNUMBER(F29),ISNUMBER(G29)),F29*G29,"")</f>
        <v/>
      </c>
      <c r="I29" s="6" t="str">
        <f aca="false">IF(H29="","",IF(H29&gt;=15,"Alto",IF(H29&gt;=8,"Médio","Baixo")))</f>
        <v/>
      </c>
      <c r="J29" s="5"/>
      <c r="K29" s="5"/>
      <c r="L29" s="5"/>
      <c r="M29" s="5"/>
      <c r="N29" s="5"/>
      <c r="O29" s="5"/>
      <c r="P29" s="5"/>
      <c r="Q29" s="5"/>
    </row>
    <row r="30" customFormat="false" ht="15" hidden="false" customHeight="false" outlineLevel="0" collapsed="false">
      <c r="A30" s="5"/>
      <c r="B30" s="6" t="s">
        <v>29</v>
      </c>
      <c r="C30" s="6" t="s">
        <v>30</v>
      </c>
      <c r="D30" s="5"/>
      <c r="E30" s="5"/>
      <c r="F30" s="5"/>
      <c r="G30" s="5"/>
      <c r="H30" s="6" t="str">
        <f aca="false">IF(AND(ISNUMBER(F30),ISNUMBER(G30)),F30*G30,"")</f>
        <v/>
      </c>
      <c r="I30" s="6" t="str">
        <f aca="false">IF(H30="","",IF(H30&gt;=15,"Alto",IF(H30&gt;=8,"Médio","Baixo")))</f>
        <v/>
      </c>
      <c r="J30" s="5"/>
      <c r="K30" s="5"/>
      <c r="L30" s="5"/>
      <c r="M30" s="5"/>
      <c r="N30" s="5"/>
      <c r="O30" s="5"/>
      <c r="P30" s="5"/>
      <c r="Q30" s="5"/>
    </row>
    <row r="31" customFormat="false" ht="15" hidden="false" customHeight="false" outlineLevel="0" collapsed="false">
      <c r="A31" s="5"/>
      <c r="B31" s="6" t="s">
        <v>31</v>
      </c>
      <c r="C31" s="6" t="s">
        <v>32</v>
      </c>
      <c r="D31" s="5"/>
      <c r="E31" s="5"/>
      <c r="F31" s="5"/>
      <c r="G31" s="5"/>
      <c r="H31" s="6" t="str">
        <f aca="false">IF(AND(ISNUMBER(F31),ISNUMBER(G31)),F31*G31,"")</f>
        <v/>
      </c>
      <c r="I31" s="6" t="str">
        <f aca="false">IF(H31="","",IF(H31&gt;=15,"Alto",IF(H31&gt;=8,"Médio","Baixo")))</f>
        <v/>
      </c>
      <c r="J31" s="5"/>
      <c r="K31" s="5"/>
      <c r="L31" s="5"/>
      <c r="M31" s="5"/>
      <c r="N31" s="5"/>
      <c r="O31" s="5"/>
      <c r="P31" s="5"/>
      <c r="Q31" s="5"/>
    </row>
    <row r="32" customFormat="false" ht="15" hidden="false" customHeight="false" outlineLevel="0" collapsed="false">
      <c r="A32" s="5"/>
      <c r="B32" s="6" t="s">
        <v>33</v>
      </c>
      <c r="C32" s="6" t="s">
        <v>34</v>
      </c>
      <c r="D32" s="5"/>
      <c r="E32" s="5"/>
      <c r="F32" s="5"/>
      <c r="G32" s="5"/>
      <c r="H32" s="6" t="str">
        <f aca="false">IF(AND(ISNUMBER(F32),ISNUMBER(G32)),F32*G32,"")</f>
        <v/>
      </c>
      <c r="I32" s="6" t="str">
        <f aca="false">IF(H32="","",IF(H32&gt;=15,"Alto",IF(H32&gt;=8,"Médio","Baixo")))</f>
        <v/>
      </c>
      <c r="J32" s="5"/>
      <c r="K32" s="5"/>
      <c r="L32" s="5"/>
      <c r="M32" s="5"/>
      <c r="N32" s="5"/>
      <c r="O32" s="5"/>
      <c r="P32" s="5"/>
      <c r="Q32" s="5"/>
    </row>
    <row r="33" customFormat="false" ht="15" hidden="false" customHeight="false" outlineLevel="0" collapsed="false">
      <c r="A33" s="5"/>
      <c r="B33" s="6" t="s">
        <v>35</v>
      </c>
      <c r="C33" s="6" t="s">
        <v>36</v>
      </c>
      <c r="D33" s="5"/>
      <c r="E33" s="5"/>
      <c r="F33" s="5"/>
      <c r="G33" s="5"/>
      <c r="H33" s="6" t="str">
        <f aca="false">IF(AND(ISNUMBER(F33),ISNUMBER(G33)),F33*G33,"")</f>
        <v/>
      </c>
      <c r="I33" s="6" t="str">
        <f aca="false">IF(H33="","",IF(H33&gt;=15,"Alto",IF(H33&gt;=8,"Médio","Baixo")))</f>
        <v/>
      </c>
      <c r="J33" s="5"/>
      <c r="K33" s="5"/>
      <c r="L33" s="5"/>
      <c r="M33" s="5"/>
      <c r="N33" s="5"/>
      <c r="O33" s="5"/>
      <c r="P33" s="5"/>
      <c r="Q33" s="5"/>
    </row>
    <row r="34" customFormat="false" ht="23.85" hidden="false" customHeight="false" outlineLevel="0" collapsed="false">
      <c r="A34" s="5"/>
      <c r="B34" s="6" t="s">
        <v>37</v>
      </c>
      <c r="C34" s="6" t="s">
        <v>38</v>
      </c>
      <c r="D34" s="5"/>
      <c r="E34" s="5"/>
      <c r="F34" s="5"/>
      <c r="G34" s="5"/>
      <c r="H34" s="6" t="str">
        <f aca="false">IF(AND(ISNUMBER(F34),ISNUMBER(G34)),F34*G34,"")</f>
        <v/>
      </c>
      <c r="I34" s="6" t="str">
        <f aca="false">IF(H34="","",IF(H34&gt;=15,"Alto",IF(H34&gt;=8,"Médio","Baixo")))</f>
        <v/>
      </c>
      <c r="J34" s="5"/>
      <c r="K34" s="5"/>
      <c r="L34" s="5"/>
      <c r="M34" s="5"/>
      <c r="N34" s="5"/>
      <c r="O34" s="5"/>
      <c r="P34" s="5"/>
      <c r="Q34" s="5"/>
    </row>
    <row r="35" customFormat="false" ht="15" hidden="false" customHeight="false" outlineLevel="0" collapsed="false">
      <c r="A35" s="5"/>
      <c r="B35" s="6" t="s">
        <v>39</v>
      </c>
      <c r="C35" s="6" t="s">
        <v>40</v>
      </c>
      <c r="D35" s="5"/>
      <c r="E35" s="5"/>
      <c r="F35" s="5"/>
      <c r="G35" s="5"/>
      <c r="H35" s="6" t="str">
        <f aca="false">IF(AND(ISNUMBER(F35),ISNUMBER(G35)),F35*G35,"")</f>
        <v/>
      </c>
      <c r="I35" s="6" t="str">
        <f aca="false">IF(H35="","",IF(H35&gt;=15,"Alto",IF(H35&gt;=8,"Médio","Baixo")))</f>
        <v/>
      </c>
      <c r="J35" s="5"/>
      <c r="K35" s="5"/>
      <c r="L35" s="5"/>
      <c r="M35" s="5"/>
      <c r="N35" s="5"/>
      <c r="O35" s="5"/>
      <c r="P35" s="5"/>
      <c r="Q35" s="5"/>
    </row>
    <row r="36" customFormat="false" ht="15" hidden="false" customHeight="false" outlineLevel="0" collapsed="false">
      <c r="A36" s="5"/>
      <c r="B36" s="6" t="s">
        <v>49</v>
      </c>
      <c r="C36" s="6" t="s">
        <v>50</v>
      </c>
      <c r="D36" s="5"/>
      <c r="E36" s="5"/>
      <c r="F36" s="5"/>
      <c r="G36" s="5"/>
      <c r="H36" s="6" t="str">
        <f aca="false">IF(AND(ISNUMBER(F36),ISNUMBER(G36)),F36*G36,"")</f>
        <v/>
      </c>
      <c r="I36" s="6" t="str">
        <f aca="false">IF(H36="","",IF(H36&gt;=15,"Alto",IF(H36&gt;=8,"Médio","Baixo")))</f>
        <v/>
      </c>
      <c r="J36" s="5"/>
      <c r="K36" s="5"/>
      <c r="L36" s="5"/>
      <c r="M36" s="5"/>
      <c r="N36" s="5"/>
      <c r="O36" s="5"/>
      <c r="P36" s="5"/>
      <c r="Q36" s="5"/>
    </row>
    <row r="37" customFormat="false" ht="15" hidden="false" customHeight="false" outlineLevel="0" collapsed="false">
      <c r="A37" s="5"/>
      <c r="B37" s="6" t="s">
        <v>56</v>
      </c>
      <c r="C37" s="6" t="s">
        <v>57</v>
      </c>
      <c r="D37" s="5"/>
      <c r="E37" s="5"/>
      <c r="F37" s="5"/>
      <c r="G37" s="5"/>
      <c r="H37" s="6" t="str">
        <f aca="false">IF(AND(ISNUMBER(F37),ISNUMBER(G37)),F37*G37,"")</f>
        <v/>
      </c>
      <c r="I37" s="6" t="str">
        <f aca="false">IF(H37="","",IF(H37&gt;=15,"Alto",IF(H37&gt;=8,"Médio","Baixo")))</f>
        <v/>
      </c>
      <c r="J37" s="5"/>
      <c r="K37" s="5"/>
      <c r="L37" s="5"/>
      <c r="M37" s="5"/>
      <c r="N37" s="5"/>
      <c r="O37" s="5"/>
      <c r="P37" s="5"/>
      <c r="Q37" s="5"/>
    </row>
    <row r="38" customFormat="false" ht="15" hidden="false" customHeight="false" outlineLevel="0" collapsed="false">
      <c r="A38" s="5"/>
      <c r="B38" s="6" t="s">
        <v>27</v>
      </c>
      <c r="C38" s="6" t="s">
        <v>28</v>
      </c>
      <c r="D38" s="5"/>
      <c r="E38" s="5"/>
      <c r="F38" s="5"/>
      <c r="G38" s="5"/>
      <c r="H38" s="6" t="str">
        <f aca="false">IF(AND(ISNUMBER(F38),ISNUMBER(G38)),F38*G38,"")</f>
        <v/>
      </c>
      <c r="I38" s="6" t="str">
        <f aca="false">IF(H38="","",IF(H38&gt;=15,"Alto",IF(H38&gt;=8,"Médio","Baixo")))</f>
        <v/>
      </c>
      <c r="J38" s="5"/>
      <c r="K38" s="5"/>
      <c r="L38" s="5"/>
      <c r="M38" s="5"/>
      <c r="N38" s="5"/>
      <c r="O38" s="5"/>
      <c r="P38" s="5"/>
      <c r="Q38" s="5"/>
    </row>
    <row r="39" customFormat="false" ht="15" hidden="false" customHeight="false" outlineLevel="0" collapsed="false">
      <c r="A39" s="5"/>
      <c r="B39" s="6" t="s">
        <v>29</v>
      </c>
      <c r="C39" s="6" t="s">
        <v>30</v>
      </c>
      <c r="D39" s="5"/>
      <c r="E39" s="5"/>
      <c r="F39" s="5"/>
      <c r="G39" s="5"/>
      <c r="H39" s="6" t="str">
        <f aca="false">IF(AND(ISNUMBER(F39),ISNUMBER(G39)),F39*G39,"")</f>
        <v/>
      </c>
      <c r="I39" s="6" t="str">
        <f aca="false">IF(H39="","",IF(H39&gt;=15,"Alto",IF(H39&gt;=8,"Médio","Baixo")))</f>
        <v/>
      </c>
      <c r="J39" s="5"/>
      <c r="K39" s="5"/>
      <c r="L39" s="5"/>
      <c r="M39" s="5"/>
      <c r="N39" s="5"/>
      <c r="O39" s="5"/>
      <c r="P39" s="5"/>
      <c r="Q39" s="5"/>
    </row>
    <row r="40" customFormat="false" ht="15" hidden="false" customHeight="false" outlineLevel="0" collapsed="false">
      <c r="A40" s="5"/>
      <c r="B40" s="6" t="s">
        <v>31</v>
      </c>
      <c r="C40" s="6" t="s">
        <v>32</v>
      </c>
      <c r="D40" s="5"/>
      <c r="E40" s="5"/>
      <c r="F40" s="5"/>
      <c r="G40" s="5"/>
      <c r="H40" s="6" t="str">
        <f aca="false">IF(AND(ISNUMBER(F40),ISNUMBER(G40)),F40*G40,"")</f>
        <v/>
      </c>
      <c r="I40" s="6" t="str">
        <f aca="false">IF(H40="","",IF(H40&gt;=15,"Alto",IF(H40&gt;=8,"Médio","Baixo")))</f>
        <v/>
      </c>
      <c r="J40" s="5"/>
      <c r="K40" s="5"/>
      <c r="L40" s="5"/>
      <c r="M40" s="5"/>
      <c r="N40" s="5"/>
      <c r="O40" s="5"/>
      <c r="P40" s="5"/>
      <c r="Q40" s="5"/>
    </row>
    <row r="41" customFormat="false" ht="15" hidden="false" customHeight="false" outlineLevel="0" collapsed="false">
      <c r="A41" s="5"/>
      <c r="B41" s="6" t="s">
        <v>33</v>
      </c>
      <c r="C41" s="6" t="s">
        <v>34</v>
      </c>
      <c r="D41" s="5"/>
      <c r="E41" s="5"/>
      <c r="F41" s="5"/>
      <c r="G41" s="5"/>
      <c r="H41" s="6" t="str">
        <f aca="false">IF(AND(ISNUMBER(F41),ISNUMBER(G41)),F41*G41,"")</f>
        <v/>
      </c>
      <c r="I41" s="6" t="str">
        <f aca="false">IF(H41="","",IF(H41&gt;=15,"Alto",IF(H41&gt;=8,"Médio","Baixo")))</f>
        <v/>
      </c>
      <c r="J41" s="5"/>
      <c r="K41" s="5"/>
      <c r="L41" s="5"/>
      <c r="M41" s="5"/>
      <c r="N41" s="5"/>
      <c r="O41" s="5"/>
      <c r="P41" s="5"/>
      <c r="Q41" s="5"/>
    </row>
    <row r="42" customFormat="false" ht="15" hidden="false" customHeight="false" outlineLevel="0" collapsed="false">
      <c r="A42" s="5"/>
      <c r="B42" s="6" t="s">
        <v>35</v>
      </c>
      <c r="C42" s="6" t="s">
        <v>36</v>
      </c>
      <c r="D42" s="5"/>
      <c r="E42" s="5"/>
      <c r="F42" s="5"/>
      <c r="G42" s="5"/>
      <c r="H42" s="6" t="str">
        <f aca="false">IF(AND(ISNUMBER(F42),ISNUMBER(G42)),F42*G42,"")</f>
        <v/>
      </c>
      <c r="I42" s="6" t="str">
        <f aca="false">IF(H42="","",IF(H42&gt;=15,"Alto",IF(H42&gt;=8,"Médio","Baixo")))</f>
        <v/>
      </c>
      <c r="J42" s="5"/>
      <c r="K42" s="5"/>
      <c r="L42" s="5"/>
      <c r="M42" s="5"/>
      <c r="N42" s="5"/>
      <c r="O42" s="5"/>
      <c r="P42" s="5"/>
      <c r="Q42" s="5"/>
    </row>
    <row r="43" customFormat="false" ht="23.85" hidden="false" customHeight="false" outlineLevel="0" collapsed="false">
      <c r="A43" s="5"/>
      <c r="B43" s="6" t="s">
        <v>37</v>
      </c>
      <c r="C43" s="6" t="s">
        <v>38</v>
      </c>
      <c r="D43" s="5"/>
      <c r="E43" s="5"/>
      <c r="F43" s="5"/>
      <c r="G43" s="5"/>
      <c r="H43" s="6" t="str">
        <f aca="false">IF(AND(ISNUMBER(F43),ISNUMBER(G43)),F43*G43,"")</f>
        <v/>
      </c>
      <c r="I43" s="6" t="str">
        <f aca="false">IF(H43="","",IF(H43&gt;=15,"Alto",IF(H43&gt;=8,"Médio","Baixo")))</f>
        <v/>
      </c>
      <c r="J43" s="5"/>
      <c r="K43" s="5"/>
      <c r="L43" s="5"/>
      <c r="M43" s="5"/>
      <c r="N43" s="5"/>
      <c r="O43" s="5"/>
      <c r="P43" s="5"/>
      <c r="Q43" s="5"/>
    </row>
    <row r="44" customFormat="false" ht="15" hidden="false" customHeight="false" outlineLevel="0" collapsed="false">
      <c r="A44" s="5"/>
      <c r="B44" s="6" t="s">
        <v>39</v>
      </c>
      <c r="C44" s="6" t="s">
        <v>40</v>
      </c>
      <c r="D44" s="5"/>
      <c r="E44" s="5"/>
      <c r="F44" s="5"/>
      <c r="G44" s="5"/>
      <c r="H44" s="6" t="str">
        <f aca="false">IF(AND(ISNUMBER(F44),ISNUMBER(G44)),F44*G44,"")</f>
        <v/>
      </c>
      <c r="I44" s="6" t="str">
        <f aca="false">IF(H44="","",IF(H44&gt;=15,"Alto",IF(H44&gt;=8,"Médio","Baixo")))</f>
        <v/>
      </c>
      <c r="J44" s="5"/>
      <c r="K44" s="5"/>
      <c r="L44" s="5"/>
      <c r="M44" s="5"/>
      <c r="N44" s="5"/>
      <c r="O44" s="5"/>
      <c r="P44" s="5"/>
      <c r="Q44" s="5"/>
    </row>
    <row r="45" customFormat="false" ht="15" hidden="false" customHeight="false" outlineLevel="0" collapsed="false">
      <c r="A45" s="5"/>
      <c r="B45" s="6" t="s">
        <v>49</v>
      </c>
      <c r="C45" s="6" t="s">
        <v>50</v>
      </c>
      <c r="D45" s="5"/>
      <c r="E45" s="5"/>
      <c r="F45" s="5"/>
      <c r="G45" s="5"/>
      <c r="H45" s="6" t="str">
        <f aca="false">IF(AND(ISNUMBER(F45),ISNUMBER(G45)),F45*G45,"")</f>
        <v/>
      </c>
      <c r="I45" s="6" t="str">
        <f aca="false">IF(H45="","",IF(H45&gt;=15,"Alto",IF(H45&gt;=8,"Médio","Baixo")))</f>
        <v/>
      </c>
      <c r="J45" s="5"/>
      <c r="K45" s="5"/>
      <c r="L45" s="5"/>
      <c r="M45" s="5"/>
      <c r="N45" s="5"/>
      <c r="O45" s="5"/>
      <c r="P45" s="5"/>
      <c r="Q45" s="5"/>
    </row>
    <row r="46" customFormat="false" ht="15" hidden="false" customHeight="false" outlineLevel="0" collapsed="false">
      <c r="A46" s="5"/>
      <c r="B46" s="6" t="s">
        <v>56</v>
      </c>
      <c r="C46" s="6" t="s">
        <v>57</v>
      </c>
      <c r="D46" s="5"/>
      <c r="E46" s="5"/>
      <c r="F46" s="5"/>
      <c r="G46" s="5"/>
      <c r="H46" s="6" t="str">
        <f aca="false">IF(AND(ISNUMBER(F46),ISNUMBER(G46)),F46*G46,"")</f>
        <v/>
      </c>
      <c r="I46" s="6" t="str">
        <f aca="false">IF(H46="","",IF(H46&gt;=15,"Alto",IF(H46&gt;=8,"Médio","Baixo")))</f>
        <v/>
      </c>
      <c r="J46" s="5"/>
      <c r="K46" s="5"/>
      <c r="L46" s="5"/>
      <c r="M46" s="5"/>
      <c r="N46" s="5"/>
      <c r="O46" s="5"/>
      <c r="P46" s="5"/>
      <c r="Q46" s="5"/>
    </row>
    <row r="47" customFormat="false" ht="15" hidden="false" customHeight="false" outlineLevel="0" collapsed="false">
      <c r="A47" s="5"/>
      <c r="B47" s="6" t="s">
        <v>27</v>
      </c>
      <c r="C47" s="6" t="s">
        <v>28</v>
      </c>
      <c r="D47" s="5"/>
      <c r="E47" s="5"/>
      <c r="F47" s="5"/>
      <c r="G47" s="5"/>
      <c r="H47" s="6" t="str">
        <f aca="false">IF(AND(ISNUMBER(F47),ISNUMBER(G47)),F47*G47,"")</f>
        <v/>
      </c>
      <c r="I47" s="6" t="str">
        <f aca="false">IF(H47="","",IF(H47&gt;=15,"Alto",IF(H47&gt;=8,"Médio","Baixo")))</f>
        <v/>
      </c>
      <c r="J47" s="5"/>
      <c r="K47" s="5"/>
      <c r="L47" s="5"/>
      <c r="M47" s="5"/>
      <c r="N47" s="5"/>
      <c r="O47" s="5"/>
      <c r="P47" s="5"/>
      <c r="Q47" s="5"/>
    </row>
    <row r="48" customFormat="false" ht="15" hidden="false" customHeight="false" outlineLevel="0" collapsed="false">
      <c r="A48" s="5"/>
      <c r="B48" s="6" t="s">
        <v>29</v>
      </c>
      <c r="C48" s="6" t="s">
        <v>30</v>
      </c>
      <c r="D48" s="5"/>
      <c r="E48" s="5"/>
      <c r="F48" s="5"/>
      <c r="G48" s="5"/>
      <c r="H48" s="6" t="str">
        <f aca="false">IF(AND(ISNUMBER(F48),ISNUMBER(G48)),F48*G48,"")</f>
        <v/>
      </c>
      <c r="I48" s="6" t="str">
        <f aca="false">IF(H48="","",IF(H48&gt;=15,"Alto",IF(H48&gt;=8,"Médio","Baixo")))</f>
        <v/>
      </c>
      <c r="J48" s="5"/>
      <c r="K48" s="5"/>
      <c r="L48" s="5"/>
      <c r="M48" s="5"/>
      <c r="N48" s="5"/>
      <c r="O48" s="5"/>
      <c r="P48" s="5"/>
      <c r="Q48" s="5"/>
    </row>
    <row r="49" customFormat="false" ht="15" hidden="false" customHeight="false" outlineLevel="0" collapsed="false">
      <c r="A49" s="5"/>
      <c r="B49" s="6" t="s">
        <v>31</v>
      </c>
      <c r="C49" s="6" t="s">
        <v>32</v>
      </c>
      <c r="D49" s="5"/>
      <c r="E49" s="5"/>
      <c r="F49" s="5"/>
      <c r="G49" s="5"/>
      <c r="H49" s="6" t="str">
        <f aca="false">IF(AND(ISNUMBER(F49),ISNUMBER(G49)),F49*G49,"")</f>
        <v/>
      </c>
      <c r="I49" s="6" t="str">
        <f aca="false">IF(H49="","",IF(H49&gt;=15,"Alto",IF(H49&gt;=8,"Médio","Baixo")))</f>
        <v/>
      </c>
      <c r="J49" s="5"/>
      <c r="K49" s="5"/>
      <c r="L49" s="5"/>
      <c r="M49" s="5"/>
      <c r="N49" s="5"/>
      <c r="O49" s="5"/>
      <c r="P49" s="5"/>
      <c r="Q49" s="5"/>
    </row>
    <row r="50" customFormat="false" ht="15" hidden="false" customHeight="false" outlineLevel="0" collapsed="false">
      <c r="A50" s="5"/>
      <c r="B50" s="6" t="s">
        <v>33</v>
      </c>
      <c r="C50" s="6" t="s">
        <v>34</v>
      </c>
      <c r="D50" s="5"/>
      <c r="E50" s="5"/>
      <c r="F50" s="5"/>
      <c r="G50" s="5"/>
      <c r="H50" s="6" t="str">
        <f aca="false">IF(AND(ISNUMBER(F50),ISNUMBER(G50)),F50*G50,"")</f>
        <v/>
      </c>
      <c r="I50" s="6" t="str">
        <f aca="false">IF(H50="","",IF(H50&gt;=15,"Alto",IF(H50&gt;=8,"Médio","Baixo")))</f>
        <v/>
      </c>
      <c r="J50" s="5"/>
      <c r="K50" s="5"/>
      <c r="L50" s="5"/>
      <c r="M50" s="5"/>
      <c r="N50" s="5"/>
      <c r="O50" s="5"/>
      <c r="P50" s="5"/>
      <c r="Q50" s="5"/>
    </row>
    <row r="51" customFormat="false" ht="15" hidden="false" customHeight="false" outlineLevel="0" collapsed="false">
      <c r="A51" s="5"/>
      <c r="B51" s="6" t="s">
        <v>35</v>
      </c>
      <c r="C51" s="6" t="s">
        <v>36</v>
      </c>
      <c r="D51" s="5"/>
      <c r="E51" s="5"/>
      <c r="F51" s="5"/>
      <c r="G51" s="5"/>
      <c r="H51" s="6" t="str">
        <f aca="false">IF(AND(ISNUMBER(F51),ISNUMBER(G51)),F51*G51,"")</f>
        <v/>
      </c>
      <c r="I51" s="6" t="str">
        <f aca="false">IF(H51="","",IF(H51&gt;=15,"Alto",IF(H51&gt;=8,"Médio","Baixo")))</f>
        <v/>
      </c>
      <c r="J51" s="5"/>
      <c r="K51" s="5"/>
      <c r="L51" s="5"/>
      <c r="M51" s="5"/>
      <c r="N51" s="5"/>
      <c r="O51" s="5"/>
      <c r="P51" s="5"/>
      <c r="Q51" s="5"/>
    </row>
    <row r="52" customFormat="false" ht="23.85" hidden="false" customHeight="false" outlineLevel="0" collapsed="false">
      <c r="A52" s="5"/>
      <c r="B52" s="6" t="s">
        <v>37</v>
      </c>
      <c r="C52" s="6" t="s">
        <v>38</v>
      </c>
      <c r="D52" s="5"/>
      <c r="E52" s="5"/>
      <c r="F52" s="5"/>
      <c r="G52" s="5"/>
      <c r="H52" s="6" t="str">
        <f aca="false">IF(AND(ISNUMBER(F52),ISNUMBER(G52)),F52*G52,"")</f>
        <v/>
      </c>
      <c r="I52" s="6" t="str">
        <f aca="false">IF(H52="","",IF(H52&gt;=15,"Alto",IF(H52&gt;=8,"Médio","Baixo")))</f>
        <v/>
      </c>
      <c r="J52" s="5"/>
      <c r="K52" s="5"/>
      <c r="L52" s="5"/>
      <c r="M52" s="5"/>
      <c r="N52" s="5"/>
      <c r="O52" s="5"/>
      <c r="P52" s="5"/>
      <c r="Q52" s="5"/>
    </row>
    <row r="53" customFormat="false" ht="15" hidden="false" customHeight="false" outlineLevel="0" collapsed="false">
      <c r="A53" s="5"/>
      <c r="B53" s="6" t="s">
        <v>39</v>
      </c>
      <c r="C53" s="6" t="s">
        <v>40</v>
      </c>
      <c r="D53" s="5"/>
      <c r="E53" s="5"/>
      <c r="F53" s="5"/>
      <c r="G53" s="5"/>
      <c r="H53" s="6" t="str">
        <f aca="false">IF(AND(ISNUMBER(F53),ISNUMBER(G53)),F53*G53,"")</f>
        <v/>
      </c>
      <c r="I53" s="6" t="str">
        <f aca="false">IF(H53="","",IF(H53&gt;=15,"Alto",IF(H53&gt;=8,"Médio","Baixo")))</f>
        <v/>
      </c>
      <c r="J53" s="5"/>
      <c r="K53" s="5"/>
      <c r="L53" s="5"/>
      <c r="M53" s="5"/>
      <c r="N53" s="5"/>
      <c r="O53" s="5"/>
      <c r="P53" s="5"/>
      <c r="Q53" s="5"/>
    </row>
    <row r="54" customFormat="false" ht="15" hidden="false" customHeight="false" outlineLevel="0" collapsed="false">
      <c r="A54" s="5"/>
      <c r="B54" s="6" t="s">
        <v>49</v>
      </c>
      <c r="C54" s="6" t="s">
        <v>50</v>
      </c>
      <c r="D54" s="5"/>
      <c r="E54" s="5"/>
      <c r="F54" s="5"/>
      <c r="G54" s="5"/>
      <c r="H54" s="6" t="str">
        <f aca="false">IF(AND(ISNUMBER(F54),ISNUMBER(G54)),F54*G54,"")</f>
        <v/>
      </c>
      <c r="I54" s="6" t="str">
        <f aca="false">IF(H54="","",IF(H54&gt;=15,"Alto",IF(H54&gt;=8,"Médio","Baixo")))</f>
        <v/>
      </c>
      <c r="J54" s="5"/>
      <c r="K54" s="5"/>
      <c r="L54" s="5"/>
      <c r="M54" s="5"/>
      <c r="N54" s="5"/>
      <c r="O54" s="5"/>
      <c r="P54" s="5"/>
      <c r="Q54" s="5"/>
    </row>
    <row r="55" customFormat="false" ht="15" hidden="false" customHeight="false" outlineLevel="0" collapsed="false">
      <c r="A55" s="5"/>
      <c r="B55" s="6" t="s">
        <v>56</v>
      </c>
      <c r="C55" s="6" t="s">
        <v>57</v>
      </c>
      <c r="D55" s="5"/>
      <c r="E55" s="5"/>
      <c r="F55" s="5"/>
      <c r="G55" s="5"/>
      <c r="H55" s="6" t="str">
        <f aca="false">IF(AND(ISNUMBER(F55),ISNUMBER(G55)),F55*G55,"")</f>
        <v/>
      </c>
      <c r="I55" s="6" t="str">
        <f aca="false">IF(H55="","",IF(H55&gt;=15,"Alto",IF(H55&gt;=8,"Médio","Baixo")))</f>
        <v/>
      </c>
      <c r="J55" s="5"/>
      <c r="K55" s="5"/>
      <c r="L55" s="5"/>
      <c r="M55" s="5"/>
      <c r="N55" s="5"/>
      <c r="O55" s="5"/>
      <c r="P55" s="5"/>
      <c r="Q55" s="5"/>
    </row>
    <row r="56" customFormat="false" ht="15" hidden="false" customHeight="false" outlineLevel="0" collapsed="false">
      <c r="A56" s="5"/>
      <c r="B56" s="6" t="s">
        <v>27</v>
      </c>
      <c r="C56" s="6" t="s">
        <v>28</v>
      </c>
      <c r="D56" s="5"/>
      <c r="E56" s="5"/>
      <c r="F56" s="5"/>
      <c r="G56" s="5"/>
      <c r="H56" s="6" t="str">
        <f aca="false">IF(AND(ISNUMBER(F56),ISNUMBER(G56)),F56*G56,"")</f>
        <v/>
      </c>
      <c r="I56" s="6" t="str">
        <f aca="false">IF(H56="","",IF(H56&gt;=15,"Alto",IF(H56&gt;=8,"Médio","Baixo")))</f>
        <v/>
      </c>
      <c r="J56" s="5"/>
      <c r="K56" s="5"/>
      <c r="L56" s="5"/>
      <c r="M56" s="5"/>
      <c r="N56" s="5"/>
      <c r="O56" s="5"/>
      <c r="P56" s="5"/>
      <c r="Q56" s="5"/>
    </row>
    <row r="57" customFormat="false" ht="15" hidden="false" customHeight="false" outlineLevel="0" collapsed="false">
      <c r="A57" s="5"/>
      <c r="B57" s="6" t="s">
        <v>29</v>
      </c>
      <c r="C57" s="6" t="s">
        <v>30</v>
      </c>
      <c r="D57" s="5"/>
      <c r="E57" s="5"/>
      <c r="F57" s="5"/>
      <c r="G57" s="5"/>
      <c r="H57" s="6" t="str">
        <f aca="false">IF(AND(ISNUMBER(F57),ISNUMBER(G57)),F57*G57,"")</f>
        <v/>
      </c>
      <c r="I57" s="6" t="str">
        <f aca="false">IF(H57="","",IF(H57&gt;=15,"Alto",IF(H57&gt;=8,"Médio","Baixo")))</f>
        <v/>
      </c>
      <c r="J57" s="5"/>
      <c r="K57" s="5"/>
      <c r="L57" s="5"/>
      <c r="M57" s="5"/>
      <c r="N57" s="5"/>
      <c r="O57" s="5"/>
      <c r="P57" s="5"/>
      <c r="Q57" s="5"/>
    </row>
    <row r="58" customFormat="false" ht="15" hidden="false" customHeight="false" outlineLevel="0" collapsed="false">
      <c r="A58" s="5"/>
      <c r="B58" s="6" t="s">
        <v>31</v>
      </c>
      <c r="C58" s="6" t="s">
        <v>32</v>
      </c>
      <c r="D58" s="5"/>
      <c r="E58" s="5"/>
      <c r="F58" s="5"/>
      <c r="G58" s="5"/>
      <c r="H58" s="6" t="str">
        <f aca="false">IF(AND(ISNUMBER(F58),ISNUMBER(G58)),F58*G58,"")</f>
        <v/>
      </c>
      <c r="I58" s="6" t="str">
        <f aca="false">IF(H58="","",IF(H58&gt;=15,"Alto",IF(H58&gt;=8,"Médio","Baixo")))</f>
        <v/>
      </c>
      <c r="J58" s="5"/>
      <c r="K58" s="5"/>
      <c r="L58" s="5"/>
      <c r="M58" s="5"/>
      <c r="N58" s="5"/>
      <c r="O58" s="5"/>
      <c r="P58" s="5"/>
      <c r="Q58" s="5"/>
    </row>
    <row r="59" customFormat="false" ht="15" hidden="false" customHeight="false" outlineLevel="0" collapsed="false">
      <c r="A59" s="5"/>
      <c r="B59" s="6" t="s">
        <v>33</v>
      </c>
      <c r="C59" s="6" t="s">
        <v>34</v>
      </c>
      <c r="D59" s="5"/>
      <c r="E59" s="5"/>
      <c r="F59" s="5"/>
      <c r="G59" s="5"/>
      <c r="H59" s="6" t="str">
        <f aca="false">IF(AND(ISNUMBER(F59),ISNUMBER(G59)),F59*G59,"")</f>
        <v/>
      </c>
      <c r="I59" s="6" t="str">
        <f aca="false">IF(H59="","",IF(H59&gt;=15,"Alto",IF(H59&gt;=8,"Médio","Baixo")))</f>
        <v/>
      </c>
      <c r="J59" s="5"/>
      <c r="K59" s="5"/>
      <c r="L59" s="5"/>
      <c r="M59" s="5"/>
      <c r="N59" s="5"/>
      <c r="O59" s="5"/>
      <c r="P59" s="5"/>
      <c r="Q59" s="5"/>
    </row>
    <row r="60" customFormat="false" ht="15" hidden="false" customHeight="false" outlineLevel="0" collapsed="false">
      <c r="A60" s="5"/>
      <c r="B60" s="6" t="s">
        <v>35</v>
      </c>
      <c r="C60" s="6" t="s">
        <v>36</v>
      </c>
      <c r="D60" s="5"/>
      <c r="E60" s="5"/>
      <c r="F60" s="5"/>
      <c r="G60" s="5"/>
      <c r="H60" s="6" t="str">
        <f aca="false">IF(AND(ISNUMBER(F60),ISNUMBER(G60)),F60*G60,"")</f>
        <v/>
      </c>
      <c r="I60" s="6" t="str">
        <f aca="false">IF(H60="","",IF(H60&gt;=15,"Alto",IF(H60&gt;=8,"Médio","Baixo")))</f>
        <v/>
      </c>
      <c r="J60" s="5"/>
      <c r="K60" s="5"/>
      <c r="L60" s="5"/>
      <c r="M60" s="5"/>
      <c r="N60" s="5"/>
      <c r="O60" s="5"/>
      <c r="P60" s="5"/>
      <c r="Q60" s="5"/>
    </row>
    <row r="61" customFormat="false" ht="23.85" hidden="false" customHeight="false" outlineLevel="0" collapsed="false">
      <c r="A61" s="5"/>
      <c r="B61" s="6" t="s">
        <v>37</v>
      </c>
      <c r="C61" s="6" t="s">
        <v>38</v>
      </c>
      <c r="D61" s="5"/>
      <c r="E61" s="5"/>
      <c r="F61" s="5"/>
      <c r="G61" s="5"/>
      <c r="H61" s="6" t="str">
        <f aca="false">IF(AND(ISNUMBER(F61),ISNUMBER(G61)),F61*G61,"")</f>
        <v/>
      </c>
      <c r="I61" s="6" t="str">
        <f aca="false">IF(H61="","",IF(H61&gt;=15,"Alto",IF(H61&gt;=8,"Médio","Baixo")))</f>
        <v/>
      </c>
      <c r="J61" s="5"/>
      <c r="K61" s="5"/>
      <c r="L61" s="5"/>
      <c r="M61" s="5"/>
      <c r="N61" s="5"/>
      <c r="O61" s="5"/>
      <c r="P61" s="5"/>
      <c r="Q61" s="5"/>
    </row>
    <row r="62" customFormat="false" ht="15" hidden="false" customHeight="false" outlineLevel="0" collapsed="false">
      <c r="A62" s="5"/>
      <c r="B62" s="6" t="s">
        <v>39</v>
      </c>
      <c r="C62" s="6" t="s">
        <v>40</v>
      </c>
      <c r="D62" s="5"/>
      <c r="E62" s="5"/>
      <c r="F62" s="5"/>
      <c r="G62" s="5"/>
      <c r="H62" s="6" t="str">
        <f aca="false">IF(AND(ISNUMBER(F62),ISNUMBER(G62)),F62*G62,"")</f>
        <v/>
      </c>
      <c r="I62" s="6" t="str">
        <f aca="false">IF(H62="","",IF(H62&gt;=15,"Alto",IF(H62&gt;=8,"Médio","Baixo")))</f>
        <v/>
      </c>
      <c r="J62" s="5"/>
      <c r="K62" s="5"/>
      <c r="L62" s="5"/>
      <c r="M62" s="5"/>
      <c r="N62" s="5"/>
      <c r="O62" s="5"/>
      <c r="P62" s="5"/>
      <c r="Q62" s="5"/>
    </row>
    <row r="63" customFormat="false" ht="15" hidden="false" customHeight="false" outlineLevel="0" collapsed="false">
      <c r="A63" s="5"/>
      <c r="B63" s="6" t="s">
        <v>49</v>
      </c>
      <c r="C63" s="6" t="s">
        <v>50</v>
      </c>
      <c r="D63" s="5"/>
      <c r="E63" s="5"/>
      <c r="F63" s="5"/>
      <c r="G63" s="5"/>
      <c r="H63" s="6" t="str">
        <f aca="false">IF(AND(ISNUMBER(F63),ISNUMBER(G63)),F63*G63,"")</f>
        <v/>
      </c>
      <c r="I63" s="6" t="str">
        <f aca="false">IF(H63="","",IF(H63&gt;=15,"Alto",IF(H63&gt;=8,"Médio","Baixo")))</f>
        <v/>
      </c>
      <c r="J63" s="5"/>
      <c r="K63" s="5"/>
      <c r="L63" s="5"/>
      <c r="M63" s="5"/>
      <c r="N63" s="5"/>
      <c r="O63" s="5"/>
      <c r="P63" s="5"/>
      <c r="Q63" s="5"/>
    </row>
    <row r="64" customFormat="false" ht="15" hidden="false" customHeight="false" outlineLevel="0" collapsed="false">
      <c r="A64" s="5"/>
      <c r="B64" s="6" t="s">
        <v>56</v>
      </c>
      <c r="C64" s="6" t="s">
        <v>57</v>
      </c>
      <c r="D64" s="5"/>
      <c r="E64" s="5"/>
      <c r="F64" s="5"/>
      <c r="G64" s="5"/>
      <c r="H64" s="6" t="str">
        <f aca="false">IF(AND(ISNUMBER(F64),ISNUMBER(G64)),F64*G64,"")</f>
        <v/>
      </c>
      <c r="I64" s="6" t="str">
        <f aca="false">IF(H64="","",IF(H64&gt;=15,"Alto",IF(H64&gt;=8,"Médio","Baixo")))</f>
        <v/>
      </c>
      <c r="J64" s="5"/>
      <c r="K64" s="5"/>
      <c r="L64" s="5"/>
      <c r="M64" s="5"/>
      <c r="N64" s="5"/>
      <c r="O64" s="5"/>
      <c r="P64" s="5"/>
      <c r="Q64" s="5"/>
    </row>
    <row r="65" customFormat="false" ht="15" hidden="false" customHeight="false" outlineLevel="0" collapsed="false">
      <c r="A65" s="5"/>
      <c r="B65" s="6" t="s">
        <v>27</v>
      </c>
      <c r="C65" s="6" t="s">
        <v>28</v>
      </c>
      <c r="D65" s="5"/>
      <c r="E65" s="5"/>
      <c r="F65" s="5"/>
      <c r="G65" s="5"/>
      <c r="H65" s="6" t="str">
        <f aca="false">IF(AND(ISNUMBER(F65),ISNUMBER(G65)),F65*G65,"")</f>
        <v/>
      </c>
      <c r="I65" s="6" t="str">
        <f aca="false">IF(H65="","",IF(H65&gt;=15,"Alto",IF(H65&gt;=8,"Médio","Baixo")))</f>
        <v/>
      </c>
      <c r="J65" s="5"/>
      <c r="K65" s="5"/>
      <c r="L65" s="5"/>
      <c r="M65" s="5"/>
      <c r="N65" s="5"/>
      <c r="O65" s="5"/>
      <c r="P65" s="5"/>
      <c r="Q65" s="5"/>
    </row>
    <row r="66" customFormat="false" ht="15" hidden="false" customHeight="false" outlineLevel="0" collapsed="false">
      <c r="A66" s="5"/>
      <c r="B66" s="6" t="s">
        <v>29</v>
      </c>
      <c r="C66" s="6" t="s">
        <v>30</v>
      </c>
      <c r="D66" s="5"/>
      <c r="E66" s="5"/>
      <c r="F66" s="5"/>
      <c r="G66" s="5"/>
      <c r="H66" s="6" t="str">
        <f aca="false">IF(AND(ISNUMBER(F66),ISNUMBER(G66)),F66*G66,"")</f>
        <v/>
      </c>
      <c r="I66" s="6" t="str">
        <f aca="false">IF(H66="","",IF(H66&gt;=15,"Alto",IF(H66&gt;=8,"Médio","Baixo")))</f>
        <v/>
      </c>
      <c r="J66" s="5"/>
      <c r="K66" s="5"/>
      <c r="L66" s="5"/>
      <c r="M66" s="5"/>
      <c r="N66" s="5"/>
      <c r="O66" s="5"/>
      <c r="P66" s="5"/>
      <c r="Q66" s="5"/>
    </row>
    <row r="67" customFormat="false" ht="15" hidden="false" customHeight="false" outlineLevel="0" collapsed="false">
      <c r="A67" s="5"/>
      <c r="B67" s="6" t="s">
        <v>31</v>
      </c>
      <c r="C67" s="6" t="s">
        <v>32</v>
      </c>
      <c r="D67" s="5"/>
      <c r="E67" s="5"/>
      <c r="F67" s="5"/>
      <c r="G67" s="5"/>
      <c r="H67" s="6" t="str">
        <f aca="false">IF(AND(ISNUMBER(F67),ISNUMBER(G67)),F67*G67,"")</f>
        <v/>
      </c>
      <c r="I67" s="6" t="str">
        <f aca="false">IF(H67="","",IF(H67&gt;=15,"Alto",IF(H67&gt;=8,"Médio","Baixo")))</f>
        <v/>
      </c>
      <c r="J67" s="5"/>
      <c r="K67" s="5"/>
      <c r="L67" s="5"/>
      <c r="M67" s="5"/>
      <c r="N67" s="5"/>
      <c r="O67" s="5"/>
      <c r="P67" s="5"/>
      <c r="Q67" s="5"/>
    </row>
    <row r="68" customFormat="false" ht="15" hidden="false" customHeight="false" outlineLevel="0" collapsed="false">
      <c r="A68" s="5"/>
      <c r="B68" s="6" t="s">
        <v>33</v>
      </c>
      <c r="C68" s="6" t="s">
        <v>34</v>
      </c>
      <c r="D68" s="5"/>
      <c r="E68" s="5"/>
      <c r="F68" s="5"/>
      <c r="G68" s="5"/>
      <c r="H68" s="6" t="str">
        <f aca="false">IF(AND(ISNUMBER(F68),ISNUMBER(G68)),F68*G68,"")</f>
        <v/>
      </c>
      <c r="I68" s="6" t="str">
        <f aca="false">IF(H68="","",IF(H68&gt;=15,"Alto",IF(H68&gt;=8,"Médio","Baixo")))</f>
        <v/>
      </c>
      <c r="J68" s="5"/>
      <c r="K68" s="5"/>
      <c r="L68" s="5"/>
      <c r="M68" s="5"/>
      <c r="N68" s="5"/>
      <c r="O68" s="5"/>
      <c r="P68" s="5"/>
      <c r="Q68" s="5"/>
    </row>
    <row r="69" customFormat="false" ht="15" hidden="false" customHeight="false" outlineLevel="0" collapsed="false">
      <c r="A69" s="5"/>
      <c r="B69" s="6" t="s">
        <v>35</v>
      </c>
      <c r="C69" s="6" t="s">
        <v>36</v>
      </c>
      <c r="D69" s="5"/>
      <c r="E69" s="5"/>
      <c r="F69" s="5"/>
      <c r="G69" s="5"/>
      <c r="H69" s="6" t="str">
        <f aca="false">IF(AND(ISNUMBER(F69),ISNUMBER(G69)),F69*G69,"")</f>
        <v/>
      </c>
      <c r="I69" s="6" t="str">
        <f aca="false">IF(H69="","",IF(H69&gt;=15,"Alto",IF(H69&gt;=8,"Médio","Baixo")))</f>
        <v/>
      </c>
      <c r="J69" s="5"/>
      <c r="K69" s="5"/>
      <c r="L69" s="5"/>
      <c r="M69" s="5"/>
      <c r="N69" s="5"/>
      <c r="O69" s="5"/>
      <c r="P69" s="5"/>
      <c r="Q69" s="5"/>
    </row>
    <row r="70" customFormat="false" ht="23.85" hidden="false" customHeight="false" outlineLevel="0" collapsed="false">
      <c r="A70" s="5"/>
      <c r="B70" s="6" t="s">
        <v>37</v>
      </c>
      <c r="C70" s="6" t="s">
        <v>38</v>
      </c>
      <c r="D70" s="5"/>
      <c r="E70" s="5"/>
      <c r="F70" s="5"/>
      <c r="G70" s="5"/>
      <c r="H70" s="6" t="str">
        <f aca="false">IF(AND(ISNUMBER(F70),ISNUMBER(G70)),F70*G70,"")</f>
        <v/>
      </c>
      <c r="I70" s="6" t="str">
        <f aca="false">IF(H70="","",IF(H70&gt;=15,"Alto",IF(H70&gt;=8,"Médio","Baixo")))</f>
        <v/>
      </c>
      <c r="J70" s="5"/>
      <c r="K70" s="5"/>
      <c r="L70" s="5"/>
      <c r="M70" s="5"/>
      <c r="N70" s="5"/>
      <c r="O70" s="5"/>
      <c r="P70" s="5"/>
      <c r="Q70" s="5"/>
    </row>
    <row r="71" customFormat="false" ht="15" hidden="false" customHeight="false" outlineLevel="0" collapsed="false">
      <c r="A71" s="5"/>
      <c r="B71" s="6" t="s">
        <v>39</v>
      </c>
      <c r="C71" s="6" t="s">
        <v>40</v>
      </c>
      <c r="D71" s="5"/>
      <c r="E71" s="5"/>
      <c r="F71" s="5"/>
      <c r="G71" s="5"/>
      <c r="H71" s="6" t="str">
        <f aca="false">IF(AND(ISNUMBER(F71),ISNUMBER(G71)),F71*G71,"")</f>
        <v/>
      </c>
      <c r="I71" s="6" t="str">
        <f aca="false">IF(H71="","",IF(H71&gt;=15,"Alto",IF(H71&gt;=8,"Médio","Baixo")))</f>
        <v/>
      </c>
      <c r="J71" s="5"/>
      <c r="K71" s="5"/>
      <c r="L71" s="5"/>
      <c r="M71" s="5"/>
      <c r="N71" s="5"/>
      <c r="O71" s="5"/>
      <c r="P71" s="5"/>
      <c r="Q71" s="5"/>
    </row>
    <row r="72" customFormat="false" ht="15" hidden="false" customHeight="false" outlineLevel="0" collapsed="false">
      <c r="A72" s="5"/>
      <c r="B72" s="6" t="s">
        <v>49</v>
      </c>
      <c r="C72" s="6" t="s">
        <v>50</v>
      </c>
      <c r="D72" s="5"/>
      <c r="E72" s="5"/>
      <c r="F72" s="5"/>
      <c r="G72" s="5"/>
      <c r="H72" s="6" t="str">
        <f aca="false">IF(AND(ISNUMBER(F72),ISNUMBER(G72)),F72*G72,"")</f>
        <v/>
      </c>
      <c r="I72" s="6" t="str">
        <f aca="false">IF(H72="","",IF(H72&gt;=15,"Alto",IF(H72&gt;=8,"Médio","Baixo")))</f>
        <v/>
      </c>
      <c r="J72" s="5"/>
      <c r="K72" s="5"/>
      <c r="L72" s="5"/>
      <c r="M72" s="5"/>
      <c r="N72" s="5"/>
      <c r="O72" s="5"/>
      <c r="P72" s="5"/>
      <c r="Q72" s="5"/>
    </row>
    <row r="73" customFormat="false" ht="15" hidden="false" customHeight="false" outlineLevel="0" collapsed="false">
      <c r="A73" s="5"/>
      <c r="B73" s="6" t="s">
        <v>56</v>
      </c>
      <c r="C73" s="6" t="s">
        <v>57</v>
      </c>
      <c r="D73" s="5"/>
      <c r="E73" s="5"/>
      <c r="F73" s="5"/>
      <c r="G73" s="5"/>
      <c r="H73" s="6" t="str">
        <f aca="false">IF(AND(ISNUMBER(F73),ISNUMBER(G73)),F73*G73,"")</f>
        <v/>
      </c>
      <c r="I73" s="6" t="str">
        <f aca="false">IF(H73="","",IF(H73&gt;=15,"Alto",IF(H73&gt;=8,"Médio","Baixo")))</f>
        <v/>
      </c>
      <c r="J73" s="5"/>
      <c r="K73" s="5"/>
      <c r="L73" s="5"/>
      <c r="M73" s="5"/>
      <c r="N73" s="5"/>
      <c r="O73" s="5"/>
      <c r="P73" s="5"/>
      <c r="Q73" s="5"/>
    </row>
    <row r="74" customFormat="false" ht="15" hidden="false" customHeight="false" outlineLevel="0" collapsed="false">
      <c r="A74" s="5"/>
      <c r="B74" s="6" t="s">
        <v>27</v>
      </c>
      <c r="C74" s="6" t="s">
        <v>28</v>
      </c>
      <c r="D74" s="5"/>
      <c r="E74" s="5"/>
      <c r="F74" s="5"/>
      <c r="G74" s="5"/>
      <c r="H74" s="6" t="str">
        <f aca="false">IF(AND(ISNUMBER(F74),ISNUMBER(G74)),F74*G74,"")</f>
        <v/>
      </c>
      <c r="I74" s="6" t="str">
        <f aca="false">IF(H74="","",IF(H74&gt;=15,"Alto",IF(H74&gt;=8,"Médio","Baixo")))</f>
        <v/>
      </c>
      <c r="J74" s="5"/>
      <c r="K74" s="5"/>
      <c r="L74" s="5"/>
      <c r="M74" s="5"/>
      <c r="N74" s="5"/>
      <c r="O74" s="5"/>
      <c r="P74" s="5"/>
      <c r="Q74" s="5"/>
    </row>
    <row r="75" customFormat="false" ht="15" hidden="false" customHeight="false" outlineLevel="0" collapsed="false">
      <c r="A75" s="5"/>
      <c r="B75" s="6" t="s">
        <v>29</v>
      </c>
      <c r="C75" s="6" t="s">
        <v>30</v>
      </c>
      <c r="D75" s="5"/>
      <c r="E75" s="5"/>
      <c r="F75" s="5"/>
      <c r="G75" s="5"/>
      <c r="H75" s="6" t="str">
        <f aca="false">IF(AND(ISNUMBER(F75),ISNUMBER(G75)),F75*G75,"")</f>
        <v/>
      </c>
      <c r="I75" s="6" t="str">
        <f aca="false">IF(H75="","",IF(H75&gt;=15,"Alto",IF(H75&gt;=8,"Médio","Baixo")))</f>
        <v/>
      </c>
      <c r="J75" s="5"/>
      <c r="K75" s="5"/>
      <c r="L75" s="5"/>
      <c r="M75" s="5"/>
      <c r="N75" s="5"/>
      <c r="O75" s="5"/>
      <c r="P75" s="5"/>
      <c r="Q75" s="5"/>
    </row>
    <row r="76" customFormat="false" ht="15" hidden="false" customHeight="false" outlineLevel="0" collapsed="false">
      <c r="A76" s="5"/>
      <c r="B76" s="6" t="s">
        <v>31</v>
      </c>
      <c r="C76" s="6" t="s">
        <v>32</v>
      </c>
      <c r="D76" s="5"/>
      <c r="E76" s="5"/>
      <c r="F76" s="5"/>
      <c r="G76" s="5"/>
      <c r="H76" s="6" t="str">
        <f aca="false">IF(AND(ISNUMBER(F76),ISNUMBER(G76)),F76*G76,"")</f>
        <v/>
      </c>
      <c r="I76" s="6" t="str">
        <f aca="false">IF(H76="","",IF(H76&gt;=15,"Alto",IF(H76&gt;=8,"Médio","Baixo")))</f>
        <v/>
      </c>
      <c r="J76" s="5"/>
      <c r="K76" s="5"/>
      <c r="L76" s="5"/>
      <c r="M76" s="5"/>
      <c r="N76" s="5"/>
      <c r="O76" s="5"/>
      <c r="P76" s="5"/>
      <c r="Q76" s="5"/>
    </row>
    <row r="77" customFormat="false" ht="15" hidden="false" customHeight="false" outlineLevel="0" collapsed="false">
      <c r="A77" s="5"/>
      <c r="B77" s="6" t="s">
        <v>33</v>
      </c>
      <c r="C77" s="6" t="s">
        <v>34</v>
      </c>
      <c r="D77" s="5"/>
      <c r="E77" s="5"/>
      <c r="F77" s="5"/>
      <c r="G77" s="5"/>
      <c r="H77" s="6" t="str">
        <f aca="false">IF(AND(ISNUMBER(F77),ISNUMBER(G77)),F77*G77,"")</f>
        <v/>
      </c>
      <c r="I77" s="6" t="str">
        <f aca="false">IF(H77="","",IF(H77&gt;=15,"Alto",IF(H77&gt;=8,"Médio","Baixo")))</f>
        <v/>
      </c>
      <c r="J77" s="5"/>
      <c r="K77" s="5"/>
      <c r="L77" s="5"/>
      <c r="M77" s="5"/>
      <c r="N77" s="5"/>
      <c r="O77" s="5"/>
      <c r="P77" s="5"/>
      <c r="Q77" s="5"/>
    </row>
    <row r="78" customFormat="false" ht="15" hidden="false" customHeight="false" outlineLevel="0" collapsed="false">
      <c r="A78" s="5"/>
      <c r="B78" s="6" t="s">
        <v>35</v>
      </c>
      <c r="C78" s="6" t="s">
        <v>36</v>
      </c>
      <c r="D78" s="5"/>
      <c r="E78" s="5"/>
      <c r="F78" s="5"/>
      <c r="G78" s="5"/>
      <c r="H78" s="6" t="str">
        <f aca="false">IF(AND(ISNUMBER(F78),ISNUMBER(G78)),F78*G78,"")</f>
        <v/>
      </c>
      <c r="I78" s="6" t="str">
        <f aca="false">IF(H78="","",IF(H78&gt;=15,"Alto",IF(H78&gt;=8,"Médio","Baixo")))</f>
        <v/>
      </c>
      <c r="J78" s="5"/>
      <c r="K78" s="5"/>
      <c r="L78" s="5"/>
      <c r="M78" s="5"/>
      <c r="N78" s="5"/>
      <c r="O78" s="5"/>
      <c r="P78" s="5"/>
      <c r="Q78" s="5"/>
    </row>
    <row r="79" customFormat="false" ht="23.85" hidden="false" customHeight="false" outlineLevel="0" collapsed="false">
      <c r="A79" s="5"/>
      <c r="B79" s="6" t="s">
        <v>37</v>
      </c>
      <c r="C79" s="6" t="s">
        <v>38</v>
      </c>
      <c r="D79" s="5"/>
      <c r="E79" s="5"/>
      <c r="F79" s="5"/>
      <c r="G79" s="5"/>
      <c r="H79" s="6" t="str">
        <f aca="false">IF(AND(ISNUMBER(F79),ISNUMBER(G79)),F79*G79,"")</f>
        <v/>
      </c>
      <c r="I79" s="6" t="str">
        <f aca="false">IF(H79="","",IF(H79&gt;=15,"Alto",IF(H79&gt;=8,"Médio","Baixo")))</f>
        <v/>
      </c>
      <c r="J79" s="5"/>
      <c r="K79" s="5"/>
      <c r="L79" s="5"/>
      <c r="M79" s="5"/>
      <c r="N79" s="5"/>
      <c r="O79" s="5"/>
      <c r="P79" s="5"/>
      <c r="Q79" s="5"/>
    </row>
    <row r="80" customFormat="false" ht="15" hidden="false" customHeight="false" outlineLevel="0" collapsed="false">
      <c r="A80" s="5"/>
      <c r="B80" s="6" t="s">
        <v>39</v>
      </c>
      <c r="C80" s="6" t="s">
        <v>40</v>
      </c>
      <c r="D80" s="5"/>
      <c r="E80" s="5"/>
      <c r="F80" s="5"/>
      <c r="G80" s="5"/>
      <c r="H80" s="6" t="str">
        <f aca="false">IF(AND(ISNUMBER(F80),ISNUMBER(G80)),F80*G80,"")</f>
        <v/>
      </c>
      <c r="I80" s="6" t="str">
        <f aca="false">IF(H80="","",IF(H80&gt;=15,"Alto",IF(H80&gt;=8,"Médio","Baixo")))</f>
        <v/>
      </c>
      <c r="J80" s="5"/>
      <c r="K80" s="5"/>
      <c r="L80" s="5"/>
      <c r="M80" s="5"/>
      <c r="N80" s="5"/>
      <c r="O80" s="5"/>
      <c r="P80" s="5"/>
      <c r="Q80" s="5"/>
    </row>
    <row r="81" customFormat="false" ht="15" hidden="false" customHeight="false" outlineLevel="0" collapsed="false">
      <c r="A81" s="5"/>
      <c r="B81" s="6" t="s">
        <v>49</v>
      </c>
      <c r="C81" s="6" t="s">
        <v>50</v>
      </c>
      <c r="D81" s="5"/>
      <c r="E81" s="5"/>
      <c r="F81" s="5"/>
      <c r="G81" s="5"/>
      <c r="H81" s="6" t="str">
        <f aca="false">IF(AND(ISNUMBER(F81),ISNUMBER(G81)),F81*G81,"")</f>
        <v/>
      </c>
      <c r="I81" s="6" t="str">
        <f aca="false">IF(H81="","",IF(H81&gt;=15,"Alto",IF(H81&gt;=8,"Médio","Baixo")))</f>
        <v/>
      </c>
      <c r="J81" s="5"/>
      <c r="K81" s="5"/>
      <c r="L81" s="5"/>
      <c r="M81" s="5"/>
      <c r="N81" s="5"/>
      <c r="O81" s="5"/>
      <c r="P81" s="5"/>
      <c r="Q81" s="5"/>
    </row>
    <row r="82" customFormat="false" ht="15" hidden="false" customHeight="false" outlineLevel="0" collapsed="false">
      <c r="A82" s="5"/>
      <c r="B82" s="6" t="s">
        <v>56</v>
      </c>
      <c r="C82" s="6" t="s">
        <v>57</v>
      </c>
      <c r="D82" s="5"/>
      <c r="E82" s="5"/>
      <c r="F82" s="5"/>
      <c r="G82" s="5"/>
      <c r="H82" s="6" t="str">
        <f aca="false">IF(AND(ISNUMBER(F82),ISNUMBER(G82)),F82*G82,"")</f>
        <v/>
      </c>
      <c r="I82" s="6" t="str">
        <f aca="false">IF(H82="","",IF(H82&gt;=15,"Alto",IF(H82&gt;=8,"Médio","Baixo")))</f>
        <v/>
      </c>
      <c r="J82" s="5"/>
      <c r="K82" s="5"/>
      <c r="L82" s="5"/>
      <c r="M82" s="5"/>
      <c r="N82" s="5"/>
      <c r="O82" s="5"/>
      <c r="P82" s="5"/>
      <c r="Q82" s="5"/>
    </row>
    <row r="83" customFormat="false" ht="15" hidden="false" customHeight="false" outlineLevel="0" collapsed="false">
      <c r="A83" s="5"/>
      <c r="B83" s="6" t="s">
        <v>27</v>
      </c>
      <c r="C83" s="6" t="s">
        <v>28</v>
      </c>
      <c r="D83" s="5"/>
      <c r="E83" s="5"/>
      <c r="F83" s="5"/>
      <c r="G83" s="5"/>
      <c r="H83" s="6" t="str">
        <f aca="false">IF(AND(ISNUMBER(F83),ISNUMBER(G83)),F83*G83,"")</f>
        <v/>
      </c>
      <c r="I83" s="6" t="str">
        <f aca="false">IF(H83="","",IF(H83&gt;=15,"Alto",IF(H83&gt;=8,"Médio","Baixo")))</f>
        <v/>
      </c>
      <c r="J83" s="5"/>
      <c r="K83" s="5"/>
      <c r="L83" s="5"/>
      <c r="M83" s="5"/>
      <c r="N83" s="5"/>
      <c r="O83" s="5"/>
      <c r="P83" s="5"/>
      <c r="Q83" s="5"/>
    </row>
    <row r="84" customFormat="false" ht="15" hidden="false" customHeight="false" outlineLevel="0" collapsed="false">
      <c r="A84" s="5"/>
      <c r="B84" s="6" t="s">
        <v>29</v>
      </c>
      <c r="C84" s="6" t="s">
        <v>30</v>
      </c>
      <c r="D84" s="5"/>
      <c r="E84" s="5"/>
      <c r="F84" s="5"/>
      <c r="G84" s="5"/>
      <c r="H84" s="6" t="str">
        <f aca="false">IF(AND(ISNUMBER(F84),ISNUMBER(G84)),F84*G84,"")</f>
        <v/>
      </c>
      <c r="I84" s="6" t="str">
        <f aca="false">IF(H84="","",IF(H84&gt;=15,"Alto",IF(H84&gt;=8,"Médio","Baixo")))</f>
        <v/>
      </c>
      <c r="J84" s="5"/>
      <c r="K84" s="5"/>
      <c r="L84" s="5"/>
      <c r="M84" s="5"/>
      <c r="N84" s="5"/>
      <c r="O84" s="5"/>
      <c r="P84" s="5"/>
      <c r="Q84" s="5"/>
    </row>
    <row r="85" customFormat="false" ht="15" hidden="false" customHeight="false" outlineLevel="0" collapsed="false">
      <c r="A85" s="5"/>
      <c r="B85" s="6" t="s">
        <v>31</v>
      </c>
      <c r="C85" s="6" t="s">
        <v>32</v>
      </c>
      <c r="D85" s="5"/>
      <c r="E85" s="5"/>
      <c r="F85" s="5"/>
      <c r="G85" s="5"/>
      <c r="H85" s="6" t="str">
        <f aca="false">IF(AND(ISNUMBER(F85),ISNUMBER(G85)),F85*G85,"")</f>
        <v/>
      </c>
      <c r="I85" s="6" t="str">
        <f aca="false">IF(H85="","",IF(H85&gt;=15,"Alto",IF(H85&gt;=8,"Médio","Baixo")))</f>
        <v/>
      </c>
      <c r="J85" s="5"/>
      <c r="K85" s="5"/>
      <c r="L85" s="5"/>
      <c r="M85" s="5"/>
      <c r="N85" s="5"/>
      <c r="O85" s="5"/>
      <c r="P85" s="5"/>
      <c r="Q85" s="5"/>
    </row>
    <row r="86" customFormat="false" ht="15" hidden="false" customHeight="false" outlineLevel="0" collapsed="false">
      <c r="A86" s="5"/>
      <c r="B86" s="6" t="s">
        <v>33</v>
      </c>
      <c r="C86" s="6" t="s">
        <v>34</v>
      </c>
      <c r="D86" s="5"/>
      <c r="E86" s="5"/>
      <c r="F86" s="5"/>
      <c r="G86" s="5"/>
      <c r="H86" s="6" t="str">
        <f aca="false">IF(AND(ISNUMBER(F86),ISNUMBER(G86)),F86*G86,"")</f>
        <v/>
      </c>
      <c r="I86" s="6" t="str">
        <f aca="false">IF(H86="","",IF(H86&gt;=15,"Alto",IF(H86&gt;=8,"Médio","Baixo")))</f>
        <v/>
      </c>
      <c r="J86" s="5"/>
      <c r="K86" s="5"/>
      <c r="L86" s="5"/>
      <c r="M86" s="5"/>
      <c r="N86" s="5"/>
      <c r="O86" s="5"/>
      <c r="P86" s="5"/>
      <c r="Q86" s="5"/>
    </row>
    <row r="87" customFormat="false" ht="15" hidden="false" customHeight="false" outlineLevel="0" collapsed="false">
      <c r="A87" s="5"/>
      <c r="B87" s="6" t="s">
        <v>35</v>
      </c>
      <c r="C87" s="6" t="s">
        <v>36</v>
      </c>
      <c r="D87" s="5"/>
      <c r="E87" s="5"/>
      <c r="F87" s="5"/>
      <c r="G87" s="5"/>
      <c r="H87" s="6" t="str">
        <f aca="false">IF(AND(ISNUMBER(F87),ISNUMBER(G87)),F87*G87,"")</f>
        <v/>
      </c>
      <c r="I87" s="6" t="str">
        <f aca="false">IF(H87="","",IF(H87&gt;=15,"Alto",IF(H87&gt;=8,"Médio","Baixo")))</f>
        <v/>
      </c>
      <c r="J87" s="5"/>
      <c r="K87" s="5"/>
      <c r="L87" s="5"/>
      <c r="M87" s="5"/>
      <c r="N87" s="5"/>
      <c r="O87" s="5"/>
      <c r="P87" s="5"/>
      <c r="Q87" s="5"/>
    </row>
    <row r="88" customFormat="false" ht="23.85" hidden="false" customHeight="false" outlineLevel="0" collapsed="false">
      <c r="A88" s="5"/>
      <c r="B88" s="6" t="s">
        <v>37</v>
      </c>
      <c r="C88" s="6" t="s">
        <v>38</v>
      </c>
      <c r="D88" s="5"/>
      <c r="E88" s="5"/>
      <c r="F88" s="5"/>
      <c r="G88" s="5"/>
      <c r="H88" s="6" t="str">
        <f aca="false">IF(AND(ISNUMBER(F88),ISNUMBER(G88)),F88*G88,"")</f>
        <v/>
      </c>
      <c r="I88" s="6" t="str">
        <f aca="false">IF(H88="","",IF(H88&gt;=15,"Alto",IF(H88&gt;=8,"Médio","Baixo")))</f>
        <v/>
      </c>
      <c r="J88" s="5"/>
      <c r="K88" s="5"/>
      <c r="L88" s="5"/>
      <c r="M88" s="5"/>
      <c r="N88" s="5"/>
      <c r="O88" s="5"/>
      <c r="P88" s="5"/>
      <c r="Q88" s="5"/>
    </row>
    <row r="89" customFormat="false" ht="15" hidden="false" customHeight="false" outlineLevel="0" collapsed="false">
      <c r="A89" s="5"/>
      <c r="B89" s="6" t="s">
        <v>39</v>
      </c>
      <c r="C89" s="6" t="s">
        <v>40</v>
      </c>
      <c r="D89" s="5"/>
      <c r="E89" s="5"/>
      <c r="F89" s="5"/>
      <c r="G89" s="5"/>
      <c r="H89" s="6" t="str">
        <f aca="false">IF(AND(ISNUMBER(F89),ISNUMBER(G89)),F89*G89,"")</f>
        <v/>
      </c>
      <c r="I89" s="6" t="str">
        <f aca="false">IF(H89="","",IF(H89&gt;=15,"Alto",IF(H89&gt;=8,"Médio","Baixo")))</f>
        <v/>
      </c>
      <c r="J89" s="5"/>
      <c r="K89" s="5"/>
      <c r="L89" s="5"/>
      <c r="M89" s="5"/>
      <c r="N89" s="5"/>
      <c r="O89" s="5"/>
      <c r="P89" s="5"/>
      <c r="Q89" s="5"/>
    </row>
    <row r="90" customFormat="false" ht="15" hidden="false" customHeight="false" outlineLevel="0" collapsed="false">
      <c r="A90" s="5"/>
      <c r="B90" s="6" t="s">
        <v>49</v>
      </c>
      <c r="C90" s="6" t="s">
        <v>50</v>
      </c>
      <c r="D90" s="5"/>
      <c r="E90" s="5"/>
      <c r="F90" s="5"/>
      <c r="G90" s="5"/>
      <c r="H90" s="6" t="str">
        <f aca="false">IF(AND(ISNUMBER(F90),ISNUMBER(G90)),F90*G90,"")</f>
        <v/>
      </c>
      <c r="I90" s="6" t="str">
        <f aca="false">IF(H90="","",IF(H90&gt;=15,"Alto",IF(H90&gt;=8,"Médio","Baixo")))</f>
        <v/>
      </c>
      <c r="J90" s="5"/>
      <c r="K90" s="5"/>
      <c r="L90" s="5"/>
      <c r="M90" s="5"/>
      <c r="N90" s="5"/>
      <c r="O90" s="5"/>
      <c r="P90" s="5"/>
      <c r="Q90" s="5"/>
    </row>
    <row r="91" customFormat="false" ht="15" hidden="false" customHeight="false" outlineLevel="0" collapsed="false">
      <c r="A91" s="5"/>
      <c r="B91" s="6" t="s">
        <v>56</v>
      </c>
      <c r="C91" s="6" t="s">
        <v>57</v>
      </c>
      <c r="D91" s="5"/>
      <c r="E91" s="5"/>
      <c r="F91" s="5"/>
      <c r="G91" s="5"/>
      <c r="H91" s="6" t="str">
        <f aca="false">IF(AND(ISNUMBER(F91),ISNUMBER(G91)),F91*G91,"")</f>
        <v/>
      </c>
      <c r="I91" s="6" t="str">
        <f aca="false">IF(H91="","",IF(H91&gt;=15,"Alto",IF(H91&gt;=8,"Médio","Baixo")))</f>
        <v/>
      </c>
      <c r="J91" s="5"/>
      <c r="K91" s="5"/>
      <c r="L91" s="5"/>
      <c r="M91" s="5"/>
      <c r="N91" s="5"/>
      <c r="O91" s="5"/>
      <c r="P91" s="5"/>
      <c r="Q91" s="5"/>
    </row>
    <row r="92" customFormat="false" ht="15" hidden="false" customHeight="false" outlineLevel="0" collapsed="false">
      <c r="A92" s="5"/>
      <c r="B92" s="6" t="s">
        <v>27</v>
      </c>
      <c r="C92" s="6" t="s">
        <v>28</v>
      </c>
      <c r="D92" s="5"/>
      <c r="E92" s="5"/>
      <c r="F92" s="5"/>
      <c r="G92" s="5"/>
      <c r="H92" s="6" t="str">
        <f aca="false">IF(AND(ISNUMBER(F92),ISNUMBER(G92)),F92*G92,"")</f>
        <v/>
      </c>
      <c r="I92" s="6" t="str">
        <f aca="false">IF(H92="","",IF(H92&gt;=15,"Alto",IF(H92&gt;=8,"Médio","Baixo")))</f>
        <v/>
      </c>
      <c r="J92" s="5"/>
      <c r="K92" s="5"/>
      <c r="L92" s="5"/>
      <c r="M92" s="5"/>
      <c r="N92" s="5"/>
      <c r="O92" s="5"/>
      <c r="P92" s="5"/>
      <c r="Q92" s="5"/>
    </row>
    <row r="93" customFormat="false" ht="15" hidden="false" customHeight="false" outlineLevel="0" collapsed="false">
      <c r="A93" s="5"/>
      <c r="B93" s="6" t="s">
        <v>29</v>
      </c>
      <c r="C93" s="6" t="s">
        <v>30</v>
      </c>
      <c r="D93" s="5"/>
      <c r="E93" s="5"/>
      <c r="F93" s="5"/>
      <c r="G93" s="5"/>
      <c r="H93" s="6" t="str">
        <f aca="false">IF(AND(ISNUMBER(F93),ISNUMBER(G93)),F93*G93,"")</f>
        <v/>
      </c>
      <c r="I93" s="6" t="str">
        <f aca="false">IF(H93="","",IF(H93&gt;=15,"Alto",IF(H93&gt;=8,"Médio","Baixo")))</f>
        <v/>
      </c>
      <c r="J93" s="5"/>
      <c r="K93" s="5"/>
      <c r="L93" s="5"/>
      <c r="M93" s="5"/>
      <c r="N93" s="5"/>
      <c r="O93" s="5"/>
      <c r="P93" s="5"/>
      <c r="Q93" s="5"/>
    </row>
    <row r="94" customFormat="false" ht="15" hidden="false" customHeight="false" outlineLevel="0" collapsed="false">
      <c r="A94" s="5"/>
      <c r="B94" s="6" t="s">
        <v>31</v>
      </c>
      <c r="C94" s="6" t="s">
        <v>32</v>
      </c>
      <c r="D94" s="5"/>
      <c r="E94" s="5"/>
      <c r="F94" s="5"/>
      <c r="G94" s="5"/>
      <c r="H94" s="6" t="str">
        <f aca="false">IF(AND(ISNUMBER(F94),ISNUMBER(G94)),F94*G94,"")</f>
        <v/>
      </c>
      <c r="I94" s="6" t="str">
        <f aca="false">IF(H94="","",IF(H94&gt;=15,"Alto",IF(H94&gt;=8,"Médio","Baixo")))</f>
        <v/>
      </c>
      <c r="J94" s="5"/>
      <c r="K94" s="5"/>
      <c r="L94" s="5"/>
      <c r="M94" s="5"/>
      <c r="N94" s="5"/>
      <c r="O94" s="5"/>
      <c r="P94" s="5"/>
      <c r="Q94" s="5"/>
    </row>
    <row r="95" customFormat="false" ht="15" hidden="false" customHeight="false" outlineLevel="0" collapsed="false">
      <c r="A95" s="5"/>
      <c r="B95" s="6" t="s">
        <v>33</v>
      </c>
      <c r="C95" s="6" t="s">
        <v>34</v>
      </c>
      <c r="D95" s="5"/>
      <c r="E95" s="5"/>
      <c r="F95" s="5"/>
      <c r="G95" s="5"/>
      <c r="H95" s="6" t="str">
        <f aca="false">IF(AND(ISNUMBER(F95),ISNUMBER(G95)),F95*G95,"")</f>
        <v/>
      </c>
      <c r="I95" s="6" t="str">
        <f aca="false">IF(H95="","",IF(H95&gt;=15,"Alto",IF(H95&gt;=8,"Médio","Baixo")))</f>
        <v/>
      </c>
      <c r="J95" s="5"/>
      <c r="K95" s="5"/>
      <c r="L95" s="5"/>
      <c r="M95" s="5"/>
      <c r="N95" s="5"/>
      <c r="O95" s="5"/>
      <c r="P95" s="5"/>
      <c r="Q95" s="5"/>
    </row>
    <row r="96" customFormat="false" ht="15" hidden="false" customHeight="false" outlineLevel="0" collapsed="false">
      <c r="A96" s="5"/>
      <c r="B96" s="6" t="s">
        <v>35</v>
      </c>
      <c r="C96" s="6" t="s">
        <v>36</v>
      </c>
      <c r="D96" s="5"/>
      <c r="E96" s="5"/>
      <c r="F96" s="5"/>
      <c r="G96" s="5"/>
      <c r="H96" s="6" t="str">
        <f aca="false">IF(AND(ISNUMBER(F96),ISNUMBER(G96)),F96*G96,"")</f>
        <v/>
      </c>
      <c r="I96" s="6" t="str">
        <f aca="false">IF(H96="","",IF(H96&gt;=15,"Alto",IF(H96&gt;=8,"Médio","Baixo")))</f>
        <v/>
      </c>
      <c r="J96" s="5"/>
      <c r="K96" s="5"/>
      <c r="L96" s="5"/>
      <c r="M96" s="5"/>
      <c r="N96" s="5"/>
      <c r="O96" s="5"/>
      <c r="P96" s="5"/>
      <c r="Q96" s="5"/>
    </row>
    <row r="97" customFormat="false" ht="23.85" hidden="false" customHeight="false" outlineLevel="0" collapsed="false">
      <c r="A97" s="5"/>
      <c r="B97" s="6" t="s">
        <v>37</v>
      </c>
      <c r="C97" s="6" t="s">
        <v>38</v>
      </c>
      <c r="D97" s="5"/>
      <c r="E97" s="5"/>
      <c r="F97" s="5"/>
      <c r="G97" s="5"/>
      <c r="H97" s="6" t="str">
        <f aca="false">IF(AND(ISNUMBER(F97),ISNUMBER(G97)),F97*G97,"")</f>
        <v/>
      </c>
      <c r="I97" s="6" t="str">
        <f aca="false">IF(H97="","",IF(H97&gt;=15,"Alto",IF(H97&gt;=8,"Médio","Baixo")))</f>
        <v/>
      </c>
      <c r="J97" s="5"/>
      <c r="K97" s="5"/>
      <c r="L97" s="5"/>
      <c r="M97" s="5"/>
      <c r="N97" s="5"/>
      <c r="O97" s="5"/>
      <c r="P97" s="5"/>
      <c r="Q97" s="5"/>
    </row>
    <row r="98" customFormat="false" ht="15" hidden="false" customHeight="false" outlineLevel="0" collapsed="false">
      <c r="A98" s="5"/>
      <c r="B98" s="6" t="s">
        <v>39</v>
      </c>
      <c r="C98" s="6" t="s">
        <v>40</v>
      </c>
      <c r="D98" s="5"/>
      <c r="E98" s="5"/>
      <c r="F98" s="5"/>
      <c r="G98" s="5"/>
      <c r="H98" s="6" t="str">
        <f aca="false">IF(AND(ISNUMBER(F98),ISNUMBER(G98)),F98*G98,"")</f>
        <v/>
      </c>
      <c r="I98" s="6" t="str">
        <f aca="false">IF(H98="","",IF(H98&gt;=15,"Alto",IF(H98&gt;=8,"Médio","Baixo")))</f>
        <v/>
      </c>
      <c r="J98" s="5"/>
      <c r="K98" s="5"/>
      <c r="L98" s="5"/>
      <c r="M98" s="5"/>
      <c r="N98" s="5"/>
      <c r="O98" s="5"/>
      <c r="P98" s="5"/>
      <c r="Q98" s="5"/>
    </row>
    <row r="99" customFormat="false" ht="15" hidden="false" customHeight="false" outlineLevel="0" collapsed="false">
      <c r="A99" s="5"/>
      <c r="B99" s="6" t="s">
        <v>49</v>
      </c>
      <c r="C99" s="6" t="s">
        <v>50</v>
      </c>
      <c r="D99" s="5"/>
      <c r="E99" s="5"/>
      <c r="F99" s="5"/>
      <c r="G99" s="5"/>
      <c r="H99" s="6" t="str">
        <f aca="false">IF(AND(ISNUMBER(F99),ISNUMBER(G99)),F99*G99,"")</f>
        <v/>
      </c>
      <c r="I99" s="6" t="str">
        <f aca="false">IF(H99="","",IF(H99&gt;=15,"Alto",IF(H99&gt;=8,"Médio","Baixo")))</f>
        <v/>
      </c>
      <c r="J99" s="5"/>
      <c r="K99" s="5"/>
      <c r="L99" s="5"/>
      <c r="M99" s="5"/>
      <c r="N99" s="5"/>
      <c r="O99" s="5"/>
      <c r="P99" s="5"/>
      <c r="Q99" s="5"/>
    </row>
    <row r="100" customFormat="false" ht="15" hidden="false" customHeight="false" outlineLevel="0" collapsed="false">
      <c r="A100" s="5"/>
      <c r="B100" s="6" t="s">
        <v>56</v>
      </c>
      <c r="C100" s="6" t="s">
        <v>57</v>
      </c>
      <c r="D100" s="5"/>
      <c r="E100" s="5"/>
      <c r="F100" s="5"/>
      <c r="G100" s="5"/>
      <c r="H100" s="6" t="str">
        <f aca="false">IF(AND(ISNUMBER(F100),ISNUMBER(G100)),F100*G100,"")</f>
        <v/>
      </c>
      <c r="I100" s="6" t="str">
        <f aca="false">IF(H100="","",IF(H100&gt;=15,"Alto",IF(H100&gt;=8,"Médio","Baixo")))</f>
        <v/>
      </c>
      <c r="J100" s="5"/>
      <c r="K100" s="5"/>
      <c r="L100" s="5"/>
      <c r="M100" s="5"/>
      <c r="N100" s="5"/>
      <c r="O100" s="5"/>
      <c r="P100" s="5"/>
      <c r="Q100" s="5"/>
    </row>
  </sheetData>
  <autoFilter ref="A1:Q100"/>
  <conditionalFormatting sqref="I2:I100">
    <cfRule type="cellIs" priority="2" operator="equal" aboveAverage="0" equalAverage="0" bottom="0" percent="0" rank="0" text="" dxfId="10">
      <formula>"Alto"</formula>
    </cfRule>
    <cfRule type="cellIs" priority="3" operator="equal" aboveAverage="0" equalAverage="0" bottom="0" percent="0" rank="0" text="" dxfId="11">
      <formula>"Médio"</formula>
    </cfRule>
    <cfRule type="cellIs" priority="4" operator="equal" aboveAverage="0" equalAverage="0" bottom="0" percent="0" rank="0" text="" dxfId="12">
      <formula>"Baixo"</formula>
    </cfRule>
  </conditionalFormatting>
  <dataValidations count="4">
    <dataValidation allowBlank="true" errorStyle="stop" operator="between" showDropDown="false" showErrorMessage="false" showInputMessage="false" sqref="D2:D100" type="list">
      <formula1>Listas!$A$2:$A$4</formula1>
      <formula2>0</formula2>
    </dataValidation>
    <dataValidation allowBlank="true" errorStyle="stop" operator="between" showDropDown="false" showErrorMessage="false" showInputMessage="false" sqref="F2:F100" type="list">
      <formula1>Listas!$B$2:$B$6</formula1>
      <formula2>0</formula2>
    </dataValidation>
    <dataValidation allowBlank="true" errorStyle="stop" operator="between" showDropDown="false" showErrorMessage="false" showInputMessage="false" sqref="G2:G100" type="list">
      <formula1>Listas!$B$2:$B$6</formula1>
      <formula2>0</formula2>
    </dataValidation>
    <dataValidation allowBlank="true" errorStyle="stop" operator="between" showDropDown="false" showErrorMessage="false" showInputMessage="false" sqref="O2:O100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23</v>
      </c>
    </row>
    <row r="2" customFormat="false" ht="15" hidden="false" customHeight="false" outlineLevel="0" collapsed="false">
      <c r="A2" s="8" t="s">
        <v>41</v>
      </c>
      <c r="B2" s="8" t="n">
        <v>1</v>
      </c>
      <c r="C2" s="8" t="s">
        <v>48</v>
      </c>
    </row>
    <row r="3" customFormat="false" ht="15" hidden="false" customHeight="false" outlineLevel="0" collapsed="false">
      <c r="A3" s="8" t="s">
        <v>64</v>
      </c>
      <c r="B3" s="8" t="n">
        <v>2</v>
      </c>
      <c r="C3" s="8" t="s">
        <v>55</v>
      </c>
    </row>
    <row r="4" customFormat="false" ht="15" hidden="false" customHeight="false" outlineLevel="0" collapsed="false">
      <c r="A4" s="8" t="s">
        <v>65</v>
      </c>
      <c r="B4" s="8" t="n">
        <v>3</v>
      </c>
      <c r="C4" s="8" t="s">
        <v>66</v>
      </c>
    </row>
    <row r="5" customFormat="false" ht="15" hidden="false" customHeight="false" outlineLevel="0" collapsed="false">
      <c r="B5" s="8" t="n">
        <v>4</v>
      </c>
      <c r="C5" s="8" t="s">
        <v>67</v>
      </c>
    </row>
    <row r="6" customFormat="false" ht="15" hidden="false" customHeight="false" outlineLevel="0" collapsed="false">
      <c r="B6" s="8" t="n">
        <v>5</v>
      </c>
      <c r="C6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2026-10-29T18:50:00Z</dcterms:created>
  <dc:creator>openpyxl</dc:creator>
  <dc:description/>
  <dc:language>en-US</dc:language>
  <cp:lastModifiedBy/>
  <dcterms:modified xsi:type="dcterms:W3CDTF">2026-10-29T18:50:00Z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