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ndreafg/Documents/college/17-18/fall-17/MEJO-487/projects/mta/data/"/>
    </mc:Choice>
  </mc:AlternateContent>
  <bookViews>
    <workbookView xWindow="0" yWindow="0" windowWidth="28800" windowHeight="17980"/>
  </bookViews>
  <sheets>
    <sheet name="STATIONS" sheetId="1" r:id="rId1"/>
    <sheet name="ANNUAL RIDERSHIP" sheetId="4" r:id="rId2"/>
    <sheet name="annual-delta.csv" sheetId="9" r:id="rId3"/>
    <sheet name="Sheet3" sheetId="11" r:id="rId4"/>
    <sheet name="Sheet2" sheetId="10" r:id="rId5"/>
    <sheet name="subway-ridership.csv" sheetId="8" r:id="rId6"/>
    <sheet name="WEEKDAY RIDERSHIP" sheetId="5" r:id="rId7"/>
    <sheet name="RIDERSHIP AT A GLANCE" sheetId="7" r:id="rId8"/>
    <sheet name="WEEKEND RIDERSHIP" sheetId="6" r:id="rId9"/>
  </sheets>
  <definedNames>
    <definedName name="_xlnm._FilterDatabase" localSheetId="1" hidden="1">'ANNUAL RIDERSHIP'!$A$1:$J$1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1" l="1"/>
  <c r="D5" i="11"/>
  <c r="E5" i="11"/>
  <c r="F5" i="11"/>
  <c r="B5" i="11"/>
  <c r="C6" i="11"/>
  <c r="D6" i="11"/>
  <c r="E6" i="11"/>
  <c r="F6" i="11"/>
  <c r="B6" i="11"/>
  <c r="B3" i="11"/>
  <c r="C3" i="11"/>
  <c r="D3" i="11"/>
  <c r="E3" i="11"/>
  <c r="F3" i="11"/>
  <c r="B4" i="11"/>
  <c r="C4" i="11"/>
  <c r="D4" i="11"/>
  <c r="E4" i="11"/>
  <c r="F4" i="11"/>
  <c r="C2" i="11"/>
  <c r="D2" i="11"/>
  <c r="E2" i="11"/>
  <c r="F2" i="11"/>
  <c r="B2" i="11"/>
  <c r="F6" i="9"/>
  <c r="E6" i="9"/>
  <c r="D6" i="9"/>
  <c r="C6" i="9"/>
  <c r="B6" i="9"/>
  <c r="F5" i="9"/>
  <c r="E5" i="9"/>
  <c r="D5" i="9"/>
  <c r="C5" i="9"/>
  <c r="B5" i="9"/>
  <c r="F4" i="9"/>
  <c r="E4" i="9"/>
  <c r="D4" i="9"/>
  <c r="C4" i="9"/>
  <c r="B4" i="9"/>
  <c r="F3" i="9"/>
  <c r="E3" i="9"/>
  <c r="D3" i="9"/>
  <c r="C3" i="9"/>
  <c r="B3" i="9"/>
  <c r="F2" i="9"/>
  <c r="E2" i="9"/>
  <c r="D2" i="9"/>
  <c r="C2" i="9"/>
  <c r="B2" i="9"/>
</calcChain>
</file>

<file path=xl/sharedStrings.xml><?xml version="1.0" encoding="utf-8"?>
<sst xmlns="http://schemas.openxmlformats.org/spreadsheetml/2006/main" count="6173" uniqueCount="1935">
  <si>
    <t>Remote</t>
  </si>
  <si>
    <t>Booth</t>
  </si>
  <si>
    <t>Station</t>
  </si>
  <si>
    <t>Line Name</t>
  </si>
  <si>
    <t>Division</t>
  </si>
  <si>
    <t>R001</t>
  </si>
  <si>
    <t>A060</t>
  </si>
  <si>
    <t>WHITEHALL ST</t>
  </si>
  <si>
    <t>R1</t>
  </si>
  <si>
    <t>BMT</t>
  </si>
  <si>
    <t>A058</t>
  </si>
  <si>
    <t>R101S</t>
  </si>
  <si>
    <t>SOUTH FERRY</t>
  </si>
  <si>
    <t>IRT</t>
  </si>
  <si>
    <t>R002</t>
  </si>
  <si>
    <t>A077</t>
  </si>
  <si>
    <t>FULTON ST</t>
  </si>
  <si>
    <t>ACJZ2345</t>
  </si>
  <si>
    <t>A081</t>
  </si>
  <si>
    <t>A082</t>
  </si>
  <si>
    <t>R003</t>
  </si>
  <si>
    <t>J025</t>
  </si>
  <si>
    <t>CYPRESS HILLS</t>
  </si>
  <si>
    <t>J</t>
  </si>
  <si>
    <t>R004</t>
  </si>
  <si>
    <t>J028</t>
  </si>
  <si>
    <t>ELDERTS LANE</t>
  </si>
  <si>
    <t>JZ</t>
  </si>
  <si>
    <t>R005</t>
  </si>
  <si>
    <t>J030</t>
  </si>
  <si>
    <t>FOREST PARKWAY</t>
  </si>
  <si>
    <t>R006</t>
  </si>
  <si>
    <t>J031</t>
  </si>
  <si>
    <t>WOODHAVEN BLVD</t>
  </si>
  <si>
    <t>J032</t>
  </si>
  <si>
    <t>R007</t>
  </si>
  <si>
    <t>J034</t>
  </si>
  <si>
    <t>104 ST</t>
  </si>
  <si>
    <t>R008</t>
  </si>
  <si>
    <t>J035</t>
  </si>
  <si>
    <t>111 ST</t>
  </si>
  <si>
    <t>R009</t>
  </si>
  <si>
    <t>J037</t>
  </si>
  <si>
    <t>121 ST</t>
  </si>
  <si>
    <t>R010</t>
  </si>
  <si>
    <t>N062A</t>
  </si>
  <si>
    <t>42 ST-PA BUS TE</t>
  </si>
  <si>
    <t>ACENQRS1237</t>
  </si>
  <si>
    <t>IND</t>
  </si>
  <si>
    <t>N060</t>
  </si>
  <si>
    <t>R011</t>
  </si>
  <si>
    <t>N063A</t>
  </si>
  <si>
    <t>N062</t>
  </si>
  <si>
    <t>N063</t>
  </si>
  <si>
    <t>R012</t>
  </si>
  <si>
    <t>N067</t>
  </si>
  <si>
    <t>34 ST-PENN STA</t>
  </si>
  <si>
    <t>ACE</t>
  </si>
  <si>
    <t>N065</t>
  </si>
  <si>
    <t>N068</t>
  </si>
  <si>
    <t>N070</t>
  </si>
  <si>
    <t>N072</t>
  </si>
  <si>
    <t>R013</t>
  </si>
  <si>
    <t>N071</t>
  </si>
  <si>
    <t>N069</t>
  </si>
  <si>
    <t>N073</t>
  </si>
  <si>
    <t>R014</t>
  </si>
  <si>
    <t>N095</t>
  </si>
  <si>
    <t>R205</t>
  </si>
  <si>
    <t>R206</t>
  </si>
  <si>
    <t>2345ACJZ</t>
  </si>
  <si>
    <t>R208</t>
  </si>
  <si>
    <t>R205A</t>
  </si>
  <si>
    <t>R015</t>
  </si>
  <si>
    <t>N303</t>
  </si>
  <si>
    <t>5 AVE-53 ST</t>
  </si>
  <si>
    <t>EM</t>
  </si>
  <si>
    <t>N304</t>
  </si>
  <si>
    <t>R016</t>
  </si>
  <si>
    <t>N305A</t>
  </si>
  <si>
    <t>LEXINGTON-53 ST</t>
  </si>
  <si>
    <t>EM6</t>
  </si>
  <si>
    <t>R017</t>
  </si>
  <si>
    <t>N306</t>
  </si>
  <si>
    <t>N305</t>
  </si>
  <si>
    <t>R018</t>
  </si>
  <si>
    <t>N324</t>
  </si>
  <si>
    <t>ROOSEVELT AVE</t>
  </si>
  <si>
    <t>EFMR7</t>
  </si>
  <si>
    <t>N323</t>
  </si>
  <si>
    <t>R525</t>
  </si>
  <si>
    <t>74 ST-BROADWAY</t>
  </si>
  <si>
    <t>R019</t>
  </si>
  <si>
    <t>N343</t>
  </si>
  <si>
    <t>JAMAICA-179 ST</t>
  </si>
  <si>
    <t>F</t>
  </si>
  <si>
    <t>N342</t>
  </si>
  <si>
    <t>R020</t>
  </si>
  <si>
    <t>N500</t>
  </si>
  <si>
    <t>47-50 ST-ROCK</t>
  </si>
  <si>
    <t>BDFM</t>
  </si>
  <si>
    <t>N501</t>
  </si>
  <si>
    <t>N501A</t>
  </si>
  <si>
    <t>R021</t>
  </si>
  <si>
    <t>N503</t>
  </si>
  <si>
    <t>42 ST-BRYANT PK</t>
  </si>
  <si>
    <t>BDFM7</t>
  </si>
  <si>
    <t>N502</t>
  </si>
  <si>
    <t>N504</t>
  </si>
  <si>
    <t>R022</t>
  </si>
  <si>
    <t>N506</t>
  </si>
  <si>
    <t>34 ST-HERALD SQ</t>
  </si>
  <si>
    <t>BDFMNQR</t>
  </si>
  <si>
    <t>A022</t>
  </si>
  <si>
    <t>N505</t>
  </si>
  <si>
    <t>R023</t>
  </si>
  <si>
    <t>N507</t>
  </si>
  <si>
    <t>A025</t>
  </si>
  <si>
    <t>R024</t>
  </si>
  <si>
    <t>N605</t>
  </si>
  <si>
    <t>SUTPHIN BLVD</t>
  </si>
  <si>
    <t>EJZ</t>
  </si>
  <si>
    <t>R025</t>
  </si>
  <si>
    <t>N606</t>
  </si>
  <si>
    <t>JAMAICA CENTER</t>
  </si>
  <si>
    <t>N607</t>
  </si>
  <si>
    <t>R027</t>
  </si>
  <si>
    <t>R111</t>
  </si>
  <si>
    <t>WALL ST</t>
  </si>
  <si>
    <t>R110</t>
  </si>
  <si>
    <t>R112</t>
  </si>
  <si>
    <t>R112A</t>
  </si>
  <si>
    <t>R028</t>
  </si>
  <si>
    <t>R113A</t>
  </si>
  <si>
    <t>R113</t>
  </si>
  <si>
    <t>R114</t>
  </si>
  <si>
    <t>R029</t>
  </si>
  <si>
    <t>R115</t>
  </si>
  <si>
    <t>PARK PLACE</t>
  </si>
  <si>
    <t>23ACE</t>
  </si>
  <si>
    <t>N094</t>
  </si>
  <si>
    <t>WORLD TRADE CTR</t>
  </si>
  <si>
    <t>N091</t>
  </si>
  <si>
    <t>CHAMBERS ST</t>
  </si>
  <si>
    <t>ACE23</t>
  </si>
  <si>
    <t>N092</t>
  </si>
  <si>
    <t>R030</t>
  </si>
  <si>
    <t>R116</t>
  </si>
  <si>
    <t>R031</t>
  </si>
  <si>
    <t>R141</t>
  </si>
  <si>
    <t>R135</t>
  </si>
  <si>
    <t>R137</t>
  </si>
  <si>
    <t>R139</t>
  </si>
  <si>
    <t>R032</t>
  </si>
  <si>
    <t>R145</t>
  </si>
  <si>
    <t>42 ST-TIMES SQ</t>
  </si>
  <si>
    <t>1237ACENQRS</t>
  </si>
  <si>
    <t>A021</t>
  </si>
  <si>
    <t>R143</t>
  </si>
  <si>
    <t>R146</t>
  </si>
  <si>
    <t>R033</t>
  </si>
  <si>
    <t>R151</t>
  </si>
  <si>
    <t>R148</t>
  </si>
  <si>
    <t>R150</t>
  </si>
  <si>
    <t>R153</t>
  </si>
  <si>
    <t>R147</t>
  </si>
  <si>
    <t>R034</t>
  </si>
  <si>
    <t>R174</t>
  </si>
  <si>
    <t>125 ST</t>
  </si>
  <si>
    <t>R035</t>
  </si>
  <si>
    <t>R182</t>
  </si>
  <si>
    <t>168 ST-BROADWAY</t>
  </si>
  <si>
    <t>1AC</t>
  </si>
  <si>
    <t>N012</t>
  </si>
  <si>
    <t>N013</t>
  </si>
  <si>
    <t>AC1</t>
  </si>
  <si>
    <t>R036</t>
  </si>
  <si>
    <t>R186</t>
  </si>
  <si>
    <t>DYCKMAN ST</t>
  </si>
  <si>
    <t>R037</t>
  </si>
  <si>
    <t>R188</t>
  </si>
  <si>
    <t>207 ST</t>
  </si>
  <si>
    <t>R038</t>
  </si>
  <si>
    <t>R190</t>
  </si>
  <si>
    <t>215 ST</t>
  </si>
  <si>
    <t>R039</t>
  </si>
  <si>
    <t>R192</t>
  </si>
  <si>
    <t>MARBLE HILL-225</t>
  </si>
  <si>
    <t>R040</t>
  </si>
  <si>
    <t>R194</t>
  </si>
  <si>
    <t>231 ST</t>
  </si>
  <si>
    <t>R041</t>
  </si>
  <si>
    <t>R201</t>
  </si>
  <si>
    <t>BOWLING GREEN</t>
  </si>
  <si>
    <t>R200A</t>
  </si>
  <si>
    <t>R042</t>
  </si>
  <si>
    <t>R202</t>
  </si>
  <si>
    <t>R043</t>
  </si>
  <si>
    <t>R203</t>
  </si>
  <si>
    <t>R203A</t>
  </si>
  <si>
    <t>R204</t>
  </si>
  <si>
    <t>R204A</t>
  </si>
  <si>
    <t>R044</t>
  </si>
  <si>
    <t>R210</t>
  </si>
  <si>
    <t>BROOKLYN BRIDGE</t>
  </si>
  <si>
    <t>456JZ</t>
  </si>
  <si>
    <t>A069</t>
  </si>
  <si>
    <t>A071</t>
  </si>
  <si>
    <t>JZ456</t>
  </si>
  <si>
    <t>R210A</t>
  </si>
  <si>
    <t>R045</t>
  </si>
  <si>
    <t>R236</t>
  </si>
  <si>
    <t>42 ST-GRD CNTRL</t>
  </si>
  <si>
    <t>4567S</t>
  </si>
  <si>
    <t>R233</t>
  </si>
  <si>
    <t>R046</t>
  </si>
  <si>
    <t>R238</t>
  </si>
  <si>
    <t>R237</t>
  </si>
  <si>
    <t>R238A</t>
  </si>
  <si>
    <t>R047</t>
  </si>
  <si>
    <t>R240</t>
  </si>
  <si>
    <t>R237B</t>
  </si>
  <si>
    <t>R048</t>
  </si>
  <si>
    <t>R241A</t>
  </si>
  <si>
    <t>R049</t>
  </si>
  <si>
    <t>R243</t>
  </si>
  <si>
    <t>51 ST</t>
  </si>
  <si>
    <t>R242</t>
  </si>
  <si>
    <t>R242A</t>
  </si>
  <si>
    <t>R050</t>
  </si>
  <si>
    <t>R244</t>
  </si>
  <si>
    <t>59 ST</t>
  </si>
  <si>
    <t>456NQR</t>
  </si>
  <si>
    <t>R244A</t>
  </si>
  <si>
    <t>A004</t>
  </si>
  <si>
    <t>LEXINGTON AVE</t>
  </si>
  <si>
    <t>R051</t>
  </si>
  <si>
    <t>R245</t>
  </si>
  <si>
    <t>R245A</t>
  </si>
  <si>
    <t>A002</t>
  </si>
  <si>
    <t>R052</t>
  </si>
  <si>
    <t>R294</t>
  </si>
  <si>
    <t>WOODLAWN ROAD</t>
  </si>
  <si>
    <t>R053</t>
  </si>
  <si>
    <t>R311</t>
  </si>
  <si>
    <t>149 ST-3 AVE</t>
  </si>
  <si>
    <t>R310</t>
  </si>
  <si>
    <t>R054</t>
  </si>
  <si>
    <t>R501</t>
  </si>
  <si>
    <t>5 AVE-BRYANT PK</t>
  </si>
  <si>
    <t>7BDFM</t>
  </si>
  <si>
    <t>R500</t>
  </si>
  <si>
    <t>R055</t>
  </si>
  <si>
    <t>R533</t>
  </si>
  <si>
    <t>MAIN ST</t>
  </si>
  <si>
    <t>R534</t>
  </si>
  <si>
    <t>R056</t>
  </si>
  <si>
    <t>R608</t>
  </si>
  <si>
    <t>NEVINS ST</t>
  </si>
  <si>
    <t>R609</t>
  </si>
  <si>
    <t>R057</t>
  </si>
  <si>
    <t>R610</t>
  </si>
  <si>
    <t>ATLANTIC AVE</t>
  </si>
  <si>
    <t>2345BDNQR</t>
  </si>
  <si>
    <t>B001</t>
  </si>
  <si>
    <t>B002</t>
  </si>
  <si>
    <t>BDNQR2345</t>
  </si>
  <si>
    <t>C009</t>
  </si>
  <si>
    <t>PACIFIC ST</t>
  </si>
  <si>
    <t>R058</t>
  </si>
  <si>
    <t>R617</t>
  </si>
  <si>
    <t>BERGEN ST</t>
  </si>
  <si>
    <t>R618</t>
  </si>
  <si>
    <t>R059</t>
  </si>
  <si>
    <t>R619</t>
  </si>
  <si>
    <t>GRAND ARMY PLAZ</t>
  </si>
  <si>
    <t>R060</t>
  </si>
  <si>
    <t>R621</t>
  </si>
  <si>
    <t>EASTERN PKWY</t>
  </si>
  <si>
    <t>R061</t>
  </si>
  <si>
    <t>R623</t>
  </si>
  <si>
    <t>NOSTRAND AVE</t>
  </si>
  <si>
    <t>R062</t>
  </si>
  <si>
    <t>R626</t>
  </si>
  <si>
    <t>CROWN HTS-UTICA</t>
  </si>
  <si>
    <t>R625</t>
  </si>
  <si>
    <t>R063</t>
  </si>
  <si>
    <t>R627</t>
  </si>
  <si>
    <t>SUTTER AVE</t>
  </si>
  <si>
    <t>R064</t>
  </si>
  <si>
    <t>R628</t>
  </si>
  <si>
    <t>SARATOGA AVE</t>
  </si>
  <si>
    <t>R065</t>
  </si>
  <si>
    <t>R629</t>
  </si>
  <si>
    <t>ROCKAWAY AVE</t>
  </si>
  <si>
    <t>R066</t>
  </si>
  <si>
    <t>R630</t>
  </si>
  <si>
    <t>JUNIUS ST</t>
  </si>
  <si>
    <t>R067</t>
  </si>
  <si>
    <t>R632</t>
  </si>
  <si>
    <t>PENNSYLVANIA AV</t>
  </si>
  <si>
    <t>R068</t>
  </si>
  <si>
    <t>R633</t>
  </si>
  <si>
    <t>VAN SICLEN AVE</t>
  </si>
  <si>
    <t>R069</t>
  </si>
  <si>
    <t>R634</t>
  </si>
  <si>
    <t>NEW LOTS AVE</t>
  </si>
  <si>
    <t>R070</t>
  </si>
  <si>
    <t>S101</t>
  </si>
  <si>
    <t>ST. GEORGE</t>
  </si>
  <si>
    <t>SRT</t>
  </si>
  <si>
    <t>S101A</t>
  </si>
  <si>
    <t>R076</t>
  </si>
  <si>
    <t>MCC07</t>
  </si>
  <si>
    <t>2 BDWY CUST SRV</t>
  </si>
  <si>
    <t>R079</t>
  </si>
  <si>
    <t>A006</t>
  </si>
  <si>
    <t>5 AVE-59 ST</t>
  </si>
  <si>
    <t>NQR</t>
  </si>
  <si>
    <t>A007</t>
  </si>
  <si>
    <t>R080</t>
  </si>
  <si>
    <t>A010</t>
  </si>
  <si>
    <t>57 ST-7 AVE</t>
  </si>
  <si>
    <t>A011</t>
  </si>
  <si>
    <t>R081</t>
  </si>
  <si>
    <t>A015</t>
  </si>
  <si>
    <t>49 ST-7 AVE</t>
  </si>
  <si>
    <t>A013</t>
  </si>
  <si>
    <t>A014</t>
  </si>
  <si>
    <t>A016</t>
  </si>
  <si>
    <t>R082</t>
  </si>
  <si>
    <t>A029</t>
  </si>
  <si>
    <t>28 ST-BROADWAY</t>
  </si>
  <si>
    <t>NR</t>
  </si>
  <si>
    <t>A027</t>
  </si>
  <si>
    <t>R083</t>
  </si>
  <si>
    <t>A031</t>
  </si>
  <si>
    <t>23 ST-5 AVE</t>
  </si>
  <si>
    <t>A030</t>
  </si>
  <si>
    <t>R084</t>
  </si>
  <si>
    <t>R158</t>
  </si>
  <si>
    <t>59 ST-COLUMBUS</t>
  </si>
  <si>
    <t>1ABCD</t>
  </si>
  <si>
    <t>N049</t>
  </si>
  <si>
    <t>N051</t>
  </si>
  <si>
    <t>ABCD1</t>
  </si>
  <si>
    <t>R085</t>
  </si>
  <si>
    <t>A038</t>
  </si>
  <si>
    <t>8 ST-B'WAY NYU</t>
  </si>
  <si>
    <t>A039</t>
  </si>
  <si>
    <t>R086</t>
  </si>
  <si>
    <t>A041</t>
  </si>
  <si>
    <t>PRINCE ST-B'WAY</t>
  </si>
  <si>
    <t>A042</t>
  </si>
  <si>
    <t>R087</t>
  </si>
  <si>
    <t>A047</t>
  </si>
  <si>
    <t>MURRAY ST-B'WAY</t>
  </si>
  <si>
    <t>R</t>
  </si>
  <si>
    <t>R088</t>
  </si>
  <si>
    <t>A050</t>
  </si>
  <si>
    <t>CORTLANDT ST</t>
  </si>
  <si>
    <t>A052</t>
  </si>
  <si>
    <t>A051</t>
  </si>
  <si>
    <t>A053</t>
  </si>
  <si>
    <t>R089</t>
  </si>
  <si>
    <t>C003</t>
  </si>
  <si>
    <t>JAY ST-METROTEC</t>
  </si>
  <si>
    <t>C004</t>
  </si>
  <si>
    <t>R090</t>
  </si>
  <si>
    <t>R510</t>
  </si>
  <si>
    <t>BEEBE-39 AVE</t>
  </si>
  <si>
    <t>NQ</t>
  </si>
  <si>
    <t>R091</t>
  </si>
  <si>
    <t>R511</t>
  </si>
  <si>
    <t>WASHINGTON-36 A</t>
  </si>
  <si>
    <t>R092</t>
  </si>
  <si>
    <t>R512</t>
  </si>
  <si>
    <t>BROADWAY-31 ST</t>
  </si>
  <si>
    <t>R093</t>
  </si>
  <si>
    <t>R513</t>
  </si>
  <si>
    <t>GRAND-30 AVE</t>
  </si>
  <si>
    <t>R094</t>
  </si>
  <si>
    <t>R514</t>
  </si>
  <si>
    <t>HOYT ST-ASTORIA</t>
  </si>
  <si>
    <t>R095</t>
  </si>
  <si>
    <t>R515</t>
  </si>
  <si>
    <t>DITMARS BL-31 S</t>
  </si>
  <si>
    <t>R096</t>
  </si>
  <si>
    <t>R526</t>
  </si>
  <si>
    <t>82 ST-JACKSON H</t>
  </si>
  <si>
    <t>R097</t>
  </si>
  <si>
    <t>R528</t>
  </si>
  <si>
    <t>JUNCTION BLVD</t>
  </si>
  <si>
    <t>R098</t>
  </si>
  <si>
    <t>B016</t>
  </si>
  <si>
    <t>CHURCH AVE</t>
  </si>
  <si>
    <t>BQ</t>
  </si>
  <si>
    <t>B015</t>
  </si>
  <si>
    <t>R099</t>
  </si>
  <si>
    <t>C008</t>
  </si>
  <si>
    <t>DEKALB AVE</t>
  </si>
  <si>
    <t>BDNQR</t>
  </si>
  <si>
    <t>R100</t>
  </si>
  <si>
    <t>K026</t>
  </si>
  <si>
    <t>METROPOLITAN AV</t>
  </si>
  <si>
    <t>M</t>
  </si>
  <si>
    <t>R101</t>
  </si>
  <si>
    <t>N020</t>
  </si>
  <si>
    <t>145 ST</t>
  </si>
  <si>
    <t>ABCD</t>
  </si>
  <si>
    <t>N019</t>
  </si>
  <si>
    <t>R102</t>
  </si>
  <si>
    <t>N026</t>
  </si>
  <si>
    <t>ACBD</t>
  </si>
  <si>
    <t>N025</t>
  </si>
  <si>
    <t>R103</t>
  </si>
  <si>
    <t>N124</t>
  </si>
  <si>
    <t>BROADWAY-ENY</t>
  </si>
  <si>
    <t>ACJLZ</t>
  </si>
  <si>
    <t>R104</t>
  </si>
  <si>
    <t>N207</t>
  </si>
  <si>
    <t>167 ST</t>
  </si>
  <si>
    <t>BD</t>
  </si>
  <si>
    <t>N206</t>
  </si>
  <si>
    <t>R105</t>
  </si>
  <si>
    <t>R127</t>
  </si>
  <si>
    <t>14 ST</t>
  </si>
  <si>
    <t>123FLM</t>
  </si>
  <si>
    <t>R128</t>
  </si>
  <si>
    <t>R106</t>
  </si>
  <si>
    <t>R418</t>
  </si>
  <si>
    <t>CASTLE HILL AVE</t>
  </si>
  <si>
    <t>R107</t>
  </si>
  <si>
    <t>R420</t>
  </si>
  <si>
    <t>WESTCHESTER SQ</t>
  </si>
  <si>
    <t>R108</t>
  </si>
  <si>
    <t>R602</t>
  </si>
  <si>
    <t>BOROUGH HALL/CT</t>
  </si>
  <si>
    <t>2345R</t>
  </si>
  <si>
    <t>C001</t>
  </si>
  <si>
    <t>R601A</t>
  </si>
  <si>
    <t>R2345</t>
  </si>
  <si>
    <t>R604</t>
  </si>
  <si>
    <t>R109</t>
  </si>
  <si>
    <t>R639</t>
  </si>
  <si>
    <t>R645</t>
  </si>
  <si>
    <t>FLATBUSH AVE</t>
  </si>
  <si>
    <t>R646</t>
  </si>
  <si>
    <t>R647</t>
  </si>
  <si>
    <t>N076</t>
  </si>
  <si>
    <t>23 ST</t>
  </si>
  <si>
    <t>CE</t>
  </si>
  <si>
    <t>N075</t>
  </si>
  <si>
    <t>N077</t>
  </si>
  <si>
    <t>N217</t>
  </si>
  <si>
    <t>FORDHAM ROAD</t>
  </si>
  <si>
    <t>N218</t>
  </si>
  <si>
    <t>N301</t>
  </si>
  <si>
    <t>7 AVE-53 ST</t>
  </si>
  <si>
    <t>BDE</t>
  </si>
  <si>
    <t>N300</t>
  </si>
  <si>
    <t>N339A</t>
  </si>
  <si>
    <t>PARSONS BLVD</t>
  </si>
  <si>
    <t>N339</t>
  </si>
  <si>
    <t>N340</t>
  </si>
  <si>
    <t>169 ST</t>
  </si>
  <si>
    <t>N340A</t>
  </si>
  <si>
    <t>R154</t>
  </si>
  <si>
    <t>50 ST</t>
  </si>
  <si>
    <t>R155</t>
  </si>
  <si>
    <t>R117</t>
  </si>
  <si>
    <t>R197</t>
  </si>
  <si>
    <t>242 ST</t>
  </si>
  <si>
    <t>R118</t>
  </si>
  <si>
    <t>A066</t>
  </si>
  <si>
    <t>CANAL ST</t>
  </si>
  <si>
    <t>JNQRZ6</t>
  </si>
  <si>
    <t>R119</t>
  </si>
  <si>
    <t>R289</t>
  </si>
  <si>
    <t>R120</t>
  </si>
  <si>
    <t>R415</t>
  </si>
  <si>
    <t>MORRISON AVE</t>
  </si>
  <si>
    <t>R121</t>
  </si>
  <si>
    <t>R509</t>
  </si>
  <si>
    <t>QUEENSBORO PLZ</t>
  </si>
  <si>
    <t>7NQ</t>
  </si>
  <si>
    <t>R122</t>
  </si>
  <si>
    <t>R527</t>
  </si>
  <si>
    <t>90 ST-ELMHURST</t>
  </si>
  <si>
    <t>R123</t>
  </si>
  <si>
    <t>R622</t>
  </si>
  <si>
    <t>FRANKLIN AVE</t>
  </si>
  <si>
    <t>2345S</t>
  </si>
  <si>
    <t>R124</t>
  </si>
  <si>
    <t>R624</t>
  </si>
  <si>
    <t>KINGSTON AVE</t>
  </si>
  <si>
    <t>R125</t>
  </si>
  <si>
    <t>A083</t>
  </si>
  <si>
    <t>BROAD ST</t>
  </si>
  <si>
    <t>A084</t>
  </si>
  <si>
    <t>A085</t>
  </si>
  <si>
    <t>R126</t>
  </si>
  <si>
    <t>N010</t>
  </si>
  <si>
    <t>175 ST</t>
  </si>
  <si>
    <t>A</t>
  </si>
  <si>
    <t>N011</t>
  </si>
  <si>
    <t>N103</t>
  </si>
  <si>
    <t>ACF</t>
  </si>
  <si>
    <t>N102</t>
  </si>
  <si>
    <t>N338B</t>
  </si>
  <si>
    <t>N338</t>
  </si>
  <si>
    <t>R129</t>
  </si>
  <si>
    <t>N532</t>
  </si>
  <si>
    <t>FG</t>
  </si>
  <si>
    <t>N531</t>
  </si>
  <si>
    <t>N533</t>
  </si>
  <si>
    <t>R130</t>
  </si>
  <si>
    <t>N557</t>
  </si>
  <si>
    <t>KINGS HIGHWAY</t>
  </si>
  <si>
    <t>N558</t>
  </si>
  <si>
    <t>R131</t>
  </si>
  <si>
    <t>R227</t>
  </si>
  <si>
    <t>R227A</t>
  </si>
  <si>
    <t>R226</t>
  </si>
  <si>
    <t>R226A</t>
  </si>
  <si>
    <t>R132</t>
  </si>
  <si>
    <t>R258</t>
  </si>
  <si>
    <t>R133</t>
  </si>
  <si>
    <t>R293</t>
  </si>
  <si>
    <t>MOSHOLU PARKWAY</t>
  </si>
  <si>
    <t>R134</t>
  </si>
  <si>
    <t>R507</t>
  </si>
  <si>
    <t>HUNTERS PT AVE</t>
  </si>
  <si>
    <t>R643</t>
  </si>
  <si>
    <t>NEWKIRK AVE</t>
  </si>
  <si>
    <t>R644</t>
  </si>
  <si>
    <t>R136</t>
  </si>
  <si>
    <t>B027</t>
  </si>
  <si>
    <t>SHEEPSHEAD BAY</t>
  </si>
  <si>
    <t>B028</t>
  </si>
  <si>
    <t>H026</t>
  </si>
  <si>
    <t>MYRTLE AVE</t>
  </si>
  <si>
    <t>LM</t>
  </si>
  <si>
    <t>H027</t>
  </si>
  <si>
    <t>R138</t>
  </si>
  <si>
    <t>N080</t>
  </si>
  <si>
    <t>W 4 ST-WASH SQ</t>
  </si>
  <si>
    <t>ABCDEFM</t>
  </si>
  <si>
    <t>N083</t>
  </si>
  <si>
    <t>N089</t>
  </si>
  <si>
    <t>N090</t>
  </si>
  <si>
    <t>R140</t>
  </si>
  <si>
    <t>N309A</t>
  </si>
  <si>
    <t>QUEENS PLAZA</t>
  </si>
  <si>
    <t>EMR</t>
  </si>
  <si>
    <t>N310</t>
  </si>
  <si>
    <t>N333A</t>
  </si>
  <si>
    <t>FOREST HILLS-71</t>
  </si>
  <si>
    <t>EFMR</t>
  </si>
  <si>
    <t>N333</t>
  </si>
  <si>
    <t>N333B</t>
  </si>
  <si>
    <t>R142</t>
  </si>
  <si>
    <t>A061</t>
  </si>
  <si>
    <t>ESSEX ST</t>
  </si>
  <si>
    <t>FJMZ</t>
  </si>
  <si>
    <t>N525</t>
  </si>
  <si>
    <t>DELANCEY ST</t>
  </si>
  <si>
    <t>N526</t>
  </si>
  <si>
    <t>R228</t>
  </si>
  <si>
    <t>28 ST</t>
  </si>
  <si>
    <t>R229</t>
  </si>
  <si>
    <t>R230</t>
  </si>
  <si>
    <t>R144</t>
  </si>
  <si>
    <t>R251</t>
  </si>
  <si>
    <t>96 ST</t>
  </si>
  <si>
    <t>R336</t>
  </si>
  <si>
    <t>WAKEFIELD-241</t>
  </si>
  <si>
    <t>R412</t>
  </si>
  <si>
    <t>HUNTS POINT AVE</t>
  </si>
  <si>
    <t>R523</t>
  </si>
  <si>
    <t>61 ST/WOODSIDE</t>
  </si>
  <si>
    <t>B014</t>
  </si>
  <si>
    <t>PARKSIDE AVE</t>
  </si>
  <si>
    <t>R149</t>
  </si>
  <si>
    <t>B019</t>
  </si>
  <si>
    <t>B025</t>
  </si>
  <si>
    <t>AVE U</t>
  </si>
  <si>
    <t>G001</t>
  </si>
  <si>
    <t>STILLWELL AVE</t>
  </si>
  <si>
    <t>DFNQ</t>
  </si>
  <si>
    <t>G009</t>
  </si>
  <si>
    <t>R152</t>
  </si>
  <si>
    <t>H041</t>
  </si>
  <si>
    <t>ROCKAWAY PKY</t>
  </si>
  <si>
    <t>L</t>
  </si>
  <si>
    <t>N120</t>
  </si>
  <si>
    <t>UTICA AVE</t>
  </si>
  <si>
    <t>AC</t>
  </si>
  <si>
    <t>N120A</t>
  </si>
  <si>
    <t>N213</t>
  </si>
  <si>
    <t>TREMONT AVE</t>
  </si>
  <si>
    <t>N214</t>
  </si>
  <si>
    <t>N221</t>
  </si>
  <si>
    <t>KINGSBRIDGE RD</t>
  </si>
  <si>
    <t>N220</t>
  </si>
  <si>
    <t>R156</t>
  </si>
  <si>
    <t>N222</t>
  </si>
  <si>
    <t>BEDFORD PARK BL</t>
  </si>
  <si>
    <t>N223</t>
  </si>
  <si>
    <t>R157</t>
  </si>
  <si>
    <t>N224</t>
  </si>
  <si>
    <t>NORWOOD-205 ST</t>
  </si>
  <si>
    <t>D</t>
  </si>
  <si>
    <t>N225</t>
  </si>
  <si>
    <t>N336</t>
  </si>
  <si>
    <t>UNION TPK-KEW G</t>
  </si>
  <si>
    <t>EF</t>
  </si>
  <si>
    <t>N335</t>
  </si>
  <si>
    <t>R159</t>
  </si>
  <si>
    <t>R173</t>
  </si>
  <si>
    <t>116 ST-COLUMBIA</t>
  </si>
  <si>
    <t>R160</t>
  </si>
  <si>
    <t>R219</t>
  </si>
  <si>
    <t>ASTOR PLACE</t>
  </si>
  <si>
    <t>R220</t>
  </si>
  <si>
    <t>R161</t>
  </si>
  <si>
    <t>R290</t>
  </si>
  <si>
    <t>R162</t>
  </si>
  <si>
    <t>R414</t>
  </si>
  <si>
    <t>ELDER AVE</t>
  </si>
  <si>
    <t>R163</t>
  </si>
  <si>
    <t>N512</t>
  </si>
  <si>
    <t>14 ST-6 AVE</t>
  </si>
  <si>
    <t>FLM123</t>
  </si>
  <si>
    <t>H003</t>
  </si>
  <si>
    <t>6 AVE</t>
  </si>
  <si>
    <t>N510</t>
  </si>
  <si>
    <t>N511</t>
  </si>
  <si>
    <t>N513</t>
  </si>
  <si>
    <t>R164</t>
  </si>
  <si>
    <t>R160A</t>
  </si>
  <si>
    <t>66 ST-LINCOLN</t>
  </si>
  <si>
    <t>R165</t>
  </si>
  <si>
    <t>S102</t>
  </si>
  <si>
    <t>TOMPKINSVILLE</t>
  </si>
  <si>
    <t>R166</t>
  </si>
  <si>
    <t>79 ST</t>
  </si>
  <si>
    <t>R167</t>
  </si>
  <si>
    <t>86 ST</t>
  </si>
  <si>
    <t>R168</t>
  </si>
  <si>
    <t>R168A</t>
  </si>
  <si>
    <t>R169</t>
  </si>
  <si>
    <t>R176</t>
  </si>
  <si>
    <t>137 ST-CITY COL</t>
  </si>
  <si>
    <t>R175</t>
  </si>
  <si>
    <t>R170</t>
  </si>
  <si>
    <t>A035</t>
  </si>
  <si>
    <t>14 ST-UNION SQ</t>
  </si>
  <si>
    <t>LNQR456</t>
  </si>
  <si>
    <t>R221</t>
  </si>
  <si>
    <t>A033</t>
  </si>
  <si>
    <t>456LNQR</t>
  </si>
  <si>
    <t>A034</t>
  </si>
  <si>
    <t>A036</t>
  </si>
  <si>
    <t>A037</t>
  </si>
  <si>
    <t>LNRQ456</t>
  </si>
  <si>
    <t>R171</t>
  </si>
  <si>
    <t>B004</t>
  </si>
  <si>
    <t>7 AVE</t>
  </si>
  <si>
    <t>R172</t>
  </si>
  <si>
    <t>B029</t>
  </si>
  <si>
    <t>BRIGHTON BEACH</t>
  </si>
  <si>
    <t>B031</t>
  </si>
  <si>
    <t>N002A</t>
  </si>
  <si>
    <t>INWOOD-207 ST</t>
  </si>
  <si>
    <t>N001</t>
  </si>
  <si>
    <t>N007A</t>
  </si>
  <si>
    <t>181 ST</t>
  </si>
  <si>
    <t>N009</t>
  </si>
  <si>
    <t>H001</t>
  </si>
  <si>
    <t>8 AVE</t>
  </si>
  <si>
    <t>ACEL</t>
  </si>
  <si>
    <t>N078</t>
  </si>
  <si>
    <t>R231</t>
  </si>
  <si>
    <t>33 ST</t>
  </si>
  <si>
    <t>R231A</t>
  </si>
  <si>
    <t>R232</t>
  </si>
  <si>
    <t>R232A</t>
  </si>
  <si>
    <t>R177</t>
  </si>
  <si>
    <t>R246</t>
  </si>
  <si>
    <t>68ST-HUNTER COL</t>
  </si>
  <si>
    <t>R178</t>
  </si>
  <si>
    <t>R248</t>
  </si>
  <si>
    <t>77 ST</t>
  </si>
  <si>
    <t>R247</t>
  </si>
  <si>
    <t>R179</t>
  </si>
  <si>
    <t>R250</t>
  </si>
  <si>
    <t>R249</t>
  </si>
  <si>
    <t>R180</t>
  </si>
  <si>
    <t>R252</t>
  </si>
  <si>
    <t>103 ST</t>
  </si>
  <si>
    <t>R181</t>
  </si>
  <si>
    <t>R253</t>
  </si>
  <si>
    <t>110 ST</t>
  </si>
  <si>
    <t>R254</t>
  </si>
  <si>
    <t>R256</t>
  </si>
  <si>
    <t>116 ST</t>
  </si>
  <si>
    <t>R257</t>
  </si>
  <si>
    <t>R183</t>
  </si>
  <si>
    <t>R291</t>
  </si>
  <si>
    <t>R184</t>
  </si>
  <si>
    <t>B018</t>
  </si>
  <si>
    <t>CORTELYOU ROAD</t>
  </si>
  <si>
    <t>R185</t>
  </si>
  <si>
    <t>N003</t>
  </si>
  <si>
    <t>DYCKMAN-200 ST</t>
  </si>
  <si>
    <t>N043</t>
  </si>
  <si>
    <t>BC</t>
  </si>
  <si>
    <t>N042</t>
  </si>
  <si>
    <t>R187</t>
  </si>
  <si>
    <t>N044</t>
  </si>
  <si>
    <t>81 ST-MUSEUM</t>
  </si>
  <si>
    <t>N045</t>
  </si>
  <si>
    <t>N057</t>
  </si>
  <si>
    <t>N056</t>
  </si>
  <si>
    <t>R189</t>
  </si>
  <si>
    <t>CHRISTOPHER ST</t>
  </si>
  <si>
    <t>R191</t>
  </si>
  <si>
    <t>110 ST-CATHEDRL</t>
  </si>
  <si>
    <t>R193</t>
  </si>
  <si>
    <t>157 ST</t>
  </si>
  <si>
    <t>R217A</t>
  </si>
  <si>
    <t>BLEECKER ST</t>
  </si>
  <si>
    <t>6DF</t>
  </si>
  <si>
    <t>R195</t>
  </si>
  <si>
    <t>N203</t>
  </si>
  <si>
    <t>161 ST-YANKEE</t>
  </si>
  <si>
    <t>BD4</t>
  </si>
  <si>
    <t>N204</t>
  </si>
  <si>
    <t>N205</t>
  </si>
  <si>
    <t>R262</t>
  </si>
  <si>
    <t>R262A</t>
  </si>
  <si>
    <t>4BD</t>
  </si>
  <si>
    <t>R262B</t>
  </si>
  <si>
    <t>R196</t>
  </si>
  <si>
    <t>B012</t>
  </si>
  <si>
    <t>PROSPECT PARK</t>
  </si>
  <si>
    <t>BQS</t>
  </si>
  <si>
    <t>B013</t>
  </si>
  <si>
    <t>C018</t>
  </si>
  <si>
    <t>36 ST</t>
  </si>
  <si>
    <t>DNR</t>
  </si>
  <si>
    <t>R198</t>
  </si>
  <si>
    <t>N116</t>
  </si>
  <si>
    <t>N117</t>
  </si>
  <si>
    <t>R199</t>
  </si>
  <si>
    <t>N119</t>
  </si>
  <si>
    <t>KINGSTON-THROOP</t>
  </si>
  <si>
    <t>C</t>
  </si>
  <si>
    <t>N118</t>
  </si>
  <si>
    <t>R200</t>
  </si>
  <si>
    <t>N128</t>
  </si>
  <si>
    <t>EUCLID AVE</t>
  </si>
  <si>
    <t>N329</t>
  </si>
  <si>
    <t>MR</t>
  </si>
  <si>
    <t>N329A</t>
  </si>
  <si>
    <t>N330B</t>
  </si>
  <si>
    <t>63 DR-REGO PARK</t>
  </si>
  <si>
    <t>N330C</t>
  </si>
  <si>
    <t>N509</t>
  </si>
  <si>
    <t>23 ST-6 AVE</t>
  </si>
  <si>
    <t>FM</t>
  </si>
  <si>
    <t>N546</t>
  </si>
  <si>
    <t>N545</t>
  </si>
  <si>
    <t>R261</t>
  </si>
  <si>
    <t>149 ST-GR CONC</t>
  </si>
  <si>
    <t>R260</t>
  </si>
  <si>
    <t>R304</t>
  </si>
  <si>
    <t>R305</t>
  </si>
  <si>
    <t>R207</t>
  </si>
  <si>
    <t>R306</t>
  </si>
  <si>
    <t>135 ST</t>
  </si>
  <si>
    <t>R307</t>
  </si>
  <si>
    <t>R529</t>
  </si>
  <si>
    <t>103 ST-CORONA</t>
  </si>
  <si>
    <t>R209</t>
  </si>
  <si>
    <t>R636</t>
  </si>
  <si>
    <t>STERLING ST</t>
  </si>
  <si>
    <t>R641</t>
  </si>
  <si>
    <t>BEVERLY ROAD</t>
  </si>
  <si>
    <t>R211</t>
  </si>
  <si>
    <t>B024</t>
  </si>
  <si>
    <t>B023</t>
  </si>
  <si>
    <t>B024A</t>
  </si>
  <si>
    <t>R212</t>
  </si>
  <si>
    <t>C021</t>
  </si>
  <si>
    <t>C022</t>
  </si>
  <si>
    <t>R213</t>
  </si>
  <si>
    <t>C023</t>
  </si>
  <si>
    <t>BAY RIDGE AVE</t>
  </si>
  <si>
    <t>R214</t>
  </si>
  <si>
    <t>C024</t>
  </si>
  <si>
    <t>R215</t>
  </si>
  <si>
    <t>C025</t>
  </si>
  <si>
    <t>C026</t>
  </si>
  <si>
    <t>R216</t>
  </si>
  <si>
    <t>C027</t>
  </si>
  <si>
    <t>BAY RIDGE-95 ST</t>
  </si>
  <si>
    <t>C028</t>
  </si>
  <si>
    <t>R217</t>
  </si>
  <si>
    <t>N108</t>
  </si>
  <si>
    <t>HOYT/SCHERMER</t>
  </si>
  <si>
    <t>ACG</t>
  </si>
  <si>
    <t>R218</t>
  </si>
  <si>
    <t>N325A</t>
  </si>
  <si>
    <t>ELMHURST AVE</t>
  </si>
  <si>
    <t>N331</t>
  </si>
  <si>
    <t>67 AVE</t>
  </si>
  <si>
    <t>N332</t>
  </si>
  <si>
    <t>N535</t>
  </si>
  <si>
    <t>CARROLL ST</t>
  </si>
  <si>
    <t>N534</t>
  </si>
  <si>
    <t>R283</t>
  </si>
  <si>
    <t>R222</t>
  </si>
  <si>
    <t>R417</t>
  </si>
  <si>
    <t>E 177 ST-PARKCH</t>
  </si>
  <si>
    <t>R223</t>
  </si>
  <si>
    <t>R519</t>
  </si>
  <si>
    <t>46 ST-BLISS ST</t>
  </si>
  <si>
    <t>R520</t>
  </si>
  <si>
    <t>R224</t>
  </si>
  <si>
    <t>R600</t>
  </si>
  <si>
    <t>CLARK ST</t>
  </si>
  <si>
    <t>R225</t>
  </si>
  <si>
    <t>R606</t>
  </si>
  <si>
    <t>HOYT ST</t>
  </si>
  <si>
    <t>R728</t>
  </si>
  <si>
    <t>GUN HILL ROAD</t>
  </si>
  <si>
    <t>A055</t>
  </si>
  <si>
    <t>RECTOR ST</t>
  </si>
  <si>
    <t>A054</t>
  </si>
  <si>
    <t>B021</t>
  </si>
  <si>
    <t>AVE J</t>
  </si>
  <si>
    <t>B022</t>
  </si>
  <si>
    <t>AVE M</t>
  </si>
  <si>
    <t>B026</t>
  </si>
  <si>
    <t>NECK ROAD</t>
  </si>
  <si>
    <t>C010</t>
  </si>
  <si>
    <t>UNION ST</t>
  </si>
  <si>
    <t>C011</t>
  </si>
  <si>
    <t>C019</t>
  </si>
  <si>
    <t>45 ST</t>
  </si>
  <si>
    <t>C020</t>
  </si>
  <si>
    <t>53 ST</t>
  </si>
  <si>
    <t>R234</t>
  </si>
  <si>
    <t>E004</t>
  </si>
  <si>
    <t>R235</t>
  </si>
  <si>
    <t>H009</t>
  </si>
  <si>
    <t>BEDFORD AVE</t>
  </si>
  <si>
    <t>H023</t>
  </si>
  <si>
    <t>N215</t>
  </si>
  <si>
    <t>182-183 ST</t>
  </si>
  <si>
    <t>N315</t>
  </si>
  <si>
    <t>STEINWAY ST</t>
  </si>
  <si>
    <t>N314</t>
  </si>
  <si>
    <t>R239</t>
  </si>
  <si>
    <t>N405</t>
  </si>
  <si>
    <t>GREENPOINT AVE</t>
  </si>
  <si>
    <t>G</t>
  </si>
  <si>
    <t>N403</t>
  </si>
  <si>
    <t>N520</t>
  </si>
  <si>
    <t>GRAND ST</t>
  </si>
  <si>
    <t>R241</t>
  </si>
  <si>
    <t>N542</t>
  </si>
  <si>
    <t>15 ST-PROSPECT</t>
  </si>
  <si>
    <t>N541</t>
  </si>
  <si>
    <t>N549</t>
  </si>
  <si>
    <t>18 AVE</t>
  </si>
  <si>
    <t>N550</t>
  </si>
  <si>
    <t>R284</t>
  </si>
  <si>
    <t>170 ST</t>
  </si>
  <si>
    <t>R287</t>
  </si>
  <si>
    <t>BURNSIDE AVE</t>
  </si>
  <si>
    <t>R416</t>
  </si>
  <si>
    <t>ST LAWRENCE AVE</t>
  </si>
  <si>
    <t>C014</t>
  </si>
  <si>
    <t>PROSPECT AVE</t>
  </si>
  <si>
    <t>E005</t>
  </si>
  <si>
    <t>55 ST</t>
  </si>
  <si>
    <t>H007</t>
  </si>
  <si>
    <t>1 AVE</t>
  </si>
  <si>
    <t>H008</t>
  </si>
  <si>
    <t>H014</t>
  </si>
  <si>
    <t>GRAHAM AVE</t>
  </si>
  <si>
    <t>H013</t>
  </si>
  <si>
    <t>H016</t>
  </si>
  <si>
    <t>H015</t>
  </si>
  <si>
    <t>N040</t>
  </si>
  <si>
    <t>N039</t>
  </si>
  <si>
    <t>N100</t>
  </si>
  <si>
    <t>HIGH ST</t>
  </si>
  <si>
    <t>N101</t>
  </si>
  <si>
    <t>N210</t>
  </si>
  <si>
    <t>174-175 ST</t>
  </si>
  <si>
    <t>N212</t>
  </si>
  <si>
    <t>N327</t>
  </si>
  <si>
    <t>GRAND AV-NEWTON</t>
  </si>
  <si>
    <t>R255</t>
  </si>
  <si>
    <t>N337</t>
  </si>
  <si>
    <t>VAN WYCK BLVD</t>
  </si>
  <si>
    <t>N408A</t>
  </si>
  <si>
    <t>NASSAU AV</t>
  </si>
  <si>
    <t>N529</t>
  </si>
  <si>
    <t>EAST BROADWAY</t>
  </si>
  <si>
    <t>N528</t>
  </si>
  <si>
    <t>N537</t>
  </si>
  <si>
    <t>4 AVE</t>
  </si>
  <si>
    <t>DFGMNR</t>
  </si>
  <si>
    <t>C012</t>
  </si>
  <si>
    <t>9 ST</t>
  </si>
  <si>
    <t>R259</t>
  </si>
  <si>
    <t>N602</t>
  </si>
  <si>
    <t>ROOSEVELT IS</t>
  </si>
  <si>
    <t>R518</t>
  </si>
  <si>
    <t>40 ST-LOWERY ST</t>
  </si>
  <si>
    <t>B017</t>
  </si>
  <si>
    <t>BEVERLEY ROAD</t>
  </si>
  <si>
    <t>R263</t>
  </si>
  <si>
    <t>B020</t>
  </si>
  <si>
    <t>AVE H</t>
  </si>
  <si>
    <t>R264</t>
  </si>
  <si>
    <t>B032</t>
  </si>
  <si>
    <t>OCEAN PARKWAY</t>
  </si>
  <si>
    <t>Q</t>
  </si>
  <si>
    <t>B034</t>
  </si>
  <si>
    <t>R265</t>
  </si>
  <si>
    <t>H017</t>
  </si>
  <si>
    <t>MONTROSE AVE</t>
  </si>
  <si>
    <t>R266</t>
  </si>
  <si>
    <t>H028</t>
  </si>
  <si>
    <t>HALSEY ST</t>
  </si>
  <si>
    <t>H030</t>
  </si>
  <si>
    <t>R267</t>
  </si>
  <si>
    <t>N316</t>
  </si>
  <si>
    <t>46 ST</t>
  </si>
  <si>
    <t>N316A</t>
  </si>
  <si>
    <t>N317</t>
  </si>
  <si>
    <t>R268</t>
  </si>
  <si>
    <t>N409</t>
  </si>
  <si>
    <t>GL</t>
  </si>
  <si>
    <t>H012</t>
  </si>
  <si>
    <t>LORIMER ST</t>
  </si>
  <si>
    <t>R269</t>
  </si>
  <si>
    <t>N417</t>
  </si>
  <si>
    <t>BEDFORD/NOSTRAN</t>
  </si>
  <si>
    <t>N418</t>
  </si>
  <si>
    <t>R270</t>
  </si>
  <si>
    <t>N536</t>
  </si>
  <si>
    <t>SMITH-9 ST</t>
  </si>
  <si>
    <t>R271</t>
  </si>
  <si>
    <t>N561</t>
  </si>
  <si>
    <t>AVE X</t>
  </si>
  <si>
    <t>R272</t>
  </si>
  <si>
    <t>R273</t>
  </si>
  <si>
    <t>R274</t>
  </si>
  <si>
    <t>191 ST</t>
  </si>
  <si>
    <t>R275</t>
  </si>
  <si>
    <t>R288</t>
  </si>
  <si>
    <t>183 ST</t>
  </si>
  <si>
    <t>R276</t>
  </si>
  <si>
    <t>R504</t>
  </si>
  <si>
    <t>VERNON/JACKSON</t>
  </si>
  <si>
    <t>R503</t>
  </si>
  <si>
    <t>R506</t>
  </si>
  <si>
    <t>R277</t>
  </si>
  <si>
    <t>R635</t>
  </si>
  <si>
    <t>PRESIDENT ST</t>
  </si>
  <si>
    <t>R278</t>
  </si>
  <si>
    <t>C016</t>
  </si>
  <si>
    <t>25 ST</t>
  </si>
  <si>
    <t>R279</t>
  </si>
  <si>
    <t>H022</t>
  </si>
  <si>
    <t>JEFFERSON ST</t>
  </si>
  <si>
    <t>R280</t>
  </si>
  <si>
    <t>N006A</t>
  </si>
  <si>
    <t>190 ST</t>
  </si>
  <si>
    <t>R281</t>
  </si>
  <si>
    <t>N046</t>
  </si>
  <si>
    <t>72 ST</t>
  </si>
  <si>
    <t>R282</t>
  </si>
  <si>
    <t>N086</t>
  </si>
  <si>
    <t>SPRING ST</t>
  </si>
  <si>
    <t>N087</t>
  </si>
  <si>
    <t>N110</t>
  </si>
  <si>
    <t>LAFAYETTE AVE</t>
  </si>
  <si>
    <t>N111</t>
  </si>
  <si>
    <t>CLINTON-WASH AV</t>
  </si>
  <si>
    <t>N112A</t>
  </si>
  <si>
    <t>R285</t>
  </si>
  <si>
    <t>N196</t>
  </si>
  <si>
    <t>FAR ROCKAWAY</t>
  </si>
  <si>
    <t>R286</t>
  </si>
  <si>
    <t>N415</t>
  </si>
  <si>
    <t>MYRTLE-WILLOUGH</t>
  </si>
  <si>
    <t>N416</t>
  </si>
  <si>
    <t>N419</t>
  </si>
  <si>
    <t>CLASSON AVE</t>
  </si>
  <si>
    <t>N539A</t>
  </si>
  <si>
    <t>7 AV-PARK SLOPE</t>
  </si>
  <si>
    <t>N543</t>
  </si>
  <si>
    <t>FT HAMILTON PKY</t>
  </si>
  <si>
    <t>N544</t>
  </si>
  <si>
    <t>HOUSTON ST</t>
  </si>
  <si>
    <t>R516</t>
  </si>
  <si>
    <t>33 ST/RAWSON ST</t>
  </si>
  <si>
    <t>R517</t>
  </si>
  <si>
    <t>R292</t>
  </si>
  <si>
    <t>R729</t>
  </si>
  <si>
    <t>BAYCHESTER AVE</t>
  </si>
  <si>
    <t>123ACE</t>
  </si>
  <si>
    <t>H019</t>
  </si>
  <si>
    <t>MORGAN AVE</t>
  </si>
  <si>
    <t>R295</t>
  </si>
  <si>
    <t>H032</t>
  </si>
  <si>
    <t>WILSON AVE</t>
  </si>
  <si>
    <t>R296</t>
  </si>
  <si>
    <t>N016A</t>
  </si>
  <si>
    <t>163 ST-AMSTERDM</t>
  </si>
  <si>
    <t>R297</t>
  </si>
  <si>
    <t>N113</t>
  </si>
  <si>
    <t>ACS</t>
  </si>
  <si>
    <t>N114</t>
  </si>
  <si>
    <t>R298</t>
  </si>
  <si>
    <t>N318</t>
  </si>
  <si>
    <t>NORTHERN BLVD</t>
  </si>
  <si>
    <t>N319</t>
  </si>
  <si>
    <t>R299</t>
  </si>
  <si>
    <t>N412</t>
  </si>
  <si>
    <t>BROADWAY</t>
  </si>
  <si>
    <t>R300</t>
  </si>
  <si>
    <t>N523</t>
  </si>
  <si>
    <t>2 AVE</t>
  </si>
  <si>
    <t>N521</t>
  </si>
  <si>
    <t>R301</t>
  </si>
  <si>
    <t>N530</t>
  </si>
  <si>
    <t>YORK ST</t>
  </si>
  <si>
    <t>R302</t>
  </si>
  <si>
    <t>N600</t>
  </si>
  <si>
    <t>57 ST</t>
  </si>
  <si>
    <t>R303</t>
  </si>
  <si>
    <t>N603</t>
  </si>
  <si>
    <t>21 ST</t>
  </si>
  <si>
    <t>238 ST</t>
  </si>
  <si>
    <t>138 ST-GR CONC</t>
  </si>
  <si>
    <t>R308</t>
  </si>
  <si>
    <t>MT EDEN AVE</t>
  </si>
  <si>
    <t>R309</t>
  </si>
  <si>
    <t>176 ST</t>
  </si>
  <si>
    <t>R530</t>
  </si>
  <si>
    <t>A064</t>
  </si>
  <si>
    <t>BOWERY</t>
  </si>
  <si>
    <t>R312</t>
  </si>
  <si>
    <t>G011</t>
  </si>
  <si>
    <t>W 8 ST-AQUARIUM</t>
  </si>
  <si>
    <t>FQ</t>
  </si>
  <si>
    <t>G015</t>
  </si>
  <si>
    <t>R313</t>
  </si>
  <si>
    <t>H033</t>
  </si>
  <si>
    <t>BUSHWICK AVE</t>
  </si>
  <si>
    <t>R314</t>
  </si>
  <si>
    <t>N037</t>
  </si>
  <si>
    <t>R315</t>
  </si>
  <si>
    <t>N202</t>
  </si>
  <si>
    <t>155 ST</t>
  </si>
  <si>
    <t>R316</t>
  </si>
  <si>
    <t>N414</t>
  </si>
  <si>
    <t>FLUSHING AVE</t>
  </si>
  <si>
    <t>N414A</t>
  </si>
  <si>
    <t>R317</t>
  </si>
  <si>
    <t>N420B</t>
  </si>
  <si>
    <t>R318</t>
  </si>
  <si>
    <t>N422</t>
  </si>
  <si>
    <t>R319</t>
  </si>
  <si>
    <t>N601</t>
  </si>
  <si>
    <t>R320</t>
  </si>
  <si>
    <t>R321</t>
  </si>
  <si>
    <t>18 ST</t>
  </si>
  <si>
    <t>R322</t>
  </si>
  <si>
    <t>R323</t>
  </si>
  <si>
    <t>110 ST-CPN</t>
  </si>
  <si>
    <t>R324</t>
  </si>
  <si>
    <t>R325</t>
  </si>
  <si>
    <t>R413</t>
  </si>
  <si>
    <t>WHITLOCK AVE</t>
  </si>
  <si>
    <t>R326</t>
  </si>
  <si>
    <t>R419</t>
  </si>
  <si>
    <t>ZEREGA AVE</t>
  </si>
  <si>
    <t>R327</t>
  </si>
  <si>
    <t>R521</t>
  </si>
  <si>
    <t>52 ST-LINCOLN</t>
  </si>
  <si>
    <t>R328</t>
  </si>
  <si>
    <t>R532</t>
  </si>
  <si>
    <t>METS-WILLETS PT</t>
  </si>
  <si>
    <t>R532G</t>
  </si>
  <si>
    <t>R532H</t>
  </si>
  <si>
    <t>R329</t>
  </si>
  <si>
    <t>R726</t>
  </si>
  <si>
    <t>MORRIS PARK</t>
  </si>
  <si>
    <t>R330</t>
  </si>
  <si>
    <t>H005</t>
  </si>
  <si>
    <t>3 AVE</t>
  </si>
  <si>
    <t>H006</t>
  </si>
  <si>
    <t>R331</t>
  </si>
  <si>
    <t>N017</t>
  </si>
  <si>
    <t>R332</t>
  </si>
  <si>
    <t>N024</t>
  </si>
  <si>
    <t>N023</t>
  </si>
  <si>
    <t>N022</t>
  </si>
  <si>
    <t>R333</t>
  </si>
  <si>
    <t>N030</t>
  </si>
  <si>
    <t>N029</t>
  </si>
  <si>
    <t>R334</t>
  </si>
  <si>
    <t>N035</t>
  </si>
  <si>
    <t>CATHEDRL-110 ST</t>
  </si>
  <si>
    <t>N034</t>
  </si>
  <si>
    <t>R335</t>
  </si>
  <si>
    <t>N191</t>
  </si>
  <si>
    <t>BEACH 67 ST</t>
  </si>
  <si>
    <t>N192</t>
  </si>
  <si>
    <t>BEACH 60 ST</t>
  </si>
  <si>
    <t>R337</t>
  </si>
  <si>
    <t>N193</t>
  </si>
  <si>
    <t>BEACH 44 ST</t>
  </si>
  <si>
    <t>R338</t>
  </si>
  <si>
    <t>N194</t>
  </si>
  <si>
    <t>BEACH 36 ST</t>
  </si>
  <si>
    <t>R339</t>
  </si>
  <si>
    <t>N312</t>
  </si>
  <si>
    <t>N311</t>
  </si>
  <si>
    <t>R340</t>
  </si>
  <si>
    <t>N322</t>
  </si>
  <si>
    <t>65 ST</t>
  </si>
  <si>
    <t>R341</t>
  </si>
  <si>
    <t>N334B</t>
  </si>
  <si>
    <t>75 AVE</t>
  </si>
  <si>
    <t>R342</t>
  </si>
  <si>
    <t>N604</t>
  </si>
  <si>
    <t>JAMAICA-VAN WYC</t>
  </si>
  <si>
    <t>E</t>
  </si>
  <si>
    <t>R343</t>
  </si>
  <si>
    <t>FRANKLIN ST</t>
  </si>
  <si>
    <t>R344</t>
  </si>
  <si>
    <t>R345</t>
  </si>
  <si>
    <t>148 ST-LENOX</t>
  </si>
  <si>
    <t>R346</t>
  </si>
  <si>
    <t>R508</t>
  </si>
  <si>
    <t>COURT SQ</t>
  </si>
  <si>
    <t>R347</t>
  </si>
  <si>
    <t>R524</t>
  </si>
  <si>
    <t>69 ST-FISK AVE</t>
  </si>
  <si>
    <t>R348</t>
  </si>
  <si>
    <t>H035</t>
  </si>
  <si>
    <t>R349</t>
  </si>
  <si>
    <t>H037</t>
  </si>
  <si>
    <t>R350</t>
  </si>
  <si>
    <t>H038</t>
  </si>
  <si>
    <t>LIVONIA AVE</t>
  </si>
  <si>
    <t>R352</t>
  </si>
  <si>
    <t>J003</t>
  </si>
  <si>
    <t>HEWES ST</t>
  </si>
  <si>
    <t>JM</t>
  </si>
  <si>
    <t>R353</t>
  </si>
  <si>
    <t>J005</t>
  </si>
  <si>
    <t>R354</t>
  </si>
  <si>
    <t>N137</t>
  </si>
  <si>
    <t>OXFORD-104 ST</t>
  </si>
  <si>
    <t>R355</t>
  </si>
  <si>
    <t>N139</t>
  </si>
  <si>
    <t>GREENWOOD-111</t>
  </si>
  <si>
    <t>N138</t>
  </si>
  <si>
    <t>R356</t>
  </si>
  <si>
    <t>N141</t>
  </si>
  <si>
    <t>LEFFERTS BLVD</t>
  </si>
  <si>
    <t>R357</t>
  </si>
  <si>
    <t>N181</t>
  </si>
  <si>
    <t>AQUEDUCT-N CNDT</t>
  </si>
  <si>
    <t>R358</t>
  </si>
  <si>
    <t>N195</t>
  </si>
  <si>
    <t>BEACH 25 ST</t>
  </si>
  <si>
    <t>R359</t>
  </si>
  <si>
    <t>N307</t>
  </si>
  <si>
    <t>COURT SQ-23 ST</t>
  </si>
  <si>
    <t>EMG</t>
  </si>
  <si>
    <t>N400</t>
  </si>
  <si>
    <t>N400A</t>
  </si>
  <si>
    <t>R360</t>
  </si>
  <si>
    <t>N401</t>
  </si>
  <si>
    <t>VAN ALSTON-21ST</t>
  </si>
  <si>
    <t>R361</t>
  </si>
  <si>
    <t>PELHAM PARKWAY</t>
  </si>
  <si>
    <t>R362</t>
  </si>
  <si>
    <t>ALLERTON AVE</t>
  </si>
  <si>
    <t>R363</t>
  </si>
  <si>
    <t>BURKE AVE</t>
  </si>
  <si>
    <t>R364</t>
  </si>
  <si>
    <t>R365</t>
  </si>
  <si>
    <t>219 ST</t>
  </si>
  <si>
    <t>R366</t>
  </si>
  <si>
    <t>225 ST</t>
  </si>
  <si>
    <t>R367</t>
  </si>
  <si>
    <t>233 ST</t>
  </si>
  <si>
    <t>R368</t>
  </si>
  <si>
    <t>E001</t>
  </si>
  <si>
    <t>9 AVE</t>
  </si>
  <si>
    <t>R369</t>
  </si>
  <si>
    <t>E003</t>
  </si>
  <si>
    <t>R370</t>
  </si>
  <si>
    <t>E009</t>
  </si>
  <si>
    <t>71 ST</t>
  </si>
  <si>
    <t>R371</t>
  </si>
  <si>
    <t>E011</t>
  </si>
  <si>
    <t>R372</t>
  </si>
  <si>
    <t>E012</t>
  </si>
  <si>
    <t>R373</t>
  </si>
  <si>
    <t>E013</t>
  </si>
  <si>
    <t>20 AVE</t>
  </si>
  <si>
    <t>R374</t>
  </si>
  <si>
    <t>E014</t>
  </si>
  <si>
    <t>BAY PARKWAY</t>
  </si>
  <si>
    <t>R375</t>
  </si>
  <si>
    <t>H039</t>
  </si>
  <si>
    <t>R376</t>
  </si>
  <si>
    <t>H040</t>
  </si>
  <si>
    <t>EAST 105 ST</t>
  </si>
  <si>
    <t>R377</t>
  </si>
  <si>
    <t>J007</t>
  </si>
  <si>
    <t>R378</t>
  </si>
  <si>
    <t>J009</t>
  </si>
  <si>
    <t>JMZ</t>
  </si>
  <si>
    <t>R379</t>
  </si>
  <si>
    <t>J012</t>
  </si>
  <si>
    <t>KOSCIUSZKO ST</t>
  </si>
  <si>
    <t>R380</t>
  </si>
  <si>
    <t>J013</t>
  </si>
  <si>
    <t>GATES AVE</t>
  </si>
  <si>
    <t>R381</t>
  </si>
  <si>
    <t>J016</t>
  </si>
  <si>
    <t>R382</t>
  </si>
  <si>
    <t>N129</t>
  </si>
  <si>
    <t>GRANT AVE</t>
  </si>
  <si>
    <t>R383</t>
  </si>
  <si>
    <t>N131</t>
  </si>
  <si>
    <t>HUDSON-80 ST</t>
  </si>
  <si>
    <t>N130</t>
  </si>
  <si>
    <t>R384</t>
  </si>
  <si>
    <t>N133</t>
  </si>
  <si>
    <t>BOYD-88 ST</t>
  </si>
  <si>
    <t>R385</t>
  </si>
  <si>
    <t>N134</t>
  </si>
  <si>
    <t>ROCKAWAY BLVD</t>
  </si>
  <si>
    <t>N135</t>
  </si>
  <si>
    <t>R386</t>
  </si>
  <si>
    <t>174 ST</t>
  </si>
  <si>
    <t>R387</t>
  </si>
  <si>
    <t>E TREMONT AVE</t>
  </si>
  <si>
    <t>R323A</t>
  </si>
  <si>
    <t>R388</t>
  </si>
  <si>
    <t>E 180 ST</t>
  </si>
  <si>
    <t>R389</t>
  </si>
  <si>
    <t>BRONX PARK EAST</t>
  </si>
  <si>
    <t>R390</t>
  </si>
  <si>
    <t>D002</t>
  </si>
  <si>
    <t>N</t>
  </si>
  <si>
    <t>R391</t>
  </si>
  <si>
    <t>D003</t>
  </si>
  <si>
    <t>D004</t>
  </si>
  <si>
    <t>R392</t>
  </si>
  <si>
    <t>D008</t>
  </si>
  <si>
    <t>R393</t>
  </si>
  <si>
    <t>D009</t>
  </si>
  <si>
    <t>R394</t>
  </si>
  <si>
    <t>D010</t>
  </si>
  <si>
    <t>BAY PKY-22 AVE</t>
  </si>
  <si>
    <t>D011</t>
  </si>
  <si>
    <t>R395</t>
  </si>
  <si>
    <t>D012</t>
  </si>
  <si>
    <t>R396</t>
  </si>
  <si>
    <t>D015</t>
  </si>
  <si>
    <t>R397</t>
  </si>
  <si>
    <t>D016</t>
  </si>
  <si>
    <t>R398</t>
  </si>
  <si>
    <t>D005</t>
  </si>
  <si>
    <t>NEW UTRECHT AVE</t>
  </si>
  <si>
    <t>ND</t>
  </si>
  <si>
    <t>D006</t>
  </si>
  <si>
    <t>R399</t>
  </si>
  <si>
    <t>E015</t>
  </si>
  <si>
    <t>25 AVE</t>
  </si>
  <si>
    <t>R400</t>
  </si>
  <si>
    <t>E016</t>
  </si>
  <si>
    <t>BAY 50 ST</t>
  </si>
  <si>
    <t>R401</t>
  </si>
  <si>
    <t>K017</t>
  </si>
  <si>
    <t>CENTRAL AVE</t>
  </si>
  <si>
    <t>R402</t>
  </si>
  <si>
    <t>K022</t>
  </si>
  <si>
    <t>SENECA AVE</t>
  </si>
  <si>
    <t>R403</t>
  </si>
  <si>
    <t>K024</t>
  </si>
  <si>
    <t>FOREST AVE</t>
  </si>
  <si>
    <t>R404</t>
  </si>
  <si>
    <t>K025</t>
  </si>
  <si>
    <t>FRESH POND ROAD</t>
  </si>
  <si>
    <t>R405</t>
  </si>
  <si>
    <t>JACKSON AVE</t>
  </si>
  <si>
    <t>R406</t>
  </si>
  <si>
    <t>R407</t>
  </si>
  <si>
    <t>INTERVALE-163</t>
  </si>
  <si>
    <t>R408</t>
  </si>
  <si>
    <t>SIMPSON ST</t>
  </si>
  <si>
    <t>R409</t>
  </si>
  <si>
    <t>FREEMAN ST</t>
  </si>
  <si>
    <t>R410</t>
  </si>
  <si>
    <t>X001</t>
  </si>
  <si>
    <t>NYC &amp; CO - 7 AV</t>
  </si>
  <si>
    <t>R411</t>
  </si>
  <si>
    <t>B009</t>
  </si>
  <si>
    <t>S</t>
  </si>
  <si>
    <t>B010</t>
  </si>
  <si>
    <t>BOTANIC GARDEN</t>
  </si>
  <si>
    <t>S2345</t>
  </si>
  <si>
    <t>K019</t>
  </si>
  <si>
    <t>KNICKERBOCKER</t>
  </si>
  <si>
    <t>N182</t>
  </si>
  <si>
    <t>HOWARD BCH-JFK</t>
  </si>
  <si>
    <t>N182A</t>
  </si>
  <si>
    <t>N183</t>
  </si>
  <si>
    <t>BROAD CHANNEL</t>
  </si>
  <si>
    <t>AS</t>
  </si>
  <si>
    <t>N184</t>
  </si>
  <si>
    <t>BEACH 90 ST</t>
  </si>
  <si>
    <t>N185</t>
  </si>
  <si>
    <t>BEACH 98 ST</t>
  </si>
  <si>
    <t>N186</t>
  </si>
  <si>
    <t>BEACH 105 ST</t>
  </si>
  <si>
    <t>N187</t>
  </si>
  <si>
    <t>ROCKAWAY PK 116</t>
  </si>
  <si>
    <t>N548</t>
  </si>
  <si>
    <t>DITMAS AVE</t>
  </si>
  <si>
    <t>N547</t>
  </si>
  <si>
    <t>R421</t>
  </si>
  <si>
    <t>N551</t>
  </si>
  <si>
    <t>AVE I</t>
  </si>
  <si>
    <t>R422</t>
  </si>
  <si>
    <t>N553</t>
  </si>
  <si>
    <t>22 AVE-BAY PKY</t>
  </si>
  <si>
    <t>R423</t>
  </si>
  <si>
    <t>N555</t>
  </si>
  <si>
    <t>AVE N</t>
  </si>
  <si>
    <t>N554</t>
  </si>
  <si>
    <t>R424</t>
  </si>
  <si>
    <t>N556</t>
  </si>
  <si>
    <t>AVE P</t>
  </si>
  <si>
    <t>R425</t>
  </si>
  <si>
    <t>N559</t>
  </si>
  <si>
    <t>R426</t>
  </si>
  <si>
    <t>N562</t>
  </si>
  <si>
    <t>NEPTUNE AVE</t>
  </si>
  <si>
    <t>R427</t>
  </si>
  <si>
    <t>MIDDLETOWN ROAD</t>
  </si>
  <si>
    <t>R428</t>
  </si>
  <si>
    <t>BUHRE AVE</t>
  </si>
  <si>
    <t>R429</t>
  </si>
  <si>
    <t>PELHAM BAY PARK</t>
  </si>
  <si>
    <t>R430</t>
  </si>
  <si>
    <t>R727</t>
  </si>
  <si>
    <t>R431</t>
  </si>
  <si>
    <t>R730</t>
  </si>
  <si>
    <t>DYRE AVE</t>
  </si>
  <si>
    <t>R432</t>
  </si>
  <si>
    <t>J017</t>
  </si>
  <si>
    <t>CHAUNCEY ST</t>
  </si>
  <si>
    <t>R433</t>
  </si>
  <si>
    <t>J020</t>
  </si>
  <si>
    <t>ALABAMA AVE</t>
  </si>
  <si>
    <t>R434</t>
  </si>
  <si>
    <t>J021</t>
  </si>
  <si>
    <t>R435</t>
  </si>
  <si>
    <t>J022</t>
  </si>
  <si>
    <t>CLEVELAND ST</t>
  </si>
  <si>
    <t>R436</t>
  </si>
  <si>
    <t>J023</t>
  </si>
  <si>
    <t>NORWOOD AVE</t>
  </si>
  <si>
    <t>R437</t>
  </si>
  <si>
    <t>J024</t>
  </si>
  <si>
    <t>CRESCENT ST</t>
  </si>
  <si>
    <t>R438</t>
  </si>
  <si>
    <t>N121B</t>
  </si>
  <si>
    <t>RALPH AVE</t>
  </si>
  <si>
    <t>R439</t>
  </si>
  <si>
    <t>N122</t>
  </si>
  <si>
    <t>N123B</t>
  </si>
  <si>
    <t>R440</t>
  </si>
  <si>
    <t>N125</t>
  </si>
  <si>
    <t>LIBERTY AVE</t>
  </si>
  <si>
    <t>R441</t>
  </si>
  <si>
    <t>N126</t>
  </si>
  <si>
    <t>R442</t>
  </si>
  <si>
    <t>N127</t>
  </si>
  <si>
    <t>SHEPHERD AVE</t>
  </si>
  <si>
    <t>R443</t>
  </si>
  <si>
    <t>N209</t>
  </si>
  <si>
    <t>N208</t>
  </si>
  <si>
    <t>R444</t>
  </si>
  <si>
    <t>NEREID AVE</t>
  </si>
  <si>
    <t>R445</t>
  </si>
  <si>
    <t>138 ST-3 AVE</t>
  </si>
  <si>
    <t>R446</t>
  </si>
  <si>
    <t>BROOK AVE</t>
  </si>
  <si>
    <t>R447</t>
  </si>
  <si>
    <t>CYPRESS AVE</t>
  </si>
  <si>
    <t>R448</t>
  </si>
  <si>
    <t>E 143 ST</t>
  </si>
  <si>
    <t>R449</t>
  </si>
  <si>
    <t>E 149 ST</t>
  </si>
  <si>
    <t>R450</t>
  </si>
  <si>
    <t>LONGWOOD AVE</t>
  </si>
  <si>
    <t>R451</t>
  </si>
  <si>
    <t>R637</t>
  </si>
  <si>
    <t>WINTHROP ST</t>
  </si>
  <si>
    <t>R452</t>
  </si>
  <si>
    <t>R161B</t>
  </si>
  <si>
    <t>R161A</t>
  </si>
  <si>
    <t>R453</t>
  </si>
  <si>
    <t>N508</t>
  </si>
  <si>
    <t>R454</t>
  </si>
  <si>
    <t>C015</t>
  </si>
  <si>
    <t>R455</t>
  </si>
  <si>
    <t>C017</t>
  </si>
  <si>
    <t>R456</t>
  </si>
  <si>
    <t>R605</t>
  </si>
  <si>
    <t>R457</t>
  </si>
  <si>
    <t>MCB1</t>
  </si>
  <si>
    <t>METROCARD BUS 1</t>
  </si>
  <si>
    <t>R458</t>
  </si>
  <si>
    <t>MCB2</t>
  </si>
  <si>
    <t>METROCARD BUS 2</t>
  </si>
  <si>
    <t>R459</t>
  </si>
  <si>
    <t>OB01</t>
  </si>
  <si>
    <t>ORCHARD BEACH</t>
  </si>
  <si>
    <t>R460</t>
  </si>
  <si>
    <t>J002</t>
  </si>
  <si>
    <t>MARCY AVE</t>
  </si>
  <si>
    <t>J001</t>
  </si>
  <si>
    <t>R461</t>
  </si>
  <si>
    <t>N519</t>
  </si>
  <si>
    <t>BROADWAY/LAFAY</t>
  </si>
  <si>
    <t>BDFQ6</t>
  </si>
  <si>
    <t>N519A</t>
  </si>
  <si>
    <t>R462</t>
  </si>
  <si>
    <t>A043</t>
  </si>
  <si>
    <t>A044</t>
  </si>
  <si>
    <t>R463</t>
  </si>
  <si>
    <t>A046</t>
  </si>
  <si>
    <t>R464</t>
  </si>
  <si>
    <t>N181A</t>
  </si>
  <si>
    <t>AQUEDUCT TRACK</t>
  </si>
  <si>
    <t>R465</t>
  </si>
  <si>
    <t>MCV1</t>
  </si>
  <si>
    <t>METROCARD VAN-1</t>
  </si>
  <si>
    <t>R466</t>
  </si>
  <si>
    <t>MCV2</t>
  </si>
  <si>
    <t>METROCARD VAN-2</t>
  </si>
  <si>
    <t>R467</t>
  </si>
  <si>
    <t>MCV3</t>
  </si>
  <si>
    <t>METROCARD VAN-3</t>
  </si>
  <si>
    <t>R468</t>
  </si>
  <si>
    <t>TRAM1</t>
  </si>
  <si>
    <t>RIT-MANHATTAN</t>
  </si>
  <si>
    <t>RIT</t>
  </si>
  <si>
    <t>R469</t>
  </si>
  <si>
    <t>TRAM2</t>
  </si>
  <si>
    <t>RIT-ROOSEVELT</t>
  </si>
  <si>
    <t>R470</t>
  </si>
  <si>
    <t>X002</t>
  </si>
  <si>
    <t>ELTINGVILLE PK</t>
  </si>
  <si>
    <t>Z</t>
  </si>
  <si>
    <t>LI001</t>
  </si>
  <si>
    <t>LIB-HEMPSTEAD</t>
  </si>
  <si>
    <t>LIB</t>
  </si>
  <si>
    <t>WCCTR</t>
  </si>
  <si>
    <t>WEST COUNTY CTR</t>
  </si>
  <si>
    <t>BEE</t>
  </si>
  <si>
    <t>R535</t>
  </si>
  <si>
    <t>JFK01</t>
  </si>
  <si>
    <t>JFK HOWARD BCH</t>
  </si>
  <si>
    <t>JFK02</t>
  </si>
  <si>
    <t>R536</t>
  </si>
  <si>
    <t>JFK03</t>
  </si>
  <si>
    <t>JFK JAMAICA CT1</t>
  </si>
  <si>
    <t>R537</t>
  </si>
  <si>
    <t>JFK04</t>
  </si>
  <si>
    <t>JFK JAMAICA CT2</t>
  </si>
  <si>
    <t>R538</t>
  </si>
  <si>
    <t>LGA01</t>
  </si>
  <si>
    <t>LGA AIRPORT CTB</t>
  </si>
  <si>
    <t>R540</t>
  </si>
  <si>
    <t>PTH08</t>
  </si>
  <si>
    <t>PATH WTC</t>
  </si>
  <si>
    <t>PTH</t>
  </si>
  <si>
    <t>PTH21</t>
  </si>
  <si>
    <t>PATH WTC 2</t>
  </si>
  <si>
    <t>R541</t>
  </si>
  <si>
    <t>PTH13</t>
  </si>
  <si>
    <t>THIRTY ST</t>
  </si>
  <si>
    <t>PTH17</t>
  </si>
  <si>
    <t>THIRTY THIRD ST</t>
  </si>
  <si>
    <t>R542</t>
  </si>
  <si>
    <t>PTH12</t>
  </si>
  <si>
    <t>TWENTY THIRD ST</t>
  </si>
  <si>
    <t>R543</t>
  </si>
  <si>
    <t>PTH05</t>
  </si>
  <si>
    <t>EXCHANGE PLACE</t>
  </si>
  <si>
    <t>R544</t>
  </si>
  <si>
    <t>PTH02</t>
  </si>
  <si>
    <t>HARRISON</t>
  </si>
  <si>
    <t>R545</t>
  </si>
  <si>
    <t>PTH11</t>
  </si>
  <si>
    <t>14TH STREET</t>
  </si>
  <si>
    <t>R546</t>
  </si>
  <si>
    <t>PTH06</t>
  </si>
  <si>
    <t>PAVONIA/NEWPORT</t>
  </si>
  <si>
    <t>R547</t>
  </si>
  <si>
    <t>PTH10</t>
  </si>
  <si>
    <t>9TH STREET</t>
  </si>
  <si>
    <t>R548</t>
  </si>
  <si>
    <t>PTH09</t>
  </si>
  <si>
    <t>R549</t>
  </si>
  <si>
    <t>PTH01</t>
  </si>
  <si>
    <t>NEWARK HW BMEBE</t>
  </si>
  <si>
    <t>PTH18</t>
  </si>
  <si>
    <t>NEWARK BM BW</t>
  </si>
  <si>
    <t>PTH19</t>
  </si>
  <si>
    <t>NEWARK C</t>
  </si>
  <si>
    <t>PTH20</t>
  </si>
  <si>
    <t>NEWARK HM HE</t>
  </si>
  <si>
    <t>R550</t>
  </si>
  <si>
    <t>PTH07</t>
  </si>
  <si>
    <t>CITY / BUS</t>
  </si>
  <si>
    <t>PTH16</t>
  </si>
  <si>
    <t>LACKAWANNA</t>
  </si>
  <si>
    <t>R551</t>
  </si>
  <si>
    <t>PTH04</t>
  </si>
  <si>
    <t>GROVE STREET</t>
  </si>
  <si>
    <t>R552</t>
  </si>
  <si>
    <t>PTH03</t>
  </si>
  <si>
    <t>JOURNAL SQUARE</t>
  </si>
  <si>
    <t>Station (alphabetical by borough)</t>
  </si>
  <si>
    <t>2015-2016 Change</t>
  </si>
  <si>
    <t>2016 Rank</t>
  </si>
  <si>
    <t>The Bronx</t>
  </si>
  <si>
    <t>149 St-Grand Concourse </t>
  </si>
  <si>
    <t>161 St-Yankee Stadium </t>
  </si>
  <si>
    <t>167 St </t>
  </si>
  <si>
    <t>170 St </t>
  </si>
  <si>
    <t>174 St </t>
  </si>
  <si>
    <t>174-175 Sts </t>
  </si>
  <si>
    <t>176 St </t>
  </si>
  <si>
    <t>182-183 Sts </t>
  </si>
  <si>
    <t>183 St </t>
  </si>
  <si>
    <t>219 St </t>
  </si>
  <si>
    <t>225 St </t>
  </si>
  <si>
    <t>231 St </t>
  </si>
  <si>
    <t>233 St </t>
  </si>
  <si>
    <t>238 St </t>
  </si>
  <si>
    <t>3 Av-138 St </t>
  </si>
  <si>
    <t>3 Av-149 St </t>
  </si>
  <si>
    <t>Allerton Av </t>
  </si>
  <si>
    <t>Baychester Av </t>
  </si>
  <si>
    <t>Bedford Park Blvd </t>
  </si>
  <si>
    <t>Bedford Park Blvd-Lehman College </t>
  </si>
  <si>
    <t>Bronx Park East </t>
  </si>
  <si>
    <t>Brook Av </t>
  </si>
  <si>
    <t>Buhre Av </t>
  </si>
  <si>
    <t>Burke Av </t>
  </si>
  <si>
    <t>Burnside Av </t>
  </si>
  <si>
    <t>Castle Hill Av </t>
  </si>
  <si>
    <t>Cypress Av </t>
  </si>
  <si>
    <t>East 143 St-St Mary's St </t>
  </si>
  <si>
    <t>East 149 St </t>
  </si>
  <si>
    <t>East 180 St </t>
  </si>
  <si>
    <t>Eastchester-Dyre Av </t>
  </si>
  <si>
    <t>Elder Av </t>
  </si>
  <si>
    <t>Fordham Rd </t>
  </si>
  <si>
    <t>Freeman St </t>
  </si>
  <si>
    <t>Gun Hill Rd </t>
  </si>
  <si>
    <t>Hunts Point Av </t>
  </si>
  <si>
    <t>Intervale Av </t>
  </si>
  <si>
    <t>Jackson Av </t>
  </si>
  <si>
    <t>Kingsbridge Rd </t>
  </si>
  <si>
    <t>Longwood Av </t>
  </si>
  <si>
    <t>Middletown Rd </t>
  </si>
  <si>
    <t>Morris Park </t>
  </si>
  <si>
    <t>Morrison Av-Soundview</t>
  </si>
  <si>
    <t>Mosholu Pkwy </t>
  </si>
  <si>
    <t>Mt Eden Av </t>
  </si>
  <si>
    <t>Nereid Av </t>
  </si>
  <si>
    <t>Norwood-205 St </t>
  </si>
  <si>
    <t>Parkchester</t>
  </si>
  <si>
    <t>Pelham Bay Park </t>
  </si>
  <si>
    <t>Pelham Pkwy </t>
  </si>
  <si>
    <t>Prospect Av </t>
  </si>
  <si>
    <t>Simpson St </t>
  </si>
  <si>
    <t>St Lawrence Av </t>
  </si>
  <si>
    <t>Tremont Av </t>
  </si>
  <si>
    <t>Van Cortlandt Park-242 St </t>
  </si>
  <si>
    <t>Wakefield-241 St</t>
  </si>
  <si>
    <t>West Farms Sq-East Tremont Av </t>
  </si>
  <si>
    <t>Westchester Sq-East Tremont Av </t>
  </si>
  <si>
    <t>Whitlock Av </t>
  </si>
  <si>
    <t>Woodlawn </t>
  </si>
  <si>
    <t>Zerega Av</t>
  </si>
  <si>
    <t>Brooklyn</t>
  </si>
  <si>
    <t>15 St-Prospect Park </t>
  </si>
  <si>
    <t>18 Av </t>
  </si>
  <si>
    <t>20 Av </t>
  </si>
  <si>
    <t>25 Av </t>
  </si>
  <si>
    <t>25 St </t>
  </si>
  <si>
    <t>36 St </t>
  </si>
  <si>
    <t>45 St </t>
  </si>
  <si>
    <t>50 St </t>
  </si>
  <si>
    <t>53 St </t>
  </si>
  <si>
    <t>55 St </t>
  </si>
  <si>
    <t>59 St </t>
  </si>
  <si>
    <t>7 Av </t>
  </si>
  <si>
    <t>71 St </t>
  </si>
  <si>
    <t>77 St </t>
  </si>
  <si>
    <t>79 St </t>
  </si>
  <si>
    <t>8 Av </t>
  </si>
  <si>
    <t>86 St </t>
  </si>
  <si>
    <t>9 Av </t>
  </si>
  <si>
    <t>Alabama Av </t>
  </si>
  <si>
    <t>Atlantic Av-Barclays Ctr </t>
  </si>
  <si>
    <t>Atlantic Av </t>
  </si>
  <si>
    <t>Avenue H </t>
  </si>
  <si>
    <t>Avenue I </t>
  </si>
  <si>
    <t>Avenue J </t>
  </si>
  <si>
    <t>Avenue M </t>
  </si>
  <si>
    <t>Avenue N </t>
  </si>
  <si>
    <t>Avenue P </t>
  </si>
  <si>
    <t>Avenue U </t>
  </si>
  <si>
    <t>Avenue X </t>
  </si>
  <si>
    <t>Bay 50 St </t>
  </si>
  <si>
    <t>Bay Pkwy </t>
  </si>
  <si>
    <t>Bay Ridge Av </t>
  </si>
  <si>
    <t>Bay Ridge-95 St </t>
  </si>
  <si>
    <t>Bedford Av </t>
  </si>
  <si>
    <t>Bedford-Nostrand Avs </t>
  </si>
  <si>
    <t>Bergen St </t>
  </si>
  <si>
    <t>Beverley Rd </t>
  </si>
  <si>
    <t>Beverly Rd </t>
  </si>
  <si>
    <t>Brighton Beach </t>
  </si>
  <si>
    <t>Broadway </t>
  </si>
  <si>
    <t>Broadway Junction </t>
  </si>
  <si>
    <t>Bushwick Av-Aberdeen St </t>
  </si>
  <si>
    <t>Canarsie-Rockaway Pkwy </t>
  </si>
  <si>
    <t>Carroll St </t>
  </si>
  <si>
    <t>Central Av </t>
  </si>
  <si>
    <t>Chauncey St </t>
  </si>
  <si>
    <t>Church Av </t>
  </si>
  <si>
    <t>Clark St </t>
  </si>
  <si>
    <t>Classon Av </t>
  </si>
  <si>
    <t>Cleveland St </t>
  </si>
  <si>
    <t>Clinton-Washington Avs </t>
  </si>
  <si>
    <t>Coney Island-Stillwell Av </t>
  </si>
  <si>
    <t>Cortelyou Rd </t>
  </si>
  <si>
    <t>Crescent St </t>
  </si>
  <si>
    <t>Crown Heights-Utica Av </t>
  </si>
  <si>
    <t>Cypress Hills </t>
  </si>
  <si>
    <t>DeKalb Av </t>
  </si>
  <si>
    <t>Ditmas Av </t>
  </si>
  <si>
    <t>East 105 St </t>
  </si>
  <si>
    <t>Eastern Pkwy-Brooklyn Museum </t>
  </si>
  <si>
    <t>Euclid Av </t>
  </si>
  <si>
    <t>Flatbush Av-Brooklyn College </t>
  </si>
  <si>
    <t>Flushing Av </t>
  </si>
  <si>
    <t>Fort Hamilton Pkwy </t>
  </si>
  <si>
    <t>Franklin Av </t>
  </si>
  <si>
    <t>Fulton St </t>
  </si>
  <si>
    <t>Gates Av </t>
  </si>
  <si>
    <t>Graham Av </t>
  </si>
  <si>
    <t>Grand Army Plaza </t>
  </si>
  <si>
    <t>Grand St </t>
  </si>
  <si>
    <t>Grant Av </t>
  </si>
  <si>
    <t>Greenpoint Av </t>
  </si>
  <si>
    <t>Halsey St </t>
  </si>
  <si>
    <t>Hewes St </t>
  </si>
  <si>
    <t>High St </t>
  </si>
  <si>
    <t>Hoyt St </t>
  </si>
  <si>
    <t>Hoyt-Schermerhorn Sts </t>
  </si>
  <si>
    <t>Jay St-MetroTech </t>
  </si>
  <si>
    <t>Jefferson St </t>
  </si>
  <si>
    <t>Junius St </t>
  </si>
  <si>
    <t>Kings Hwy </t>
  </si>
  <si>
    <t>Kingston Av </t>
  </si>
  <si>
    <t>Kingston-Throop Avs </t>
  </si>
  <si>
    <t>Knickerbocker Av </t>
  </si>
  <si>
    <t>Kosciuszko St </t>
  </si>
  <si>
    <t>Lafayette Av </t>
  </si>
  <si>
    <t>Liberty Av </t>
  </si>
  <si>
    <t>Livonia Av </t>
  </si>
  <si>
    <t>Lorimer St </t>
  </si>
  <si>
    <t>Marcy Av </t>
  </si>
  <si>
    <t>Montrose Av </t>
  </si>
  <si>
    <t>Morgan Av </t>
  </si>
  <si>
    <t>Myrtle Av </t>
  </si>
  <si>
    <t>Myrtle-Willoughby Avs </t>
  </si>
  <si>
    <t>Myrtle-Wyckoff Avs </t>
  </si>
  <si>
    <t>Nassau Av </t>
  </si>
  <si>
    <t>Neck Rd </t>
  </si>
  <si>
    <t>Neptune Av </t>
  </si>
  <si>
    <t>Nevins St </t>
  </si>
  <si>
    <t>New Lots Av </t>
  </si>
  <si>
    <t>Newkirk Av </t>
  </si>
  <si>
    <t>Newkirk Plaza </t>
  </si>
  <si>
    <t>Norwood Av </t>
  </si>
  <si>
    <t>Nostrand Av </t>
  </si>
  <si>
    <t>Ocean Pkwy </t>
  </si>
  <si>
    <t>Park Pl </t>
  </si>
  <si>
    <t>Parkside Av </t>
  </si>
  <si>
    <t>Pennsylvania Av </t>
  </si>
  <si>
    <t>President St </t>
  </si>
  <si>
    <t>Prospect Park </t>
  </si>
  <si>
    <t>Ralph Av </t>
  </si>
  <si>
    <t>Rockaway Av </t>
  </si>
  <si>
    <t>Saratoga Av </t>
  </si>
  <si>
    <t>Sheepshead Bay </t>
  </si>
  <si>
    <t>Shepherd Av </t>
  </si>
  <si>
    <t>Smith-9 Sts </t>
  </si>
  <si>
    <t>Sterling St </t>
  </si>
  <si>
    <t>Sutter Av </t>
  </si>
  <si>
    <t>Sutter Av-Rutland Rd </t>
  </si>
  <si>
    <t>Union St </t>
  </si>
  <si>
    <t>Utica Av </t>
  </si>
  <si>
    <t>Van Siclen Av </t>
  </si>
  <si>
    <t>West 8 St-New York Aquarium </t>
  </si>
  <si>
    <t>Wilson Av </t>
  </si>
  <si>
    <t>Winthrop St </t>
  </si>
  <si>
    <t>York St </t>
  </si>
  <si>
    <t>Manhattan</t>
  </si>
  <si>
    <t>1 Av </t>
  </si>
  <si>
    <t>103 St </t>
  </si>
  <si>
    <t>110 St </t>
  </si>
  <si>
    <t>116 St </t>
  </si>
  <si>
    <t>116 St-Columbia University </t>
  </si>
  <si>
    <t>125 St </t>
  </si>
  <si>
    <t>135 St </t>
  </si>
  <si>
    <t>137 St-City College </t>
  </si>
  <si>
    <t>14 St-Union Sq </t>
  </si>
  <si>
    <t>145 St </t>
  </si>
  <si>
    <t>155 St </t>
  </si>
  <si>
    <t>157 St </t>
  </si>
  <si>
    <t>163 St-Amsterdam Av </t>
  </si>
  <si>
    <t>168 St </t>
  </si>
  <si>
    <t>175 St </t>
  </si>
  <si>
    <t>18 St </t>
  </si>
  <si>
    <t>181 St </t>
  </si>
  <si>
    <t>190 St </t>
  </si>
  <si>
    <t>191 St </t>
  </si>
  <si>
    <t>2 Av </t>
  </si>
  <si>
    <t>207 St </t>
  </si>
  <si>
    <t>215 St </t>
  </si>
  <si>
    <t>23 St </t>
  </si>
  <si>
    <t>28 St </t>
  </si>
  <si>
    <t>3 Av </t>
  </si>
  <si>
    <t>33 St </t>
  </si>
  <si>
    <t>34 St-Herald Square </t>
  </si>
  <si>
    <t>34 St-Hudson Yards </t>
  </si>
  <si>
    <t>34 St-Penn Station </t>
  </si>
  <si>
    <t>47-50 Sts-Rockefeller Center </t>
  </si>
  <si>
    <t>49 St </t>
  </si>
  <si>
    <t>5 Av-53 St </t>
  </si>
  <si>
    <t>5 Av-59 St </t>
  </si>
  <si>
    <t>57 St </t>
  </si>
  <si>
    <t>57 St-7 Av </t>
  </si>
  <si>
    <t>59 St-Columbus Circle </t>
  </si>
  <si>
    <t>66 St-Lincoln Center </t>
  </si>
  <si>
    <t>68 St-Hunter College </t>
  </si>
  <si>
    <t>72 St </t>
  </si>
  <si>
    <t>8 St-New York University </t>
  </si>
  <si>
    <t>81 St-Museum of Natural History </t>
  </si>
  <si>
    <t>96 St </t>
  </si>
  <si>
    <t>Astor Place </t>
  </si>
  <si>
    <t>Bowery </t>
  </si>
  <si>
    <t>Bowling Green </t>
  </si>
  <si>
    <t>Broad St </t>
  </si>
  <si>
    <t>Canal St </t>
  </si>
  <si>
    <t>Cathedral Pkwy-110 St </t>
  </si>
  <si>
    <t>Central Park North-110 St </t>
  </si>
  <si>
    <t>Chambers St </t>
  </si>
  <si>
    <t>Christopher St-Sheridan Sq </t>
  </si>
  <si>
    <t>City Hall </t>
  </si>
  <si>
    <t>Cortlandt St </t>
  </si>
  <si>
    <t>Dyckman St </t>
  </si>
  <si>
    <t>East Broadway </t>
  </si>
  <si>
    <t>Franklin St </t>
  </si>
  <si>
    <t>Grand Central-42 St </t>
  </si>
  <si>
    <t>Harlem-148 St </t>
  </si>
  <si>
    <t>Houston St </t>
  </si>
  <si>
    <t>Inwood-207 St </t>
  </si>
  <si>
    <t>Lexington Av-63 St </t>
  </si>
  <si>
    <t>Marble Hill-225 St </t>
  </si>
  <si>
    <t>Prince St </t>
  </si>
  <si>
    <t>Rector St </t>
  </si>
  <si>
    <t>Roosevelt Island </t>
  </si>
  <si>
    <t>Spring St </t>
  </si>
  <si>
    <t>Wall St </t>
  </si>
  <si>
    <t>West 4 St-Washington Sq </t>
  </si>
  <si>
    <t>Queens</t>
  </si>
  <si>
    <t>103 St-Corona Plaza </t>
  </si>
  <si>
    <t>104 St </t>
  </si>
  <si>
    <t>111 St </t>
  </si>
  <si>
    <t>121 St </t>
  </si>
  <si>
    <t>169 St </t>
  </si>
  <si>
    <t>21 St </t>
  </si>
  <si>
    <t>21 St-Queensbridge </t>
  </si>
  <si>
    <t>30 Av </t>
  </si>
  <si>
    <t>33 St-Rawson St </t>
  </si>
  <si>
    <t>36 Av </t>
  </si>
  <si>
    <t>39 Av </t>
  </si>
  <si>
    <t>40 St-Lowery St </t>
  </si>
  <si>
    <t>46 St </t>
  </si>
  <si>
    <t>46 St-Bliss St </t>
  </si>
  <si>
    <t>52 St </t>
  </si>
  <si>
    <t>63 Dr-Rego Park </t>
  </si>
  <si>
    <t>65 St </t>
  </si>
  <si>
    <t>67 Av </t>
  </si>
  <si>
    <t>69 St </t>
  </si>
  <si>
    <t>75 Av </t>
  </si>
  <si>
    <t>75 St-Elderts Ln </t>
  </si>
  <si>
    <t>80 St </t>
  </si>
  <si>
    <t>82 St-Jackson Hts </t>
  </si>
  <si>
    <t>85 St-Forest Pkwy </t>
  </si>
  <si>
    <t>88 St </t>
  </si>
  <si>
    <t>90 St-Elmhurst Av </t>
  </si>
  <si>
    <t>Aqueduct Racetrack </t>
  </si>
  <si>
    <t>Aqueduct-North Conduit Av </t>
  </si>
  <si>
    <t>Astoria Blvd </t>
  </si>
  <si>
    <t>Astoria-Ditmars Blvd </t>
  </si>
  <si>
    <t>Beach 105 St </t>
  </si>
  <si>
    <t>Beach 25 St </t>
  </si>
  <si>
    <t>Beach 36 St </t>
  </si>
  <si>
    <t>Beach 44 St </t>
  </si>
  <si>
    <t>Beach 60 St </t>
  </si>
  <si>
    <t>Beach 67 St-Arverne By The Sea </t>
  </si>
  <si>
    <t>Beach 90 St </t>
  </si>
  <si>
    <t>Beach 98 St </t>
  </si>
  <si>
    <t>Briarwood-Van Wyck Blvd </t>
  </si>
  <si>
    <t>Broad Channel </t>
  </si>
  <si>
    <t>Court Sq </t>
  </si>
  <si>
    <t>Elmhurst Av </t>
  </si>
  <si>
    <t>Far Rockaway-Mott Av </t>
  </si>
  <si>
    <t>Flushing-Main St </t>
  </si>
  <si>
    <t>Forest Av </t>
  </si>
  <si>
    <t>Forest Hills-71 Av </t>
  </si>
  <si>
    <t>Fresh Pond Rd </t>
  </si>
  <si>
    <t>Grand Av-Newtown </t>
  </si>
  <si>
    <t>Howard Beach-JFK Airport </t>
  </si>
  <si>
    <t>Hunters Point Av </t>
  </si>
  <si>
    <t>Jamaica Center-Parsons-Archer </t>
  </si>
  <si>
    <t>Jamaica-179 St </t>
  </si>
  <si>
    <t>Jamaica-Van Wyck </t>
  </si>
  <si>
    <t>Junction Blvd </t>
  </si>
  <si>
    <t>Kew Gardens-Union Turnpike </t>
  </si>
  <si>
    <t>Mets-Willets Point </t>
  </si>
  <si>
    <t>Middle Village-Metropolitan Av </t>
  </si>
  <si>
    <t>Northern Blvd </t>
  </si>
  <si>
    <t>Ozone Park-Lefferts Blvd </t>
  </si>
  <si>
    <t>Parsons Blvd </t>
  </si>
  <si>
    <t>Queens Plaza </t>
  </si>
  <si>
    <t>Queensboro Plaza </t>
  </si>
  <si>
    <t>Rockaway Blvd </t>
  </si>
  <si>
    <t>Rockaway Park-Beach 116 St </t>
  </si>
  <si>
    <t>Seneca Av </t>
  </si>
  <si>
    <t>Steinway St </t>
  </si>
  <si>
    <t>Sutphin Blvd </t>
  </si>
  <si>
    <t>Sutphin Blvd-Archer Av-JFK Airport </t>
  </si>
  <si>
    <t>Vernon Blvd-Jackson Av </t>
  </si>
  <si>
    <t>Woodhaven Blvd </t>
  </si>
  <si>
    <t>Woodside-61 St </t>
  </si>
  <si>
    <t>Bronx</t>
  </si>
  <si>
    <t>Systemwide Adjustment</t>
  </si>
  <si>
    <t>System Total</t>
  </si>
  <si>
    <t>4 Av/9 St</t>
  </si>
  <si>
    <t>Court St/Borough Hall </t>
  </si>
  <si>
    <t>Franklin Av/Botanic Garden </t>
  </si>
  <si>
    <t>Lorimer St/Metropolitan Av </t>
  </si>
  <si>
    <t>New Utrecht Av/62 St </t>
  </si>
  <si>
    <t>14 St/8 Av </t>
  </si>
  <si>
    <t>14 St/6 Av </t>
  </si>
  <si>
    <t>42 St-Bryant Pk/5 Av </t>
  </si>
  <si>
    <t>Broadway-Lafayette St/Bleecker St </t>
  </si>
  <si>
    <t>Chambers St/WTC/Park Place </t>
  </si>
  <si>
    <t>Delancey St/Essex St</t>
  </si>
  <si>
    <t>Lexington Av-53 St/51 St </t>
  </si>
  <si>
    <t>Lexington Av/59 St </t>
  </si>
  <si>
    <t>South Ferry/Whitehall St </t>
  </si>
  <si>
    <t>Times Sq-42 St/42 St </t>
  </si>
  <si>
    <t>74-Bway/Jackson Hts-Roosevelt Av </t>
  </si>
  <si>
    <t>138 St-Grand Concourse </t>
  </si>
  <si>
    <t>Year</t>
  </si>
  <si>
    <t>Average Weekday</t>
  </si>
  <si>
    <t>Average Saturday</t>
  </si>
  <si>
    <t>Average Sunday</t>
  </si>
  <si>
    <t>Average Weekend</t>
  </si>
  <si>
    <t>Annual Total</t>
  </si>
  <si>
    <t>Beijing</t>
  </si>
  <si>
    <t>Tokyo</t>
  </si>
  <si>
    <t>Shanghai</t>
  </si>
  <si>
    <t>Seoul</t>
  </si>
  <si>
    <t>Guangzhou</t>
  </si>
  <si>
    <t>Moscow</t>
  </si>
  <si>
    <t>New York City</t>
  </si>
  <si>
    <t>Hong Kong</t>
  </si>
  <si>
    <t>Mexico City</t>
  </si>
  <si>
    <t>Paris</t>
  </si>
  <si>
    <t>Country</t>
  </si>
  <si>
    <t>Ridership (in billions)</t>
  </si>
  <si>
    <t>Borough</t>
  </si>
  <si>
    <t>Brooklyn Bridge-City Hall/Chambers St</t>
  </si>
  <si>
    <t>2011-2012</t>
  </si>
  <si>
    <t>2012-2013</t>
  </si>
  <si>
    <t>2013-2014</t>
  </si>
  <si>
    <t>2014-2015</t>
  </si>
  <si>
    <t>2015-2016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</si>
</sst>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7">
    <xf numFmtId="0" fontId="0" fillId="0" borderId="0" xfId="0"/>
    <xf numFmtId="0" fontId="19" fillId="0" borderId="0" xfId="0" applyFont="1"/>
    <xf numFmtId="3" fontId="0" fillId="0" borderId="0" xfId="0" applyNumberFormat="1"/>
    <xf numFmtId="0" fontId="20" fillId="0" borderId="0" xfId="0" applyFont="1"/>
    <xf numFmtId="0" fontId="19" fillId="0" borderId="0" xfId="0" applyFont="1" applyAlignment="1"/>
    <xf numFmtId="0" fontId="21" fillId="0" borderId="0" xfId="34" applyFont="1" applyAlignment="1"/>
    <xf numFmtId="3" fontId="19" fillId="0" borderId="0" xfId="0" applyNumberFormat="1" applyFo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'RIDERSHIP AT A GLANCE'!$A$1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'RIDERSHIP AT A GLANCE'!$A$2:$A$7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'RIDERSHIP AT A GLANCE'!$B$1</c:f>
              <c:strCache>
                <c:ptCount val="1"/>
                <c:pt idx="0">
                  <c:v>Average Weekday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'RIDERSHIP AT A GLANCE'!$B$2:$B$7</c:f>
              <c:numCache>
                <c:formatCode>#,##0</c:formatCode>
                <c:ptCount val="6"/>
                <c:pt idx="0">
                  <c:v>5.284295E6</c:v>
                </c:pt>
                <c:pt idx="1">
                  <c:v>5.380184E6</c:v>
                </c:pt>
                <c:pt idx="2">
                  <c:v>5.465034E6</c:v>
                </c:pt>
                <c:pt idx="3">
                  <c:v>5.597551E6</c:v>
                </c:pt>
                <c:pt idx="4">
                  <c:v>5.65061E6</c:v>
                </c:pt>
                <c:pt idx="5">
                  <c:v>5.655755E6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'RIDERSHIP AT A GLANCE'!$C$1</c:f>
              <c:strCache>
                <c:ptCount val="1"/>
                <c:pt idx="0">
                  <c:v>Average Saturday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'RIDERSHIP AT A GLANCE'!$C$2:$C$7</c:f>
              <c:numCache>
                <c:formatCode>#,##0</c:formatCode>
                <c:ptCount val="6"/>
                <c:pt idx="0">
                  <c:v>3.082463E6</c:v>
                </c:pt>
                <c:pt idx="1">
                  <c:v>3.172627E6</c:v>
                </c:pt>
                <c:pt idx="2">
                  <c:v>3.243495E6</c:v>
                </c:pt>
                <c:pt idx="3">
                  <c:v>3.32311E6</c:v>
                </c:pt>
                <c:pt idx="4">
                  <c:v>3.309731E6</c:v>
                </c:pt>
                <c:pt idx="5">
                  <c:v>3.202388E6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'RIDERSHIP AT A GLANCE'!$D$1</c:f>
              <c:strCache>
                <c:ptCount val="1"/>
                <c:pt idx="0">
                  <c:v>Average Sunday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'RIDERSHIP AT A GLANCE'!$D$2:$D$7</c:f>
              <c:numCache>
                <c:formatCode>#,##0</c:formatCode>
                <c:ptCount val="6"/>
                <c:pt idx="0">
                  <c:v>2.414587E6</c:v>
                </c:pt>
                <c:pt idx="1">
                  <c:v>2.490736E6</c:v>
                </c:pt>
                <c:pt idx="2">
                  <c:v>2.563022E6</c:v>
                </c:pt>
                <c:pt idx="3">
                  <c:v>2.662795E6</c:v>
                </c:pt>
                <c:pt idx="4">
                  <c:v>2.663418E6</c:v>
                </c:pt>
                <c:pt idx="5">
                  <c:v>2.555814E6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9820272"/>
        <c:axId val="-2079596960"/>
      </c:lineChart>
      <c:catAx>
        <c:axId val="-207982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96960"/>
        <c:crosses val="autoZero"/>
        <c:auto val="1"/>
        <c:lblAlgn val="ctr"/>
        <c:lblOffset val="100"/>
        <c:noMultiLvlLbl val="0"/>
      </c:catAx>
      <c:valAx>
        <c:axId val="-20795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16</xdr:row>
      <xdr:rowOff>25400</xdr:rowOff>
    </xdr:from>
    <xdr:to>
      <xdr:col>13</xdr:col>
      <xdr:colOff>698500</xdr:colOff>
      <xdr:row>30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9"/>
  <sheetViews>
    <sheetView tabSelected="1" showRuler="0" workbookViewId="0">
      <selection activeCell="C104" sqref="C104"/>
    </sheetView>
  </sheetViews>
  <sheetFormatPr baseColWidth="10" defaultColWidth="9" defaultRowHeight="15" x14ac:dyDescent="0.2"/>
  <cols>
    <col min="1" max="1" width="8" bestFit="1" customWidth="1"/>
    <col min="2" max="2" width="7.1640625" bestFit="1" customWidth="1"/>
    <col min="3" max="3" width="19.6640625" bestFit="1" customWidth="1"/>
    <col min="4" max="4" width="13.6640625" bestFit="1" customWidth="1"/>
    <col min="5" max="5" width="8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">
      <c r="A3" t="s">
        <v>5</v>
      </c>
      <c r="B3" t="s">
        <v>10</v>
      </c>
      <c r="C3" t="s">
        <v>7</v>
      </c>
      <c r="D3" t="s">
        <v>8</v>
      </c>
      <c r="E3" t="s">
        <v>9</v>
      </c>
    </row>
    <row r="4" spans="1:5" x14ac:dyDescent="0.2">
      <c r="A4" t="s">
        <v>5</v>
      </c>
      <c r="B4" t="s">
        <v>11</v>
      </c>
      <c r="C4" t="s">
        <v>12</v>
      </c>
      <c r="D4" t="s">
        <v>8</v>
      </c>
      <c r="E4" t="s">
        <v>13</v>
      </c>
    </row>
    <row r="5" spans="1:5" x14ac:dyDescent="0.2">
      <c r="A5" t="s">
        <v>14</v>
      </c>
      <c r="B5" t="s">
        <v>15</v>
      </c>
      <c r="C5" t="s">
        <v>16</v>
      </c>
      <c r="D5" t="s">
        <v>17</v>
      </c>
      <c r="E5" t="s">
        <v>9</v>
      </c>
    </row>
    <row r="6" spans="1:5" x14ac:dyDescent="0.2">
      <c r="A6" t="s">
        <v>14</v>
      </c>
      <c r="B6" t="s">
        <v>18</v>
      </c>
      <c r="C6" t="s">
        <v>16</v>
      </c>
      <c r="D6" t="s">
        <v>17</v>
      </c>
      <c r="E6" t="s">
        <v>9</v>
      </c>
    </row>
    <row r="7" spans="1:5" x14ac:dyDescent="0.2">
      <c r="A7" t="s">
        <v>14</v>
      </c>
      <c r="B7" t="s">
        <v>19</v>
      </c>
      <c r="C7" t="s">
        <v>16</v>
      </c>
      <c r="D7" t="s">
        <v>17</v>
      </c>
      <c r="E7" t="s">
        <v>9</v>
      </c>
    </row>
    <row r="8" spans="1:5" x14ac:dyDescent="0.2">
      <c r="A8" t="s">
        <v>20</v>
      </c>
      <c r="B8" t="s">
        <v>21</v>
      </c>
      <c r="C8" t="s">
        <v>22</v>
      </c>
      <c r="D8" t="s">
        <v>23</v>
      </c>
      <c r="E8" t="s">
        <v>9</v>
      </c>
    </row>
    <row r="9" spans="1:5" x14ac:dyDescent="0.2">
      <c r="A9" t="s">
        <v>24</v>
      </c>
      <c r="B9" t="s">
        <v>25</v>
      </c>
      <c r="C9" t="s">
        <v>26</v>
      </c>
      <c r="D9" t="s">
        <v>27</v>
      </c>
      <c r="E9" t="s">
        <v>9</v>
      </c>
    </row>
    <row r="10" spans="1:5" x14ac:dyDescent="0.2">
      <c r="A10" t="s">
        <v>28</v>
      </c>
      <c r="B10" t="s">
        <v>29</v>
      </c>
      <c r="C10" t="s">
        <v>30</v>
      </c>
      <c r="D10" t="s">
        <v>23</v>
      </c>
      <c r="E10" t="s">
        <v>9</v>
      </c>
    </row>
    <row r="11" spans="1:5" x14ac:dyDescent="0.2">
      <c r="A11" t="s">
        <v>31</v>
      </c>
      <c r="B11" t="s">
        <v>32</v>
      </c>
      <c r="C11" t="s">
        <v>33</v>
      </c>
      <c r="D11" t="s">
        <v>27</v>
      </c>
      <c r="E11" t="s">
        <v>9</v>
      </c>
    </row>
    <row r="12" spans="1:5" x14ac:dyDescent="0.2">
      <c r="A12" t="s">
        <v>31</v>
      </c>
      <c r="B12" t="s">
        <v>34</v>
      </c>
      <c r="C12" t="s">
        <v>33</v>
      </c>
      <c r="D12" t="s">
        <v>27</v>
      </c>
      <c r="E12" t="s">
        <v>9</v>
      </c>
    </row>
    <row r="13" spans="1:5" x14ac:dyDescent="0.2">
      <c r="A13" t="s">
        <v>35</v>
      </c>
      <c r="B13" t="s">
        <v>36</v>
      </c>
      <c r="C13" t="s">
        <v>37</v>
      </c>
      <c r="D13" t="s">
        <v>27</v>
      </c>
      <c r="E13" t="s">
        <v>9</v>
      </c>
    </row>
    <row r="14" spans="1:5" x14ac:dyDescent="0.2">
      <c r="A14" t="s">
        <v>38</v>
      </c>
      <c r="B14" t="s">
        <v>39</v>
      </c>
      <c r="C14" t="s">
        <v>40</v>
      </c>
      <c r="D14" t="s">
        <v>23</v>
      </c>
      <c r="E14" t="s">
        <v>9</v>
      </c>
    </row>
    <row r="15" spans="1:5" x14ac:dyDescent="0.2">
      <c r="A15" t="s">
        <v>41</v>
      </c>
      <c r="B15" t="s">
        <v>42</v>
      </c>
      <c r="C15" t="s">
        <v>43</v>
      </c>
      <c r="D15" t="s">
        <v>27</v>
      </c>
      <c r="E15" t="s">
        <v>9</v>
      </c>
    </row>
    <row r="16" spans="1:5" x14ac:dyDescent="0.2">
      <c r="A16" t="s">
        <v>44</v>
      </c>
      <c r="B16" t="s">
        <v>45</v>
      </c>
      <c r="C16" t="s">
        <v>46</v>
      </c>
      <c r="D16" t="s">
        <v>47</v>
      </c>
      <c r="E16" t="s">
        <v>48</v>
      </c>
    </row>
    <row r="17" spans="1:5" x14ac:dyDescent="0.2">
      <c r="A17" t="s">
        <v>44</v>
      </c>
      <c r="B17" t="s">
        <v>49</v>
      </c>
      <c r="C17" t="s">
        <v>46</v>
      </c>
      <c r="D17" t="s">
        <v>47</v>
      </c>
      <c r="E17" t="s">
        <v>48</v>
      </c>
    </row>
    <row r="18" spans="1:5" x14ac:dyDescent="0.2">
      <c r="A18" t="s">
        <v>50</v>
      </c>
      <c r="B18" t="s">
        <v>51</v>
      </c>
      <c r="C18" t="s">
        <v>46</v>
      </c>
      <c r="D18" t="s">
        <v>47</v>
      </c>
      <c r="E18" t="s">
        <v>48</v>
      </c>
    </row>
    <row r="19" spans="1:5" x14ac:dyDescent="0.2">
      <c r="A19" t="s">
        <v>50</v>
      </c>
      <c r="B19" t="s">
        <v>52</v>
      </c>
      <c r="C19" t="s">
        <v>46</v>
      </c>
      <c r="D19" t="s">
        <v>47</v>
      </c>
      <c r="E19" t="s">
        <v>48</v>
      </c>
    </row>
    <row r="20" spans="1:5" x14ac:dyDescent="0.2">
      <c r="A20" t="s">
        <v>50</v>
      </c>
      <c r="B20" t="s">
        <v>53</v>
      </c>
      <c r="C20" t="s">
        <v>46</v>
      </c>
      <c r="D20" t="s">
        <v>47</v>
      </c>
      <c r="E20" t="s">
        <v>48</v>
      </c>
    </row>
    <row r="21" spans="1:5" x14ac:dyDescent="0.2">
      <c r="A21" t="s">
        <v>54</v>
      </c>
      <c r="B21" t="s">
        <v>55</v>
      </c>
      <c r="C21" t="s">
        <v>56</v>
      </c>
      <c r="D21" t="s">
        <v>57</v>
      </c>
      <c r="E21" t="s">
        <v>48</v>
      </c>
    </row>
    <row r="22" spans="1:5" x14ac:dyDescent="0.2">
      <c r="A22" t="s">
        <v>54</v>
      </c>
      <c r="B22" t="s">
        <v>58</v>
      </c>
      <c r="C22" t="s">
        <v>56</v>
      </c>
      <c r="D22" t="s">
        <v>57</v>
      </c>
      <c r="E22" t="s">
        <v>48</v>
      </c>
    </row>
    <row r="23" spans="1:5" x14ac:dyDescent="0.2">
      <c r="A23" t="s">
        <v>54</v>
      </c>
      <c r="B23" t="s">
        <v>59</v>
      </c>
      <c r="C23" t="s">
        <v>56</v>
      </c>
      <c r="D23" t="s">
        <v>57</v>
      </c>
      <c r="E23" t="s">
        <v>48</v>
      </c>
    </row>
    <row r="24" spans="1:5" x14ac:dyDescent="0.2">
      <c r="A24" t="s">
        <v>54</v>
      </c>
      <c r="B24" t="s">
        <v>60</v>
      </c>
      <c r="C24" t="s">
        <v>56</v>
      </c>
      <c r="D24" t="s">
        <v>57</v>
      </c>
      <c r="E24" t="s">
        <v>48</v>
      </c>
    </row>
    <row r="25" spans="1:5" x14ac:dyDescent="0.2">
      <c r="A25" t="s">
        <v>54</v>
      </c>
      <c r="B25" t="s">
        <v>61</v>
      </c>
      <c r="C25" t="s">
        <v>56</v>
      </c>
      <c r="D25" t="s">
        <v>57</v>
      </c>
      <c r="E25" t="s">
        <v>48</v>
      </c>
    </row>
    <row r="26" spans="1:5" x14ac:dyDescent="0.2">
      <c r="A26" t="s">
        <v>62</v>
      </c>
      <c r="B26" t="s">
        <v>63</v>
      </c>
      <c r="C26" t="s">
        <v>56</v>
      </c>
      <c r="D26" t="s">
        <v>57</v>
      </c>
      <c r="E26" t="s">
        <v>48</v>
      </c>
    </row>
    <row r="27" spans="1:5" x14ac:dyDescent="0.2">
      <c r="A27" t="s">
        <v>62</v>
      </c>
      <c r="B27" t="s">
        <v>64</v>
      </c>
      <c r="C27" t="s">
        <v>56</v>
      </c>
      <c r="D27" t="s">
        <v>57</v>
      </c>
      <c r="E27" t="s">
        <v>48</v>
      </c>
    </row>
    <row r="28" spans="1:5" x14ac:dyDescent="0.2">
      <c r="A28" t="s">
        <v>62</v>
      </c>
      <c r="B28" t="s">
        <v>65</v>
      </c>
      <c r="C28" t="s">
        <v>56</v>
      </c>
      <c r="D28" t="s">
        <v>57</v>
      </c>
      <c r="E28" t="s">
        <v>48</v>
      </c>
    </row>
    <row r="29" spans="1:5" x14ac:dyDescent="0.2">
      <c r="A29" t="s">
        <v>66</v>
      </c>
      <c r="B29" t="s">
        <v>67</v>
      </c>
      <c r="C29" t="s">
        <v>16</v>
      </c>
      <c r="D29" t="s">
        <v>17</v>
      </c>
      <c r="E29" t="s">
        <v>48</v>
      </c>
    </row>
    <row r="30" spans="1:5" x14ac:dyDescent="0.2">
      <c r="A30" t="s">
        <v>66</v>
      </c>
      <c r="B30" t="s">
        <v>68</v>
      </c>
      <c r="C30" t="s">
        <v>16</v>
      </c>
      <c r="D30" t="s">
        <v>17</v>
      </c>
      <c r="E30" t="s">
        <v>13</v>
      </c>
    </row>
    <row r="31" spans="1:5" x14ac:dyDescent="0.2">
      <c r="A31" t="s">
        <v>66</v>
      </c>
      <c r="B31" t="s">
        <v>69</v>
      </c>
      <c r="C31" t="s">
        <v>16</v>
      </c>
      <c r="D31" t="s">
        <v>70</v>
      </c>
      <c r="E31" t="s">
        <v>13</v>
      </c>
    </row>
    <row r="32" spans="1:5" x14ac:dyDescent="0.2">
      <c r="A32" t="s">
        <v>66</v>
      </c>
      <c r="B32" t="s">
        <v>71</v>
      </c>
      <c r="C32" t="s">
        <v>16</v>
      </c>
      <c r="D32" t="s">
        <v>70</v>
      </c>
      <c r="E32" t="s">
        <v>13</v>
      </c>
    </row>
    <row r="33" spans="1:5" x14ac:dyDescent="0.2">
      <c r="A33" t="s">
        <v>66</v>
      </c>
      <c r="B33" t="s">
        <v>72</v>
      </c>
      <c r="C33" t="s">
        <v>16</v>
      </c>
      <c r="D33" t="s">
        <v>70</v>
      </c>
      <c r="E33" t="s">
        <v>13</v>
      </c>
    </row>
    <row r="34" spans="1:5" x14ac:dyDescent="0.2">
      <c r="A34" t="s">
        <v>73</v>
      </c>
      <c r="B34" t="s">
        <v>74</v>
      </c>
      <c r="C34" t="s">
        <v>75</v>
      </c>
      <c r="D34" t="s">
        <v>76</v>
      </c>
      <c r="E34" t="s">
        <v>48</v>
      </c>
    </row>
    <row r="35" spans="1:5" x14ac:dyDescent="0.2">
      <c r="A35" t="s">
        <v>73</v>
      </c>
      <c r="B35" t="s">
        <v>77</v>
      </c>
      <c r="C35" t="s">
        <v>75</v>
      </c>
      <c r="D35" t="s">
        <v>76</v>
      </c>
      <c r="E35" t="s">
        <v>48</v>
      </c>
    </row>
    <row r="36" spans="1:5" x14ac:dyDescent="0.2">
      <c r="A36" t="s">
        <v>78</v>
      </c>
      <c r="B36" t="s">
        <v>79</v>
      </c>
      <c r="C36" t="s">
        <v>80</v>
      </c>
      <c r="D36" t="s">
        <v>81</v>
      </c>
      <c r="E36" t="s">
        <v>48</v>
      </c>
    </row>
    <row r="37" spans="1:5" x14ac:dyDescent="0.2">
      <c r="A37" t="s">
        <v>82</v>
      </c>
      <c r="B37" t="s">
        <v>83</v>
      </c>
      <c r="C37" t="s">
        <v>80</v>
      </c>
      <c r="D37" t="s">
        <v>81</v>
      </c>
      <c r="E37" t="s">
        <v>48</v>
      </c>
    </row>
    <row r="38" spans="1:5" x14ac:dyDescent="0.2">
      <c r="A38" t="s">
        <v>82</v>
      </c>
      <c r="B38" t="s">
        <v>84</v>
      </c>
      <c r="C38" t="s">
        <v>80</v>
      </c>
      <c r="D38" t="s">
        <v>81</v>
      </c>
      <c r="E38" t="s">
        <v>48</v>
      </c>
    </row>
    <row r="39" spans="1:5" x14ac:dyDescent="0.2">
      <c r="A39" t="s">
        <v>85</v>
      </c>
      <c r="B39" t="s">
        <v>86</v>
      </c>
      <c r="C39" t="s">
        <v>87</v>
      </c>
      <c r="D39" t="s">
        <v>88</v>
      </c>
      <c r="E39" t="s">
        <v>48</v>
      </c>
    </row>
    <row r="40" spans="1:5" x14ac:dyDescent="0.2">
      <c r="A40" t="s">
        <v>85</v>
      </c>
      <c r="B40" t="s">
        <v>89</v>
      </c>
      <c r="C40" t="s">
        <v>87</v>
      </c>
      <c r="D40" t="s">
        <v>88</v>
      </c>
      <c r="E40" t="s">
        <v>48</v>
      </c>
    </row>
    <row r="41" spans="1:5" x14ac:dyDescent="0.2">
      <c r="A41" t="s">
        <v>85</v>
      </c>
      <c r="B41" t="s">
        <v>90</v>
      </c>
      <c r="C41" t="s">
        <v>91</v>
      </c>
      <c r="D41" t="s">
        <v>88</v>
      </c>
      <c r="E41" t="s">
        <v>13</v>
      </c>
    </row>
    <row r="42" spans="1:5" x14ac:dyDescent="0.2">
      <c r="A42" t="s">
        <v>92</v>
      </c>
      <c r="B42" t="s">
        <v>93</v>
      </c>
      <c r="C42" t="s">
        <v>94</v>
      </c>
      <c r="D42" t="s">
        <v>95</v>
      </c>
      <c r="E42" t="s">
        <v>48</v>
      </c>
    </row>
    <row r="43" spans="1:5" x14ac:dyDescent="0.2">
      <c r="A43" t="s">
        <v>92</v>
      </c>
      <c r="B43" t="s">
        <v>96</v>
      </c>
      <c r="C43" t="s">
        <v>94</v>
      </c>
      <c r="D43" t="s">
        <v>95</v>
      </c>
      <c r="E43" t="s">
        <v>48</v>
      </c>
    </row>
    <row r="44" spans="1:5" x14ac:dyDescent="0.2">
      <c r="A44" t="s">
        <v>97</v>
      </c>
      <c r="B44" t="s">
        <v>98</v>
      </c>
      <c r="C44" t="s">
        <v>99</v>
      </c>
      <c r="D44" t="s">
        <v>100</v>
      </c>
      <c r="E44" t="s">
        <v>48</v>
      </c>
    </row>
    <row r="45" spans="1:5" x14ac:dyDescent="0.2">
      <c r="A45" t="s">
        <v>97</v>
      </c>
      <c r="B45" t="s">
        <v>101</v>
      </c>
      <c r="C45" t="s">
        <v>99</v>
      </c>
      <c r="D45" t="s">
        <v>100</v>
      </c>
      <c r="E45" t="s">
        <v>48</v>
      </c>
    </row>
    <row r="46" spans="1:5" x14ac:dyDescent="0.2">
      <c r="A46" t="s">
        <v>97</v>
      </c>
      <c r="B46" t="s">
        <v>102</v>
      </c>
      <c r="C46" t="s">
        <v>99</v>
      </c>
      <c r="D46" t="s">
        <v>100</v>
      </c>
      <c r="E46" t="s">
        <v>48</v>
      </c>
    </row>
    <row r="47" spans="1:5" x14ac:dyDescent="0.2">
      <c r="A47" t="s">
        <v>103</v>
      </c>
      <c r="B47" t="s">
        <v>104</v>
      </c>
      <c r="C47" t="s">
        <v>105</v>
      </c>
      <c r="D47" t="s">
        <v>106</v>
      </c>
      <c r="E47" t="s">
        <v>48</v>
      </c>
    </row>
    <row r="48" spans="1:5" x14ac:dyDescent="0.2">
      <c r="A48" t="s">
        <v>103</v>
      </c>
      <c r="B48" t="s">
        <v>107</v>
      </c>
      <c r="C48" t="s">
        <v>105</v>
      </c>
      <c r="D48" t="s">
        <v>106</v>
      </c>
      <c r="E48" t="s">
        <v>48</v>
      </c>
    </row>
    <row r="49" spans="1:5" x14ac:dyDescent="0.2">
      <c r="A49" t="s">
        <v>103</v>
      </c>
      <c r="B49" t="s">
        <v>108</v>
      </c>
      <c r="C49" t="s">
        <v>105</v>
      </c>
      <c r="D49" t="s">
        <v>106</v>
      </c>
      <c r="E49" t="s">
        <v>48</v>
      </c>
    </row>
    <row r="50" spans="1:5" x14ac:dyDescent="0.2">
      <c r="A50" t="s">
        <v>109</v>
      </c>
      <c r="B50" t="s">
        <v>110</v>
      </c>
      <c r="C50" t="s">
        <v>111</v>
      </c>
      <c r="D50" t="s">
        <v>112</v>
      </c>
      <c r="E50" t="s">
        <v>48</v>
      </c>
    </row>
    <row r="51" spans="1:5" x14ac:dyDescent="0.2">
      <c r="A51" t="s">
        <v>109</v>
      </c>
      <c r="B51" t="s">
        <v>113</v>
      </c>
      <c r="C51" t="s">
        <v>111</v>
      </c>
      <c r="D51" t="s">
        <v>112</v>
      </c>
      <c r="E51" t="s">
        <v>9</v>
      </c>
    </row>
    <row r="52" spans="1:5" x14ac:dyDescent="0.2">
      <c r="A52" t="s">
        <v>109</v>
      </c>
      <c r="B52" t="s">
        <v>114</v>
      </c>
      <c r="C52" t="s">
        <v>111</v>
      </c>
      <c r="D52" t="s">
        <v>112</v>
      </c>
      <c r="E52" t="s">
        <v>48</v>
      </c>
    </row>
    <row r="53" spans="1:5" x14ac:dyDescent="0.2">
      <c r="A53" t="s">
        <v>115</v>
      </c>
      <c r="B53" t="s">
        <v>116</v>
      </c>
      <c r="C53" t="s">
        <v>111</v>
      </c>
      <c r="D53" t="s">
        <v>112</v>
      </c>
      <c r="E53" t="s">
        <v>48</v>
      </c>
    </row>
    <row r="54" spans="1:5" x14ac:dyDescent="0.2">
      <c r="A54" t="s">
        <v>115</v>
      </c>
      <c r="B54" t="s">
        <v>117</v>
      </c>
      <c r="C54" t="s">
        <v>111</v>
      </c>
      <c r="D54" t="s">
        <v>112</v>
      </c>
      <c r="E54" t="s">
        <v>9</v>
      </c>
    </row>
    <row r="55" spans="1:5" x14ac:dyDescent="0.2">
      <c r="A55" t="s">
        <v>118</v>
      </c>
      <c r="B55" t="s">
        <v>119</v>
      </c>
      <c r="C55" t="s">
        <v>120</v>
      </c>
      <c r="D55" t="s">
        <v>121</v>
      </c>
      <c r="E55" t="s">
        <v>48</v>
      </c>
    </row>
    <row r="56" spans="1:5" x14ac:dyDescent="0.2">
      <c r="A56" t="s">
        <v>122</v>
      </c>
      <c r="B56" t="s">
        <v>123</v>
      </c>
      <c r="C56" t="s">
        <v>124</v>
      </c>
      <c r="D56" t="s">
        <v>121</v>
      </c>
      <c r="E56" t="s">
        <v>48</v>
      </c>
    </row>
    <row r="57" spans="1:5" x14ac:dyDescent="0.2">
      <c r="A57" t="s">
        <v>122</v>
      </c>
      <c r="B57" t="s">
        <v>125</v>
      </c>
      <c r="C57" t="s">
        <v>124</v>
      </c>
      <c r="D57" t="s">
        <v>121</v>
      </c>
      <c r="E57" t="s">
        <v>48</v>
      </c>
    </row>
    <row r="58" spans="1:5" x14ac:dyDescent="0.2">
      <c r="A58" t="s">
        <v>126</v>
      </c>
      <c r="B58" t="s">
        <v>127</v>
      </c>
      <c r="C58" t="s">
        <v>128</v>
      </c>
      <c r="D58">
        <v>23</v>
      </c>
      <c r="E58" t="s">
        <v>13</v>
      </c>
    </row>
    <row r="59" spans="1:5" x14ac:dyDescent="0.2">
      <c r="A59" t="s">
        <v>126</v>
      </c>
      <c r="B59" t="s">
        <v>129</v>
      </c>
      <c r="C59" t="s">
        <v>128</v>
      </c>
      <c r="D59">
        <v>23</v>
      </c>
      <c r="E59" t="s">
        <v>13</v>
      </c>
    </row>
    <row r="60" spans="1:5" x14ac:dyDescent="0.2">
      <c r="A60" t="s">
        <v>126</v>
      </c>
      <c r="B60" t="s">
        <v>130</v>
      </c>
      <c r="C60" t="s">
        <v>128</v>
      </c>
      <c r="D60">
        <v>23</v>
      </c>
      <c r="E60" t="s">
        <v>13</v>
      </c>
    </row>
    <row r="61" spans="1:5" x14ac:dyDescent="0.2">
      <c r="A61" t="s">
        <v>126</v>
      </c>
      <c r="B61" t="s">
        <v>131</v>
      </c>
      <c r="C61" t="s">
        <v>128</v>
      </c>
      <c r="D61">
        <v>23</v>
      </c>
      <c r="E61" t="s">
        <v>13</v>
      </c>
    </row>
    <row r="62" spans="1:5" x14ac:dyDescent="0.2">
      <c r="A62" t="s">
        <v>132</v>
      </c>
      <c r="B62" t="s">
        <v>133</v>
      </c>
      <c r="C62" t="s">
        <v>16</v>
      </c>
      <c r="D62" t="s">
        <v>70</v>
      </c>
      <c r="E62" t="s">
        <v>13</v>
      </c>
    </row>
    <row r="63" spans="1:5" x14ac:dyDescent="0.2">
      <c r="A63" t="s">
        <v>132</v>
      </c>
      <c r="B63" t="s">
        <v>134</v>
      </c>
      <c r="C63" t="s">
        <v>16</v>
      </c>
      <c r="D63" t="s">
        <v>70</v>
      </c>
      <c r="E63" t="s">
        <v>13</v>
      </c>
    </row>
    <row r="64" spans="1:5" x14ac:dyDescent="0.2">
      <c r="A64" t="s">
        <v>132</v>
      </c>
      <c r="B64" t="s">
        <v>135</v>
      </c>
      <c r="C64" t="s">
        <v>16</v>
      </c>
      <c r="D64" t="s">
        <v>70</v>
      </c>
      <c r="E64" t="s">
        <v>13</v>
      </c>
    </row>
    <row r="65" spans="1:5" x14ac:dyDescent="0.2">
      <c r="A65" t="s">
        <v>136</v>
      </c>
      <c r="B65" t="s">
        <v>137</v>
      </c>
      <c r="C65" t="s">
        <v>138</v>
      </c>
      <c r="D65" t="s">
        <v>139</v>
      </c>
      <c r="E65" t="s">
        <v>13</v>
      </c>
    </row>
    <row r="66" spans="1:5" x14ac:dyDescent="0.2">
      <c r="A66" t="s">
        <v>136</v>
      </c>
      <c r="B66" t="s">
        <v>140</v>
      </c>
      <c r="C66" t="s">
        <v>141</v>
      </c>
      <c r="D66" t="s">
        <v>139</v>
      </c>
      <c r="E66" t="s">
        <v>48</v>
      </c>
    </row>
    <row r="67" spans="1:5" x14ac:dyDescent="0.2">
      <c r="A67" t="s">
        <v>136</v>
      </c>
      <c r="B67" t="s">
        <v>142</v>
      </c>
      <c r="C67" t="s">
        <v>143</v>
      </c>
      <c r="D67" t="s">
        <v>144</v>
      </c>
      <c r="E67" t="s">
        <v>48</v>
      </c>
    </row>
    <row r="68" spans="1:5" x14ac:dyDescent="0.2">
      <c r="A68" t="s">
        <v>136</v>
      </c>
      <c r="B68" t="s">
        <v>145</v>
      </c>
      <c r="C68" t="s">
        <v>143</v>
      </c>
      <c r="D68" t="s">
        <v>144</v>
      </c>
      <c r="E68" t="s">
        <v>48</v>
      </c>
    </row>
    <row r="69" spans="1:5" x14ac:dyDescent="0.2">
      <c r="A69" t="s">
        <v>146</v>
      </c>
      <c r="B69" t="s">
        <v>147</v>
      </c>
      <c r="C69" t="s">
        <v>143</v>
      </c>
      <c r="D69">
        <v>123</v>
      </c>
      <c r="E69" t="s">
        <v>13</v>
      </c>
    </row>
    <row r="70" spans="1:5" x14ac:dyDescent="0.2">
      <c r="A70" t="s">
        <v>148</v>
      </c>
      <c r="B70" t="s">
        <v>149</v>
      </c>
      <c r="C70" t="s">
        <v>56</v>
      </c>
      <c r="D70">
        <v>123</v>
      </c>
      <c r="E70" t="s">
        <v>13</v>
      </c>
    </row>
    <row r="71" spans="1:5" x14ac:dyDescent="0.2">
      <c r="A71" t="s">
        <v>148</v>
      </c>
      <c r="B71" t="s">
        <v>150</v>
      </c>
      <c r="C71" t="s">
        <v>56</v>
      </c>
      <c r="D71">
        <v>123</v>
      </c>
      <c r="E71" t="s">
        <v>13</v>
      </c>
    </row>
    <row r="72" spans="1:5" x14ac:dyDescent="0.2">
      <c r="A72" t="s">
        <v>148</v>
      </c>
      <c r="B72" t="s">
        <v>151</v>
      </c>
      <c r="C72" t="s">
        <v>56</v>
      </c>
      <c r="D72">
        <v>123</v>
      </c>
      <c r="E72" t="s">
        <v>13</v>
      </c>
    </row>
    <row r="73" spans="1:5" x14ac:dyDescent="0.2">
      <c r="A73" t="s">
        <v>148</v>
      </c>
      <c r="B73" t="s">
        <v>152</v>
      </c>
      <c r="C73" t="s">
        <v>56</v>
      </c>
      <c r="D73">
        <v>123</v>
      </c>
      <c r="E73" t="s">
        <v>13</v>
      </c>
    </row>
    <row r="74" spans="1:5" x14ac:dyDescent="0.2">
      <c r="A74" t="s">
        <v>153</v>
      </c>
      <c r="B74" t="s">
        <v>154</v>
      </c>
      <c r="C74" t="s">
        <v>155</v>
      </c>
      <c r="D74" t="s">
        <v>156</v>
      </c>
      <c r="E74" t="s">
        <v>13</v>
      </c>
    </row>
    <row r="75" spans="1:5" x14ac:dyDescent="0.2">
      <c r="A75" t="s">
        <v>153</v>
      </c>
      <c r="B75" t="s">
        <v>157</v>
      </c>
      <c r="C75" t="s">
        <v>155</v>
      </c>
      <c r="D75" t="s">
        <v>156</v>
      </c>
      <c r="E75" t="s">
        <v>9</v>
      </c>
    </row>
    <row r="76" spans="1:5" x14ac:dyDescent="0.2">
      <c r="A76" t="s">
        <v>153</v>
      </c>
      <c r="B76" t="s">
        <v>158</v>
      </c>
      <c r="C76" t="s">
        <v>155</v>
      </c>
      <c r="D76" t="s">
        <v>47</v>
      </c>
      <c r="E76" t="s">
        <v>13</v>
      </c>
    </row>
    <row r="77" spans="1:5" x14ac:dyDescent="0.2">
      <c r="A77" t="s">
        <v>153</v>
      </c>
      <c r="B77" t="s">
        <v>159</v>
      </c>
      <c r="C77" t="s">
        <v>155</v>
      </c>
      <c r="D77" t="s">
        <v>156</v>
      </c>
      <c r="E77" t="s">
        <v>13</v>
      </c>
    </row>
    <row r="78" spans="1:5" x14ac:dyDescent="0.2">
      <c r="A78" t="s">
        <v>160</v>
      </c>
      <c r="B78" t="s">
        <v>161</v>
      </c>
      <c r="C78" t="s">
        <v>155</v>
      </c>
      <c r="D78" t="s">
        <v>156</v>
      </c>
      <c r="E78" t="s">
        <v>13</v>
      </c>
    </row>
    <row r="79" spans="1:5" x14ac:dyDescent="0.2">
      <c r="A79" t="s">
        <v>160</v>
      </c>
      <c r="B79" t="s">
        <v>162</v>
      </c>
      <c r="C79" t="s">
        <v>155</v>
      </c>
      <c r="D79" t="s">
        <v>156</v>
      </c>
      <c r="E79" t="s">
        <v>13</v>
      </c>
    </row>
    <row r="80" spans="1:5" x14ac:dyDescent="0.2">
      <c r="A80" t="s">
        <v>160</v>
      </c>
      <c r="B80" t="s">
        <v>163</v>
      </c>
      <c r="C80" t="s">
        <v>155</v>
      </c>
      <c r="D80" t="s">
        <v>156</v>
      </c>
      <c r="E80" t="s">
        <v>13</v>
      </c>
    </row>
    <row r="81" spans="1:5" x14ac:dyDescent="0.2">
      <c r="A81" t="s">
        <v>160</v>
      </c>
      <c r="B81" t="s">
        <v>164</v>
      </c>
      <c r="C81" t="s">
        <v>155</v>
      </c>
      <c r="D81" t="s">
        <v>156</v>
      </c>
      <c r="E81" t="s">
        <v>13</v>
      </c>
    </row>
    <row r="82" spans="1:5" x14ac:dyDescent="0.2">
      <c r="A82" t="s">
        <v>160</v>
      </c>
      <c r="B82" t="s">
        <v>165</v>
      </c>
      <c r="C82" t="s">
        <v>155</v>
      </c>
      <c r="D82" t="s">
        <v>156</v>
      </c>
      <c r="E82" t="s">
        <v>13</v>
      </c>
    </row>
    <row r="83" spans="1:5" x14ac:dyDescent="0.2">
      <c r="A83" t="s">
        <v>166</v>
      </c>
      <c r="B83" t="s">
        <v>167</v>
      </c>
      <c r="C83" t="s">
        <v>168</v>
      </c>
      <c r="D83">
        <v>1</v>
      </c>
      <c r="E83" t="s">
        <v>13</v>
      </c>
    </row>
    <row r="84" spans="1:5" x14ac:dyDescent="0.2">
      <c r="A84" t="s">
        <v>169</v>
      </c>
      <c r="B84" t="s">
        <v>170</v>
      </c>
      <c r="C84" t="s">
        <v>171</v>
      </c>
      <c r="D84" t="s">
        <v>172</v>
      </c>
      <c r="E84" t="s">
        <v>13</v>
      </c>
    </row>
    <row r="85" spans="1:5" x14ac:dyDescent="0.2">
      <c r="A85" t="s">
        <v>169</v>
      </c>
      <c r="B85" t="s">
        <v>173</v>
      </c>
      <c r="C85" t="s">
        <v>171</v>
      </c>
      <c r="D85" t="s">
        <v>172</v>
      </c>
      <c r="E85" t="s">
        <v>48</v>
      </c>
    </row>
    <row r="86" spans="1:5" x14ac:dyDescent="0.2">
      <c r="A86" t="s">
        <v>169</v>
      </c>
      <c r="B86" t="s">
        <v>174</v>
      </c>
      <c r="C86" t="s">
        <v>171</v>
      </c>
      <c r="D86" t="s">
        <v>175</v>
      </c>
      <c r="E86" t="s">
        <v>48</v>
      </c>
    </row>
    <row r="87" spans="1:5" x14ac:dyDescent="0.2">
      <c r="A87" t="s">
        <v>176</v>
      </c>
      <c r="B87" t="s">
        <v>177</v>
      </c>
      <c r="C87" t="s">
        <v>178</v>
      </c>
      <c r="D87">
        <v>1</v>
      </c>
      <c r="E87" t="s">
        <v>13</v>
      </c>
    </row>
    <row r="88" spans="1:5" x14ac:dyDescent="0.2">
      <c r="A88" t="s">
        <v>179</v>
      </c>
      <c r="B88" t="s">
        <v>180</v>
      </c>
      <c r="C88" t="s">
        <v>181</v>
      </c>
      <c r="D88">
        <v>1</v>
      </c>
      <c r="E88" t="s">
        <v>13</v>
      </c>
    </row>
    <row r="89" spans="1:5" x14ac:dyDescent="0.2">
      <c r="A89" t="s">
        <v>182</v>
      </c>
      <c r="B89" t="s">
        <v>183</v>
      </c>
      <c r="C89" t="s">
        <v>184</v>
      </c>
      <c r="D89">
        <v>1</v>
      </c>
      <c r="E89" t="s">
        <v>13</v>
      </c>
    </row>
    <row r="90" spans="1:5" x14ac:dyDescent="0.2">
      <c r="A90" t="s">
        <v>185</v>
      </c>
      <c r="B90" t="s">
        <v>186</v>
      </c>
      <c r="C90" t="s">
        <v>187</v>
      </c>
      <c r="D90">
        <v>1</v>
      </c>
      <c r="E90" t="s">
        <v>13</v>
      </c>
    </row>
    <row r="91" spans="1:5" x14ac:dyDescent="0.2">
      <c r="A91" t="s">
        <v>188</v>
      </c>
      <c r="B91" t="s">
        <v>189</v>
      </c>
      <c r="C91" t="s">
        <v>190</v>
      </c>
      <c r="D91">
        <v>1</v>
      </c>
      <c r="E91" t="s">
        <v>13</v>
      </c>
    </row>
    <row r="92" spans="1:5" x14ac:dyDescent="0.2">
      <c r="A92" t="s">
        <v>191</v>
      </c>
      <c r="B92" t="s">
        <v>192</v>
      </c>
      <c r="C92" t="s">
        <v>193</v>
      </c>
      <c r="D92">
        <v>45</v>
      </c>
      <c r="E92" t="s">
        <v>13</v>
      </c>
    </row>
    <row r="93" spans="1:5" x14ac:dyDescent="0.2">
      <c r="A93" t="s">
        <v>191</v>
      </c>
      <c r="B93" t="s">
        <v>194</v>
      </c>
      <c r="C93" t="s">
        <v>193</v>
      </c>
      <c r="D93">
        <v>45</v>
      </c>
      <c r="E93" t="s">
        <v>13</v>
      </c>
    </row>
    <row r="94" spans="1:5" x14ac:dyDescent="0.2">
      <c r="A94" t="s">
        <v>195</v>
      </c>
      <c r="B94" t="s">
        <v>196</v>
      </c>
      <c r="C94" t="s">
        <v>193</v>
      </c>
      <c r="D94">
        <v>45</v>
      </c>
      <c r="E94" t="s">
        <v>13</v>
      </c>
    </row>
    <row r="95" spans="1:5" x14ac:dyDescent="0.2">
      <c r="A95" t="s">
        <v>197</v>
      </c>
      <c r="B95" t="s">
        <v>198</v>
      </c>
      <c r="C95" t="s">
        <v>128</v>
      </c>
      <c r="D95">
        <v>45</v>
      </c>
      <c r="E95" t="s">
        <v>13</v>
      </c>
    </row>
    <row r="96" spans="1:5" x14ac:dyDescent="0.2">
      <c r="A96" t="s">
        <v>197</v>
      </c>
      <c r="B96" t="s">
        <v>199</v>
      </c>
      <c r="C96" t="s">
        <v>128</v>
      </c>
      <c r="D96">
        <v>45</v>
      </c>
      <c r="E96" t="s">
        <v>13</v>
      </c>
    </row>
    <row r="97" spans="1:5" x14ac:dyDescent="0.2">
      <c r="A97" t="s">
        <v>197</v>
      </c>
      <c r="B97" t="s">
        <v>200</v>
      </c>
      <c r="C97" t="s">
        <v>128</v>
      </c>
      <c r="D97">
        <v>45</v>
      </c>
      <c r="E97" t="s">
        <v>13</v>
      </c>
    </row>
    <row r="98" spans="1:5" x14ac:dyDescent="0.2">
      <c r="A98" t="s">
        <v>197</v>
      </c>
      <c r="B98" t="s">
        <v>201</v>
      </c>
      <c r="C98" t="s">
        <v>128</v>
      </c>
      <c r="D98">
        <v>45</v>
      </c>
      <c r="E98" t="s">
        <v>13</v>
      </c>
    </row>
    <row r="99" spans="1:5" x14ac:dyDescent="0.2">
      <c r="A99" t="s">
        <v>202</v>
      </c>
      <c r="B99" t="s">
        <v>203</v>
      </c>
      <c r="C99" t="s">
        <v>204</v>
      </c>
      <c r="D99" t="s">
        <v>205</v>
      </c>
      <c r="E99" t="s">
        <v>13</v>
      </c>
    </row>
    <row r="100" spans="1:5" x14ac:dyDescent="0.2">
      <c r="A100" t="s">
        <v>202</v>
      </c>
      <c r="B100" t="s">
        <v>206</v>
      </c>
      <c r="C100" t="s">
        <v>143</v>
      </c>
      <c r="D100" t="s">
        <v>205</v>
      </c>
      <c r="E100" t="s">
        <v>9</v>
      </c>
    </row>
    <row r="101" spans="1:5" x14ac:dyDescent="0.2">
      <c r="A101" t="s">
        <v>202</v>
      </c>
      <c r="B101" t="s">
        <v>207</v>
      </c>
      <c r="C101" t="s">
        <v>143</v>
      </c>
      <c r="D101" t="s">
        <v>208</v>
      </c>
      <c r="E101" t="s">
        <v>9</v>
      </c>
    </row>
    <row r="102" spans="1:5" x14ac:dyDescent="0.2">
      <c r="A102" t="s">
        <v>202</v>
      </c>
      <c r="B102" t="s">
        <v>209</v>
      </c>
      <c r="C102" t="s">
        <v>204</v>
      </c>
      <c r="D102" t="s">
        <v>208</v>
      </c>
      <c r="E102" t="s">
        <v>13</v>
      </c>
    </row>
    <row r="103" spans="1:5" x14ac:dyDescent="0.2">
      <c r="A103" t="s">
        <v>210</v>
      </c>
      <c r="B103" t="s">
        <v>211</v>
      </c>
      <c r="C103" t="s">
        <v>212</v>
      </c>
      <c r="D103" t="s">
        <v>213</v>
      </c>
      <c r="E103" t="s">
        <v>13</v>
      </c>
    </row>
    <row r="104" spans="1:5" x14ac:dyDescent="0.2">
      <c r="A104" t="s">
        <v>210</v>
      </c>
      <c r="B104" t="s">
        <v>214</v>
      </c>
      <c r="C104" t="s">
        <v>212</v>
      </c>
      <c r="D104" t="s">
        <v>213</v>
      </c>
      <c r="E104" t="s">
        <v>13</v>
      </c>
    </row>
    <row r="105" spans="1:5" x14ac:dyDescent="0.2">
      <c r="A105" t="s">
        <v>215</v>
      </c>
      <c r="B105" t="s">
        <v>216</v>
      </c>
      <c r="C105" t="s">
        <v>212</v>
      </c>
      <c r="D105" t="s">
        <v>213</v>
      </c>
      <c r="E105" t="s">
        <v>13</v>
      </c>
    </row>
    <row r="106" spans="1:5" x14ac:dyDescent="0.2">
      <c r="A106" t="s">
        <v>215</v>
      </c>
      <c r="B106" t="s">
        <v>217</v>
      </c>
      <c r="C106" t="s">
        <v>212</v>
      </c>
      <c r="D106" t="s">
        <v>213</v>
      </c>
      <c r="E106" t="s">
        <v>13</v>
      </c>
    </row>
    <row r="107" spans="1:5" x14ac:dyDescent="0.2">
      <c r="A107" t="s">
        <v>215</v>
      </c>
      <c r="B107" t="s">
        <v>218</v>
      </c>
      <c r="C107" t="s">
        <v>212</v>
      </c>
      <c r="D107" t="s">
        <v>213</v>
      </c>
      <c r="E107" t="s">
        <v>13</v>
      </c>
    </row>
    <row r="108" spans="1:5" x14ac:dyDescent="0.2">
      <c r="A108" t="s">
        <v>219</v>
      </c>
      <c r="B108" t="s">
        <v>220</v>
      </c>
      <c r="C108" t="s">
        <v>212</v>
      </c>
      <c r="D108" t="s">
        <v>213</v>
      </c>
      <c r="E108" t="s">
        <v>13</v>
      </c>
    </row>
    <row r="109" spans="1:5" x14ac:dyDescent="0.2">
      <c r="A109" t="s">
        <v>219</v>
      </c>
      <c r="B109" t="s">
        <v>221</v>
      </c>
      <c r="C109" t="s">
        <v>212</v>
      </c>
      <c r="D109" t="s">
        <v>213</v>
      </c>
      <c r="E109" t="s">
        <v>13</v>
      </c>
    </row>
    <row r="110" spans="1:5" x14ac:dyDescent="0.2">
      <c r="A110" t="s">
        <v>222</v>
      </c>
      <c r="B110" t="s">
        <v>223</v>
      </c>
      <c r="C110" t="s">
        <v>212</v>
      </c>
      <c r="D110" t="s">
        <v>213</v>
      </c>
      <c r="E110" t="s">
        <v>13</v>
      </c>
    </row>
    <row r="111" spans="1:5" x14ac:dyDescent="0.2">
      <c r="A111" t="s">
        <v>224</v>
      </c>
      <c r="B111" t="s">
        <v>225</v>
      </c>
      <c r="C111" t="s">
        <v>226</v>
      </c>
      <c r="D111">
        <v>6</v>
      </c>
      <c r="E111" t="s">
        <v>13</v>
      </c>
    </row>
    <row r="112" spans="1:5" x14ac:dyDescent="0.2">
      <c r="A112" t="s">
        <v>224</v>
      </c>
      <c r="B112" t="s">
        <v>227</v>
      </c>
      <c r="C112" t="s">
        <v>226</v>
      </c>
      <c r="D112">
        <v>6</v>
      </c>
      <c r="E112" t="s">
        <v>13</v>
      </c>
    </row>
    <row r="113" spans="1:5" x14ac:dyDescent="0.2">
      <c r="A113" t="s">
        <v>224</v>
      </c>
      <c r="B113" t="s">
        <v>228</v>
      </c>
      <c r="C113" t="s">
        <v>226</v>
      </c>
      <c r="D113">
        <v>6</v>
      </c>
      <c r="E113" t="s">
        <v>13</v>
      </c>
    </row>
    <row r="114" spans="1:5" x14ac:dyDescent="0.2">
      <c r="A114" t="s">
        <v>229</v>
      </c>
      <c r="B114" t="s">
        <v>230</v>
      </c>
      <c r="C114" t="s">
        <v>231</v>
      </c>
      <c r="D114" t="s">
        <v>232</v>
      </c>
      <c r="E114" t="s">
        <v>13</v>
      </c>
    </row>
    <row r="115" spans="1:5" x14ac:dyDescent="0.2">
      <c r="A115" t="s">
        <v>229</v>
      </c>
      <c r="B115" t="s">
        <v>233</v>
      </c>
      <c r="C115" t="s">
        <v>231</v>
      </c>
      <c r="D115" t="s">
        <v>232</v>
      </c>
      <c r="E115" t="s">
        <v>13</v>
      </c>
    </row>
    <row r="116" spans="1:5" x14ac:dyDescent="0.2">
      <c r="A116" t="s">
        <v>229</v>
      </c>
      <c r="B116" t="s">
        <v>234</v>
      </c>
      <c r="C116" t="s">
        <v>235</v>
      </c>
      <c r="D116" t="s">
        <v>232</v>
      </c>
      <c r="E116" t="s">
        <v>9</v>
      </c>
    </row>
    <row r="117" spans="1:5" x14ac:dyDescent="0.2">
      <c r="A117" t="s">
        <v>236</v>
      </c>
      <c r="B117" t="s">
        <v>237</v>
      </c>
      <c r="C117" t="s">
        <v>231</v>
      </c>
      <c r="D117" t="s">
        <v>232</v>
      </c>
      <c r="E117" t="s">
        <v>13</v>
      </c>
    </row>
    <row r="118" spans="1:5" x14ac:dyDescent="0.2">
      <c r="A118" t="s">
        <v>236</v>
      </c>
      <c r="B118" t="s">
        <v>238</v>
      </c>
      <c r="C118" t="s">
        <v>231</v>
      </c>
      <c r="D118" t="s">
        <v>232</v>
      </c>
      <c r="E118" t="s">
        <v>13</v>
      </c>
    </row>
    <row r="119" spans="1:5" x14ac:dyDescent="0.2">
      <c r="A119" t="s">
        <v>236</v>
      </c>
      <c r="B119" t="s">
        <v>239</v>
      </c>
      <c r="C119" t="s">
        <v>235</v>
      </c>
      <c r="D119" t="s">
        <v>232</v>
      </c>
      <c r="E119" t="s">
        <v>9</v>
      </c>
    </row>
    <row r="120" spans="1:5" x14ac:dyDescent="0.2">
      <c r="A120" t="s">
        <v>240</v>
      </c>
      <c r="B120" t="s">
        <v>241</v>
      </c>
      <c r="C120" t="s">
        <v>242</v>
      </c>
      <c r="D120">
        <v>4</v>
      </c>
      <c r="E120" t="s">
        <v>13</v>
      </c>
    </row>
    <row r="121" spans="1:5" x14ac:dyDescent="0.2">
      <c r="A121" t="s">
        <v>243</v>
      </c>
      <c r="B121" t="s">
        <v>244</v>
      </c>
      <c r="C121" t="s">
        <v>245</v>
      </c>
      <c r="D121">
        <v>25</v>
      </c>
      <c r="E121" t="s">
        <v>13</v>
      </c>
    </row>
    <row r="122" spans="1:5" x14ac:dyDescent="0.2">
      <c r="A122" t="s">
        <v>243</v>
      </c>
      <c r="B122" t="s">
        <v>246</v>
      </c>
      <c r="C122" t="s">
        <v>245</v>
      </c>
      <c r="D122">
        <v>25</v>
      </c>
      <c r="E122" t="s">
        <v>13</v>
      </c>
    </row>
    <row r="123" spans="1:5" x14ac:dyDescent="0.2">
      <c r="A123" t="s">
        <v>247</v>
      </c>
      <c r="B123" t="s">
        <v>248</v>
      </c>
      <c r="C123" t="s">
        <v>249</v>
      </c>
      <c r="D123" t="s">
        <v>250</v>
      </c>
      <c r="E123" t="s">
        <v>13</v>
      </c>
    </row>
    <row r="124" spans="1:5" x14ac:dyDescent="0.2">
      <c r="A124" t="s">
        <v>247</v>
      </c>
      <c r="B124" t="s">
        <v>251</v>
      </c>
      <c r="C124" t="s">
        <v>249</v>
      </c>
      <c r="D124" t="s">
        <v>250</v>
      </c>
      <c r="E124" t="s">
        <v>13</v>
      </c>
    </row>
    <row r="125" spans="1:5" x14ac:dyDescent="0.2">
      <c r="A125" t="s">
        <v>252</v>
      </c>
      <c r="B125" t="s">
        <v>253</v>
      </c>
      <c r="C125" t="s">
        <v>254</v>
      </c>
      <c r="D125">
        <v>7</v>
      </c>
      <c r="E125" t="s">
        <v>13</v>
      </c>
    </row>
    <row r="126" spans="1:5" x14ac:dyDescent="0.2">
      <c r="A126" t="s">
        <v>252</v>
      </c>
      <c r="B126" t="s">
        <v>255</v>
      </c>
      <c r="C126" t="s">
        <v>254</v>
      </c>
      <c r="D126">
        <v>7</v>
      </c>
      <c r="E126" t="s">
        <v>13</v>
      </c>
    </row>
    <row r="127" spans="1:5" x14ac:dyDescent="0.2">
      <c r="A127" t="s">
        <v>256</v>
      </c>
      <c r="B127" t="s">
        <v>257</v>
      </c>
      <c r="C127" t="s">
        <v>258</v>
      </c>
      <c r="D127">
        <v>2345</v>
      </c>
      <c r="E127" t="s">
        <v>13</v>
      </c>
    </row>
    <row r="128" spans="1:5" x14ac:dyDescent="0.2">
      <c r="A128" t="s">
        <v>256</v>
      </c>
      <c r="B128" t="s">
        <v>259</v>
      </c>
      <c r="C128" t="s">
        <v>258</v>
      </c>
      <c r="D128">
        <v>2345</v>
      </c>
      <c r="E128" t="s">
        <v>13</v>
      </c>
    </row>
    <row r="129" spans="1:5" x14ac:dyDescent="0.2">
      <c r="A129" t="s">
        <v>260</v>
      </c>
      <c r="B129" t="s">
        <v>261</v>
      </c>
      <c r="C129" t="s">
        <v>262</v>
      </c>
      <c r="D129" t="s">
        <v>263</v>
      </c>
      <c r="E129" t="s">
        <v>13</v>
      </c>
    </row>
    <row r="130" spans="1:5" x14ac:dyDescent="0.2">
      <c r="A130" t="s">
        <v>260</v>
      </c>
      <c r="B130" t="s">
        <v>264</v>
      </c>
      <c r="C130" t="s">
        <v>262</v>
      </c>
      <c r="D130" t="s">
        <v>263</v>
      </c>
      <c r="E130" t="s">
        <v>9</v>
      </c>
    </row>
    <row r="131" spans="1:5" x14ac:dyDescent="0.2">
      <c r="A131" t="s">
        <v>260</v>
      </c>
      <c r="B131" t="s">
        <v>265</v>
      </c>
      <c r="C131" t="s">
        <v>262</v>
      </c>
      <c r="D131" t="s">
        <v>266</v>
      </c>
      <c r="E131" t="s">
        <v>9</v>
      </c>
    </row>
    <row r="132" spans="1:5" x14ac:dyDescent="0.2">
      <c r="A132" t="s">
        <v>260</v>
      </c>
      <c r="B132" t="s">
        <v>267</v>
      </c>
      <c r="C132" t="s">
        <v>268</v>
      </c>
      <c r="D132" t="s">
        <v>266</v>
      </c>
      <c r="E132" t="s">
        <v>9</v>
      </c>
    </row>
    <row r="133" spans="1:5" x14ac:dyDescent="0.2">
      <c r="A133" t="s">
        <v>269</v>
      </c>
      <c r="B133" t="s">
        <v>270</v>
      </c>
      <c r="C133" t="s">
        <v>271</v>
      </c>
      <c r="D133">
        <v>23</v>
      </c>
      <c r="E133" t="s">
        <v>13</v>
      </c>
    </row>
    <row r="134" spans="1:5" x14ac:dyDescent="0.2">
      <c r="A134" t="s">
        <v>269</v>
      </c>
      <c r="B134" t="s">
        <v>272</v>
      </c>
      <c r="C134" t="s">
        <v>271</v>
      </c>
      <c r="D134">
        <v>23</v>
      </c>
      <c r="E134" t="s">
        <v>13</v>
      </c>
    </row>
    <row r="135" spans="1:5" x14ac:dyDescent="0.2">
      <c r="A135" t="s">
        <v>273</v>
      </c>
      <c r="B135" t="s">
        <v>274</v>
      </c>
      <c r="C135" t="s">
        <v>275</v>
      </c>
      <c r="D135">
        <v>23</v>
      </c>
      <c r="E135" t="s">
        <v>13</v>
      </c>
    </row>
    <row r="136" spans="1:5" x14ac:dyDescent="0.2">
      <c r="A136" t="s">
        <v>276</v>
      </c>
      <c r="B136" t="s">
        <v>277</v>
      </c>
      <c r="C136" t="s">
        <v>278</v>
      </c>
      <c r="D136">
        <v>23</v>
      </c>
      <c r="E136" t="s">
        <v>13</v>
      </c>
    </row>
    <row r="137" spans="1:5" x14ac:dyDescent="0.2">
      <c r="A137" t="s">
        <v>279</v>
      </c>
      <c r="B137" t="s">
        <v>280</v>
      </c>
      <c r="C137" t="s">
        <v>281</v>
      </c>
      <c r="D137">
        <v>3</v>
      </c>
      <c r="E137" t="s">
        <v>13</v>
      </c>
    </row>
    <row r="138" spans="1:5" x14ac:dyDescent="0.2">
      <c r="A138" t="s">
        <v>282</v>
      </c>
      <c r="B138" t="s">
        <v>283</v>
      </c>
      <c r="C138" t="s">
        <v>284</v>
      </c>
      <c r="D138">
        <v>34</v>
      </c>
      <c r="E138" t="s">
        <v>13</v>
      </c>
    </row>
    <row r="139" spans="1:5" x14ac:dyDescent="0.2">
      <c r="A139" t="s">
        <v>282</v>
      </c>
      <c r="B139" t="s">
        <v>285</v>
      </c>
      <c r="C139" t="s">
        <v>284</v>
      </c>
      <c r="D139">
        <v>34</v>
      </c>
      <c r="E139" t="s">
        <v>13</v>
      </c>
    </row>
    <row r="140" spans="1:5" x14ac:dyDescent="0.2">
      <c r="A140" t="s">
        <v>286</v>
      </c>
      <c r="B140" t="s">
        <v>287</v>
      </c>
      <c r="C140" t="s">
        <v>288</v>
      </c>
      <c r="D140">
        <v>3</v>
      </c>
      <c r="E140" t="s">
        <v>13</v>
      </c>
    </row>
    <row r="141" spans="1:5" x14ac:dyDescent="0.2">
      <c r="A141" t="s">
        <v>289</v>
      </c>
      <c r="B141" t="s">
        <v>290</v>
      </c>
      <c r="C141" t="s">
        <v>291</v>
      </c>
      <c r="D141">
        <v>3</v>
      </c>
      <c r="E141" t="s">
        <v>13</v>
      </c>
    </row>
    <row r="142" spans="1:5" x14ac:dyDescent="0.2">
      <c r="A142" t="s">
        <v>292</v>
      </c>
      <c r="B142" t="s">
        <v>293</v>
      </c>
      <c r="C142" t="s">
        <v>294</v>
      </c>
      <c r="D142">
        <v>3</v>
      </c>
      <c r="E142" t="s">
        <v>13</v>
      </c>
    </row>
    <row r="143" spans="1:5" x14ac:dyDescent="0.2">
      <c r="A143" t="s">
        <v>295</v>
      </c>
      <c r="B143" t="s">
        <v>296</v>
      </c>
      <c r="C143" t="s">
        <v>297</v>
      </c>
      <c r="D143">
        <v>3</v>
      </c>
      <c r="E143" t="s">
        <v>13</v>
      </c>
    </row>
    <row r="144" spans="1:5" x14ac:dyDescent="0.2">
      <c r="A144" t="s">
        <v>298</v>
      </c>
      <c r="B144" t="s">
        <v>299</v>
      </c>
      <c r="C144" t="s">
        <v>300</v>
      </c>
      <c r="D144">
        <v>3</v>
      </c>
      <c r="E144" t="s">
        <v>13</v>
      </c>
    </row>
    <row r="145" spans="1:5" x14ac:dyDescent="0.2">
      <c r="A145" t="s">
        <v>301</v>
      </c>
      <c r="B145" t="s">
        <v>302</v>
      </c>
      <c r="C145" t="s">
        <v>303</v>
      </c>
      <c r="D145">
        <v>3</v>
      </c>
      <c r="E145" t="s">
        <v>13</v>
      </c>
    </row>
    <row r="146" spans="1:5" x14ac:dyDescent="0.2">
      <c r="A146" t="s">
        <v>304</v>
      </c>
      <c r="B146" t="s">
        <v>305</v>
      </c>
      <c r="C146" t="s">
        <v>306</v>
      </c>
      <c r="D146">
        <v>3</v>
      </c>
      <c r="E146" t="s">
        <v>13</v>
      </c>
    </row>
    <row r="147" spans="1:5" x14ac:dyDescent="0.2">
      <c r="A147" t="s">
        <v>307</v>
      </c>
      <c r="B147" t="s">
        <v>308</v>
      </c>
      <c r="C147" t="s">
        <v>309</v>
      </c>
      <c r="D147">
        <v>1</v>
      </c>
      <c r="E147" t="s">
        <v>310</v>
      </c>
    </row>
    <row r="148" spans="1:5" x14ac:dyDescent="0.2">
      <c r="A148" t="s">
        <v>307</v>
      </c>
      <c r="B148" t="s">
        <v>311</v>
      </c>
      <c r="C148" t="s">
        <v>309</v>
      </c>
      <c r="D148">
        <v>1</v>
      </c>
      <c r="E148" t="s">
        <v>310</v>
      </c>
    </row>
    <row r="149" spans="1:5" x14ac:dyDescent="0.2">
      <c r="A149" t="s">
        <v>312</v>
      </c>
      <c r="B149" t="s">
        <v>313</v>
      </c>
      <c r="C149" t="s">
        <v>314</v>
      </c>
      <c r="D149">
        <v>45</v>
      </c>
      <c r="E149" t="s">
        <v>13</v>
      </c>
    </row>
    <row r="150" spans="1:5" x14ac:dyDescent="0.2">
      <c r="A150" t="s">
        <v>315</v>
      </c>
      <c r="B150" t="s">
        <v>316</v>
      </c>
      <c r="C150" t="s">
        <v>317</v>
      </c>
      <c r="D150" t="s">
        <v>318</v>
      </c>
      <c r="E150" t="s">
        <v>9</v>
      </c>
    </row>
    <row r="151" spans="1:5" x14ac:dyDescent="0.2">
      <c r="A151" t="s">
        <v>315</v>
      </c>
      <c r="B151" t="s">
        <v>319</v>
      </c>
      <c r="C151" t="s">
        <v>317</v>
      </c>
      <c r="D151" t="s">
        <v>318</v>
      </c>
      <c r="E151" t="s">
        <v>9</v>
      </c>
    </row>
    <row r="152" spans="1:5" x14ac:dyDescent="0.2">
      <c r="A152" t="s">
        <v>320</v>
      </c>
      <c r="B152" t="s">
        <v>321</v>
      </c>
      <c r="C152" t="s">
        <v>322</v>
      </c>
      <c r="D152" t="s">
        <v>318</v>
      </c>
      <c r="E152" t="s">
        <v>9</v>
      </c>
    </row>
    <row r="153" spans="1:5" x14ac:dyDescent="0.2">
      <c r="A153" t="s">
        <v>320</v>
      </c>
      <c r="B153" t="s">
        <v>323</v>
      </c>
      <c r="C153" t="s">
        <v>322</v>
      </c>
      <c r="D153" t="s">
        <v>318</v>
      </c>
      <c r="E153" t="s">
        <v>9</v>
      </c>
    </row>
    <row r="154" spans="1:5" x14ac:dyDescent="0.2">
      <c r="A154" t="s">
        <v>324</v>
      </c>
      <c r="B154" t="s">
        <v>325</v>
      </c>
      <c r="C154" t="s">
        <v>326</v>
      </c>
      <c r="D154" t="s">
        <v>318</v>
      </c>
      <c r="E154" t="s">
        <v>9</v>
      </c>
    </row>
    <row r="155" spans="1:5" x14ac:dyDescent="0.2">
      <c r="A155" t="s">
        <v>324</v>
      </c>
      <c r="B155" t="s">
        <v>327</v>
      </c>
      <c r="C155" t="s">
        <v>326</v>
      </c>
      <c r="D155" t="s">
        <v>318</v>
      </c>
      <c r="E155" t="s">
        <v>9</v>
      </c>
    </row>
    <row r="156" spans="1:5" x14ac:dyDescent="0.2">
      <c r="A156" t="s">
        <v>324</v>
      </c>
      <c r="B156" t="s">
        <v>328</v>
      </c>
      <c r="C156" t="s">
        <v>326</v>
      </c>
      <c r="D156" t="s">
        <v>318</v>
      </c>
      <c r="E156" t="s">
        <v>9</v>
      </c>
    </row>
    <row r="157" spans="1:5" x14ac:dyDescent="0.2">
      <c r="A157" t="s">
        <v>324</v>
      </c>
      <c r="B157" t="s">
        <v>329</v>
      </c>
      <c r="C157" t="s">
        <v>326</v>
      </c>
      <c r="D157" t="s">
        <v>318</v>
      </c>
      <c r="E157" t="s">
        <v>9</v>
      </c>
    </row>
    <row r="158" spans="1:5" x14ac:dyDescent="0.2">
      <c r="A158" t="s">
        <v>330</v>
      </c>
      <c r="B158" t="s">
        <v>331</v>
      </c>
      <c r="C158" t="s">
        <v>332</v>
      </c>
      <c r="D158" t="s">
        <v>333</v>
      </c>
      <c r="E158" t="s">
        <v>9</v>
      </c>
    </row>
    <row r="159" spans="1:5" x14ac:dyDescent="0.2">
      <c r="A159" t="s">
        <v>330</v>
      </c>
      <c r="B159" t="s">
        <v>334</v>
      </c>
      <c r="C159" t="s">
        <v>332</v>
      </c>
      <c r="D159" t="s">
        <v>333</v>
      </c>
      <c r="E159" t="s">
        <v>9</v>
      </c>
    </row>
    <row r="160" spans="1:5" x14ac:dyDescent="0.2">
      <c r="A160" t="s">
        <v>335</v>
      </c>
      <c r="B160" t="s">
        <v>336</v>
      </c>
      <c r="C160" t="s">
        <v>337</v>
      </c>
      <c r="D160" t="s">
        <v>333</v>
      </c>
      <c r="E160" t="s">
        <v>9</v>
      </c>
    </row>
    <row r="161" spans="1:5" x14ac:dyDescent="0.2">
      <c r="A161" t="s">
        <v>335</v>
      </c>
      <c r="B161" t="s">
        <v>338</v>
      </c>
      <c r="C161" t="s">
        <v>337</v>
      </c>
      <c r="D161" t="s">
        <v>333</v>
      </c>
      <c r="E161" t="s">
        <v>9</v>
      </c>
    </row>
    <row r="162" spans="1:5" x14ac:dyDescent="0.2">
      <c r="A162" t="s">
        <v>339</v>
      </c>
      <c r="B162" t="s">
        <v>340</v>
      </c>
      <c r="C162" t="s">
        <v>341</v>
      </c>
      <c r="D162" t="s">
        <v>342</v>
      </c>
      <c r="E162" t="s">
        <v>13</v>
      </c>
    </row>
    <row r="163" spans="1:5" x14ac:dyDescent="0.2">
      <c r="A163" t="s">
        <v>339</v>
      </c>
      <c r="B163" t="s">
        <v>343</v>
      </c>
      <c r="C163" t="s">
        <v>341</v>
      </c>
      <c r="D163" t="s">
        <v>342</v>
      </c>
      <c r="E163" t="s">
        <v>48</v>
      </c>
    </row>
    <row r="164" spans="1:5" x14ac:dyDescent="0.2">
      <c r="A164" t="s">
        <v>339</v>
      </c>
      <c r="B164" t="s">
        <v>344</v>
      </c>
      <c r="C164" t="s">
        <v>341</v>
      </c>
      <c r="D164" t="s">
        <v>345</v>
      </c>
      <c r="E164" t="s">
        <v>48</v>
      </c>
    </row>
    <row r="165" spans="1:5" x14ac:dyDescent="0.2">
      <c r="A165" t="s">
        <v>346</v>
      </c>
      <c r="B165" t="s">
        <v>347</v>
      </c>
      <c r="C165" t="s">
        <v>348</v>
      </c>
      <c r="D165" t="s">
        <v>333</v>
      </c>
      <c r="E165" t="s">
        <v>9</v>
      </c>
    </row>
    <row r="166" spans="1:5" x14ac:dyDescent="0.2">
      <c r="A166" t="s">
        <v>346</v>
      </c>
      <c r="B166" t="s">
        <v>349</v>
      </c>
      <c r="C166" t="s">
        <v>348</v>
      </c>
      <c r="D166" t="s">
        <v>333</v>
      </c>
      <c r="E166" t="s">
        <v>9</v>
      </c>
    </row>
    <row r="167" spans="1:5" x14ac:dyDescent="0.2">
      <c r="A167" t="s">
        <v>350</v>
      </c>
      <c r="B167" t="s">
        <v>351</v>
      </c>
      <c r="C167" t="s">
        <v>352</v>
      </c>
      <c r="D167" t="s">
        <v>333</v>
      </c>
      <c r="E167" t="s">
        <v>9</v>
      </c>
    </row>
    <row r="168" spans="1:5" x14ac:dyDescent="0.2">
      <c r="A168" t="s">
        <v>350</v>
      </c>
      <c r="B168" t="s">
        <v>353</v>
      </c>
      <c r="C168" t="s">
        <v>352</v>
      </c>
      <c r="D168" t="s">
        <v>333</v>
      </c>
      <c r="E168" t="s">
        <v>9</v>
      </c>
    </row>
    <row r="169" spans="1:5" x14ac:dyDescent="0.2">
      <c r="A169" t="s">
        <v>354</v>
      </c>
      <c r="B169" t="s">
        <v>355</v>
      </c>
      <c r="C169" t="s">
        <v>356</v>
      </c>
      <c r="D169" t="s">
        <v>357</v>
      </c>
      <c r="E169" t="s">
        <v>9</v>
      </c>
    </row>
    <row r="170" spans="1:5" x14ac:dyDescent="0.2">
      <c r="A170" t="s">
        <v>358</v>
      </c>
      <c r="B170" t="s">
        <v>359</v>
      </c>
      <c r="C170" t="s">
        <v>360</v>
      </c>
      <c r="D170" t="s">
        <v>357</v>
      </c>
      <c r="E170" t="s">
        <v>9</v>
      </c>
    </row>
    <row r="171" spans="1:5" x14ac:dyDescent="0.2">
      <c r="A171" t="s">
        <v>358</v>
      </c>
      <c r="B171" t="s">
        <v>361</v>
      </c>
      <c r="C171" t="s">
        <v>360</v>
      </c>
      <c r="D171" t="s">
        <v>357</v>
      </c>
      <c r="E171" t="s">
        <v>9</v>
      </c>
    </row>
    <row r="172" spans="1:5" x14ac:dyDescent="0.2">
      <c r="A172" t="s">
        <v>358</v>
      </c>
      <c r="B172" t="s">
        <v>362</v>
      </c>
      <c r="C172" t="s">
        <v>360</v>
      </c>
      <c r="D172" t="s">
        <v>357</v>
      </c>
      <c r="E172" t="s">
        <v>9</v>
      </c>
    </row>
    <row r="173" spans="1:5" x14ac:dyDescent="0.2">
      <c r="A173" t="s">
        <v>358</v>
      </c>
      <c r="B173" t="s">
        <v>363</v>
      </c>
      <c r="C173" t="s">
        <v>360</v>
      </c>
      <c r="D173" t="s">
        <v>357</v>
      </c>
      <c r="E173" t="s">
        <v>9</v>
      </c>
    </row>
    <row r="174" spans="1:5" x14ac:dyDescent="0.2">
      <c r="A174" t="s">
        <v>364</v>
      </c>
      <c r="B174" t="s">
        <v>365</v>
      </c>
      <c r="C174" t="s">
        <v>366</v>
      </c>
      <c r="D174" t="s">
        <v>357</v>
      </c>
      <c r="E174" t="s">
        <v>9</v>
      </c>
    </row>
    <row r="175" spans="1:5" x14ac:dyDescent="0.2">
      <c r="A175" t="s">
        <v>364</v>
      </c>
      <c r="B175" t="s">
        <v>367</v>
      </c>
      <c r="C175" t="s">
        <v>366</v>
      </c>
      <c r="D175" t="s">
        <v>357</v>
      </c>
      <c r="E175" t="s">
        <v>9</v>
      </c>
    </row>
    <row r="176" spans="1:5" x14ac:dyDescent="0.2">
      <c r="A176" t="s">
        <v>368</v>
      </c>
      <c r="B176" t="s">
        <v>369</v>
      </c>
      <c r="C176" t="s">
        <v>370</v>
      </c>
      <c r="D176" t="s">
        <v>371</v>
      </c>
      <c r="E176" t="s">
        <v>9</v>
      </c>
    </row>
    <row r="177" spans="1:5" x14ac:dyDescent="0.2">
      <c r="A177" t="s">
        <v>372</v>
      </c>
      <c r="B177" t="s">
        <v>373</v>
      </c>
      <c r="C177" t="s">
        <v>374</v>
      </c>
      <c r="D177" t="s">
        <v>371</v>
      </c>
      <c r="E177" t="s">
        <v>9</v>
      </c>
    </row>
    <row r="178" spans="1:5" x14ac:dyDescent="0.2">
      <c r="A178" t="s">
        <v>375</v>
      </c>
      <c r="B178" t="s">
        <v>376</v>
      </c>
      <c r="C178" t="s">
        <v>377</v>
      </c>
      <c r="D178" t="s">
        <v>371</v>
      </c>
      <c r="E178" t="s">
        <v>9</v>
      </c>
    </row>
    <row r="179" spans="1:5" x14ac:dyDescent="0.2">
      <c r="A179" t="s">
        <v>378</v>
      </c>
      <c r="B179" t="s">
        <v>379</v>
      </c>
      <c r="C179" t="s">
        <v>380</v>
      </c>
      <c r="D179" t="s">
        <v>371</v>
      </c>
      <c r="E179" t="s">
        <v>9</v>
      </c>
    </row>
    <row r="180" spans="1:5" x14ac:dyDescent="0.2">
      <c r="A180" t="s">
        <v>381</v>
      </c>
      <c r="B180" t="s">
        <v>382</v>
      </c>
      <c r="C180" t="s">
        <v>383</v>
      </c>
      <c r="D180" t="s">
        <v>371</v>
      </c>
      <c r="E180" t="s">
        <v>9</v>
      </c>
    </row>
    <row r="181" spans="1:5" x14ac:dyDescent="0.2">
      <c r="A181" t="s">
        <v>384</v>
      </c>
      <c r="B181" t="s">
        <v>385</v>
      </c>
      <c r="C181" t="s">
        <v>386</v>
      </c>
      <c r="D181" t="s">
        <v>371</v>
      </c>
      <c r="E181" t="s">
        <v>9</v>
      </c>
    </row>
    <row r="182" spans="1:5" x14ac:dyDescent="0.2">
      <c r="A182" t="s">
        <v>387</v>
      </c>
      <c r="B182" t="s">
        <v>388</v>
      </c>
      <c r="C182" t="s">
        <v>389</v>
      </c>
      <c r="D182">
        <v>7</v>
      </c>
      <c r="E182" t="s">
        <v>13</v>
      </c>
    </row>
    <row r="183" spans="1:5" x14ac:dyDescent="0.2">
      <c r="A183" t="s">
        <v>390</v>
      </c>
      <c r="B183" t="s">
        <v>391</v>
      </c>
      <c r="C183" t="s">
        <v>392</v>
      </c>
      <c r="D183">
        <v>7</v>
      </c>
      <c r="E183" t="s">
        <v>13</v>
      </c>
    </row>
    <row r="184" spans="1:5" x14ac:dyDescent="0.2">
      <c r="A184" t="s">
        <v>393</v>
      </c>
      <c r="B184" t="s">
        <v>394</v>
      </c>
      <c r="C184" t="s">
        <v>395</v>
      </c>
      <c r="D184" t="s">
        <v>396</v>
      </c>
      <c r="E184" t="s">
        <v>9</v>
      </c>
    </row>
    <row r="185" spans="1:5" x14ac:dyDescent="0.2">
      <c r="A185" t="s">
        <v>393</v>
      </c>
      <c r="B185" t="s">
        <v>397</v>
      </c>
      <c r="C185" t="s">
        <v>395</v>
      </c>
      <c r="D185" t="s">
        <v>396</v>
      </c>
      <c r="E185" t="s">
        <v>9</v>
      </c>
    </row>
    <row r="186" spans="1:5" x14ac:dyDescent="0.2">
      <c r="A186" t="s">
        <v>398</v>
      </c>
      <c r="B186" t="s">
        <v>399</v>
      </c>
      <c r="C186" t="s">
        <v>400</v>
      </c>
      <c r="D186" t="s">
        <v>401</v>
      </c>
      <c r="E186" t="s">
        <v>9</v>
      </c>
    </row>
    <row r="187" spans="1:5" x14ac:dyDescent="0.2">
      <c r="A187" t="s">
        <v>402</v>
      </c>
      <c r="B187" t="s">
        <v>403</v>
      </c>
      <c r="C187" t="s">
        <v>404</v>
      </c>
      <c r="D187" t="s">
        <v>405</v>
      </c>
      <c r="E187" t="s">
        <v>9</v>
      </c>
    </row>
    <row r="188" spans="1:5" x14ac:dyDescent="0.2">
      <c r="A188" t="s">
        <v>406</v>
      </c>
      <c r="B188" t="s">
        <v>407</v>
      </c>
      <c r="C188" t="s">
        <v>408</v>
      </c>
      <c r="D188" t="s">
        <v>409</v>
      </c>
      <c r="E188" t="s">
        <v>48</v>
      </c>
    </row>
    <row r="189" spans="1:5" x14ac:dyDescent="0.2">
      <c r="A189" t="s">
        <v>406</v>
      </c>
      <c r="B189" t="s">
        <v>410</v>
      </c>
      <c r="C189" t="s">
        <v>408</v>
      </c>
      <c r="D189" t="s">
        <v>409</v>
      </c>
      <c r="E189" t="s">
        <v>48</v>
      </c>
    </row>
    <row r="190" spans="1:5" x14ac:dyDescent="0.2">
      <c r="A190" t="s">
        <v>411</v>
      </c>
      <c r="B190" t="s">
        <v>412</v>
      </c>
      <c r="C190" t="s">
        <v>168</v>
      </c>
      <c r="D190" t="s">
        <v>413</v>
      </c>
      <c r="E190" t="s">
        <v>48</v>
      </c>
    </row>
    <row r="191" spans="1:5" x14ac:dyDescent="0.2">
      <c r="A191" t="s">
        <v>411</v>
      </c>
      <c r="B191" t="s">
        <v>414</v>
      </c>
      <c r="C191" t="s">
        <v>168</v>
      </c>
      <c r="D191" t="s">
        <v>413</v>
      </c>
      <c r="E191" t="s">
        <v>48</v>
      </c>
    </row>
    <row r="192" spans="1:5" x14ac:dyDescent="0.2">
      <c r="A192" t="s">
        <v>415</v>
      </c>
      <c r="B192" t="s">
        <v>416</v>
      </c>
      <c r="C192" t="s">
        <v>417</v>
      </c>
      <c r="D192" t="s">
        <v>418</v>
      </c>
      <c r="E192" t="s">
        <v>48</v>
      </c>
    </row>
    <row r="193" spans="1:5" x14ac:dyDescent="0.2">
      <c r="A193" t="s">
        <v>419</v>
      </c>
      <c r="B193" t="s">
        <v>420</v>
      </c>
      <c r="C193" t="s">
        <v>421</v>
      </c>
      <c r="D193" t="s">
        <v>422</v>
      </c>
      <c r="E193" t="s">
        <v>48</v>
      </c>
    </row>
    <row r="194" spans="1:5" x14ac:dyDescent="0.2">
      <c r="A194" t="s">
        <v>419</v>
      </c>
      <c r="B194" t="s">
        <v>423</v>
      </c>
      <c r="C194" t="s">
        <v>421</v>
      </c>
      <c r="D194" t="s">
        <v>422</v>
      </c>
      <c r="E194" t="s">
        <v>48</v>
      </c>
    </row>
    <row r="195" spans="1:5" x14ac:dyDescent="0.2">
      <c r="A195" t="s">
        <v>424</v>
      </c>
      <c r="B195" t="s">
        <v>425</v>
      </c>
      <c r="C195" t="s">
        <v>426</v>
      </c>
      <c r="D195" t="s">
        <v>427</v>
      </c>
      <c r="E195" t="s">
        <v>13</v>
      </c>
    </row>
    <row r="196" spans="1:5" x14ac:dyDescent="0.2">
      <c r="A196" t="s">
        <v>424</v>
      </c>
      <c r="B196" t="s">
        <v>428</v>
      </c>
      <c r="C196" t="s">
        <v>426</v>
      </c>
      <c r="D196" t="s">
        <v>427</v>
      </c>
      <c r="E196" t="s">
        <v>13</v>
      </c>
    </row>
    <row r="197" spans="1:5" x14ac:dyDescent="0.2">
      <c r="A197" t="s">
        <v>429</v>
      </c>
      <c r="B197" t="s">
        <v>430</v>
      </c>
      <c r="C197" t="s">
        <v>431</v>
      </c>
      <c r="D197">
        <v>6</v>
      </c>
      <c r="E197" t="s">
        <v>13</v>
      </c>
    </row>
    <row r="198" spans="1:5" x14ac:dyDescent="0.2">
      <c r="A198" t="s">
        <v>432</v>
      </c>
      <c r="B198" t="s">
        <v>433</v>
      </c>
      <c r="C198" t="s">
        <v>434</v>
      </c>
      <c r="D198">
        <v>6</v>
      </c>
      <c r="E198" t="s">
        <v>13</v>
      </c>
    </row>
    <row r="199" spans="1:5" x14ac:dyDescent="0.2">
      <c r="A199" t="s">
        <v>435</v>
      </c>
      <c r="B199" t="s">
        <v>436</v>
      </c>
      <c r="C199" t="s">
        <v>437</v>
      </c>
      <c r="D199" t="s">
        <v>438</v>
      </c>
      <c r="E199" t="s">
        <v>13</v>
      </c>
    </row>
    <row r="200" spans="1:5" x14ac:dyDescent="0.2">
      <c r="A200" t="s">
        <v>435</v>
      </c>
      <c r="B200" t="s">
        <v>439</v>
      </c>
      <c r="C200" t="s">
        <v>437</v>
      </c>
      <c r="D200" t="s">
        <v>438</v>
      </c>
      <c r="E200" t="s">
        <v>9</v>
      </c>
    </row>
    <row r="201" spans="1:5" x14ac:dyDescent="0.2">
      <c r="A201" t="s">
        <v>435</v>
      </c>
      <c r="B201" t="s">
        <v>440</v>
      </c>
      <c r="C201" t="s">
        <v>437</v>
      </c>
      <c r="D201" t="s">
        <v>441</v>
      </c>
      <c r="E201" t="s">
        <v>13</v>
      </c>
    </row>
    <row r="202" spans="1:5" x14ac:dyDescent="0.2">
      <c r="A202" t="s">
        <v>435</v>
      </c>
      <c r="B202" t="s">
        <v>442</v>
      </c>
      <c r="C202" t="s">
        <v>437</v>
      </c>
      <c r="D202" t="s">
        <v>438</v>
      </c>
      <c r="E202" t="s">
        <v>13</v>
      </c>
    </row>
    <row r="203" spans="1:5" x14ac:dyDescent="0.2">
      <c r="A203" t="s">
        <v>443</v>
      </c>
      <c r="B203" t="s">
        <v>444</v>
      </c>
      <c r="C203" t="s">
        <v>395</v>
      </c>
      <c r="D203">
        <v>25</v>
      </c>
      <c r="E203" t="s">
        <v>13</v>
      </c>
    </row>
    <row r="204" spans="1:5" x14ac:dyDescent="0.2">
      <c r="A204" t="s">
        <v>129</v>
      </c>
      <c r="B204" t="s">
        <v>445</v>
      </c>
      <c r="C204" t="s">
        <v>446</v>
      </c>
      <c r="D204">
        <v>25</v>
      </c>
      <c r="E204" t="s">
        <v>13</v>
      </c>
    </row>
    <row r="205" spans="1:5" x14ac:dyDescent="0.2">
      <c r="A205" t="s">
        <v>129</v>
      </c>
      <c r="B205" t="s">
        <v>447</v>
      </c>
      <c r="C205" t="s">
        <v>446</v>
      </c>
      <c r="D205">
        <v>25</v>
      </c>
      <c r="E205" t="s">
        <v>13</v>
      </c>
    </row>
    <row r="206" spans="1:5" x14ac:dyDescent="0.2">
      <c r="A206" t="s">
        <v>129</v>
      </c>
      <c r="B206" t="s">
        <v>448</v>
      </c>
      <c r="C206" t="s">
        <v>446</v>
      </c>
      <c r="D206">
        <v>25</v>
      </c>
      <c r="E206" t="s">
        <v>13</v>
      </c>
    </row>
    <row r="207" spans="1:5" x14ac:dyDescent="0.2">
      <c r="A207" t="s">
        <v>127</v>
      </c>
      <c r="B207" t="s">
        <v>449</v>
      </c>
      <c r="C207" t="s">
        <v>450</v>
      </c>
      <c r="D207" t="s">
        <v>451</v>
      </c>
      <c r="E207" t="s">
        <v>48</v>
      </c>
    </row>
    <row r="208" spans="1:5" x14ac:dyDescent="0.2">
      <c r="A208" t="s">
        <v>127</v>
      </c>
      <c r="B208" t="s">
        <v>452</v>
      </c>
      <c r="C208" t="s">
        <v>450</v>
      </c>
      <c r="D208" t="s">
        <v>451</v>
      </c>
      <c r="E208" t="s">
        <v>48</v>
      </c>
    </row>
    <row r="209" spans="1:5" x14ac:dyDescent="0.2">
      <c r="A209" t="s">
        <v>127</v>
      </c>
      <c r="B209" t="s">
        <v>453</v>
      </c>
      <c r="C209" t="s">
        <v>450</v>
      </c>
      <c r="D209" t="s">
        <v>451</v>
      </c>
      <c r="E209" t="s">
        <v>48</v>
      </c>
    </row>
    <row r="210" spans="1:5" x14ac:dyDescent="0.2">
      <c r="A210" t="s">
        <v>130</v>
      </c>
      <c r="B210" t="s">
        <v>454</v>
      </c>
      <c r="C210" t="s">
        <v>455</v>
      </c>
      <c r="D210" t="s">
        <v>422</v>
      </c>
      <c r="E210" t="s">
        <v>48</v>
      </c>
    </row>
    <row r="211" spans="1:5" x14ac:dyDescent="0.2">
      <c r="A211" t="s">
        <v>130</v>
      </c>
      <c r="B211" t="s">
        <v>456</v>
      </c>
      <c r="C211" t="s">
        <v>455</v>
      </c>
      <c r="D211" t="s">
        <v>422</v>
      </c>
      <c r="E211" t="s">
        <v>48</v>
      </c>
    </row>
    <row r="212" spans="1:5" x14ac:dyDescent="0.2">
      <c r="A212" t="s">
        <v>134</v>
      </c>
      <c r="B212" t="s">
        <v>457</v>
      </c>
      <c r="C212" t="s">
        <v>458</v>
      </c>
      <c r="D212" t="s">
        <v>459</v>
      </c>
      <c r="E212" t="s">
        <v>48</v>
      </c>
    </row>
    <row r="213" spans="1:5" x14ac:dyDescent="0.2">
      <c r="A213" t="s">
        <v>134</v>
      </c>
      <c r="B213" t="s">
        <v>460</v>
      </c>
      <c r="C213" t="s">
        <v>458</v>
      </c>
      <c r="D213" t="s">
        <v>459</v>
      </c>
      <c r="E213" t="s">
        <v>48</v>
      </c>
    </row>
    <row r="214" spans="1:5" x14ac:dyDescent="0.2">
      <c r="A214" t="s">
        <v>135</v>
      </c>
      <c r="B214" t="s">
        <v>461</v>
      </c>
      <c r="C214" t="s">
        <v>462</v>
      </c>
      <c r="D214" t="s">
        <v>95</v>
      </c>
      <c r="E214" t="s">
        <v>48</v>
      </c>
    </row>
    <row r="215" spans="1:5" x14ac:dyDescent="0.2">
      <c r="A215" t="s">
        <v>135</v>
      </c>
      <c r="B215" t="s">
        <v>463</v>
      </c>
      <c r="C215" t="s">
        <v>462</v>
      </c>
      <c r="D215" t="s">
        <v>95</v>
      </c>
      <c r="E215" t="s">
        <v>48</v>
      </c>
    </row>
    <row r="216" spans="1:5" x14ac:dyDescent="0.2">
      <c r="A216" t="s">
        <v>137</v>
      </c>
      <c r="B216" t="s">
        <v>464</v>
      </c>
      <c r="C216" t="s">
        <v>465</v>
      </c>
      <c r="D216" t="s">
        <v>95</v>
      </c>
      <c r="E216" t="s">
        <v>48</v>
      </c>
    </row>
    <row r="217" spans="1:5" x14ac:dyDescent="0.2">
      <c r="A217" t="s">
        <v>137</v>
      </c>
      <c r="B217" t="s">
        <v>466</v>
      </c>
      <c r="C217" t="s">
        <v>465</v>
      </c>
      <c r="D217" t="s">
        <v>95</v>
      </c>
      <c r="E217" t="s">
        <v>48</v>
      </c>
    </row>
    <row r="218" spans="1:5" x14ac:dyDescent="0.2">
      <c r="A218" t="s">
        <v>147</v>
      </c>
      <c r="B218" t="s">
        <v>467</v>
      </c>
      <c r="C218" t="s">
        <v>468</v>
      </c>
      <c r="D218">
        <v>1</v>
      </c>
      <c r="E218" t="s">
        <v>13</v>
      </c>
    </row>
    <row r="219" spans="1:5" x14ac:dyDescent="0.2">
      <c r="A219" t="s">
        <v>147</v>
      </c>
      <c r="B219" t="s">
        <v>469</v>
      </c>
      <c r="C219" t="s">
        <v>468</v>
      </c>
      <c r="D219">
        <v>1</v>
      </c>
      <c r="E219" t="s">
        <v>13</v>
      </c>
    </row>
    <row r="220" spans="1:5" x14ac:dyDescent="0.2">
      <c r="A220" t="s">
        <v>470</v>
      </c>
      <c r="B220" t="s">
        <v>471</v>
      </c>
      <c r="C220" t="s">
        <v>472</v>
      </c>
      <c r="D220">
        <v>1</v>
      </c>
      <c r="E220" t="s">
        <v>13</v>
      </c>
    </row>
    <row r="221" spans="1:5" x14ac:dyDescent="0.2">
      <c r="A221" t="s">
        <v>473</v>
      </c>
      <c r="B221" t="s">
        <v>474</v>
      </c>
      <c r="C221" t="s">
        <v>475</v>
      </c>
      <c r="D221" t="s">
        <v>476</v>
      </c>
      <c r="E221" t="s">
        <v>9</v>
      </c>
    </row>
    <row r="222" spans="1:5" x14ac:dyDescent="0.2">
      <c r="A222" t="s">
        <v>477</v>
      </c>
      <c r="B222" t="s">
        <v>478</v>
      </c>
      <c r="C222" t="s">
        <v>455</v>
      </c>
      <c r="D222">
        <v>4</v>
      </c>
      <c r="E222" t="s">
        <v>13</v>
      </c>
    </row>
    <row r="223" spans="1:5" x14ac:dyDescent="0.2">
      <c r="A223" t="s">
        <v>479</v>
      </c>
      <c r="B223" t="s">
        <v>480</v>
      </c>
      <c r="C223" t="s">
        <v>481</v>
      </c>
      <c r="D223">
        <v>6</v>
      </c>
      <c r="E223" t="s">
        <v>13</v>
      </c>
    </row>
    <row r="224" spans="1:5" x14ac:dyDescent="0.2">
      <c r="A224" t="s">
        <v>482</v>
      </c>
      <c r="B224" t="s">
        <v>483</v>
      </c>
      <c r="C224" t="s">
        <v>484</v>
      </c>
      <c r="D224" t="s">
        <v>485</v>
      </c>
      <c r="E224" t="s">
        <v>13</v>
      </c>
    </row>
    <row r="225" spans="1:5" x14ac:dyDescent="0.2">
      <c r="A225" t="s">
        <v>486</v>
      </c>
      <c r="B225" t="s">
        <v>487</v>
      </c>
      <c r="C225" t="s">
        <v>488</v>
      </c>
      <c r="D225">
        <v>7</v>
      </c>
      <c r="E225" t="s">
        <v>13</v>
      </c>
    </row>
    <row r="226" spans="1:5" x14ac:dyDescent="0.2">
      <c r="A226" t="s">
        <v>489</v>
      </c>
      <c r="B226" t="s">
        <v>490</v>
      </c>
      <c r="C226" t="s">
        <v>491</v>
      </c>
      <c r="D226" t="s">
        <v>492</v>
      </c>
      <c r="E226" t="s">
        <v>13</v>
      </c>
    </row>
    <row r="227" spans="1:5" x14ac:dyDescent="0.2">
      <c r="A227" t="s">
        <v>493</v>
      </c>
      <c r="B227" t="s">
        <v>494</v>
      </c>
      <c r="C227" t="s">
        <v>495</v>
      </c>
      <c r="D227">
        <v>3</v>
      </c>
      <c r="E227" t="s">
        <v>13</v>
      </c>
    </row>
    <row r="228" spans="1:5" x14ac:dyDescent="0.2">
      <c r="A228" t="s">
        <v>496</v>
      </c>
      <c r="B228" t="s">
        <v>497</v>
      </c>
      <c r="C228" t="s">
        <v>498</v>
      </c>
      <c r="D228" t="s">
        <v>27</v>
      </c>
      <c r="E228" t="s">
        <v>9</v>
      </c>
    </row>
    <row r="229" spans="1:5" x14ac:dyDescent="0.2">
      <c r="A229" t="s">
        <v>496</v>
      </c>
      <c r="B229" t="s">
        <v>499</v>
      </c>
      <c r="C229" t="s">
        <v>498</v>
      </c>
      <c r="D229" t="s">
        <v>27</v>
      </c>
      <c r="E229" t="s">
        <v>9</v>
      </c>
    </row>
    <row r="230" spans="1:5" x14ac:dyDescent="0.2">
      <c r="A230" t="s">
        <v>496</v>
      </c>
      <c r="B230" t="s">
        <v>500</v>
      </c>
      <c r="C230" t="s">
        <v>498</v>
      </c>
      <c r="D230" t="s">
        <v>27</v>
      </c>
      <c r="E230" t="s">
        <v>9</v>
      </c>
    </row>
    <row r="231" spans="1:5" x14ac:dyDescent="0.2">
      <c r="A231" t="s">
        <v>501</v>
      </c>
      <c r="B231" t="s">
        <v>502</v>
      </c>
      <c r="C231" t="s">
        <v>503</v>
      </c>
      <c r="D231" t="s">
        <v>504</v>
      </c>
      <c r="E231" t="s">
        <v>48</v>
      </c>
    </row>
    <row r="232" spans="1:5" x14ac:dyDescent="0.2">
      <c r="A232" t="s">
        <v>501</v>
      </c>
      <c r="B232" t="s">
        <v>505</v>
      </c>
      <c r="C232" t="s">
        <v>503</v>
      </c>
      <c r="D232" t="s">
        <v>504</v>
      </c>
      <c r="E232" t="s">
        <v>48</v>
      </c>
    </row>
    <row r="233" spans="1:5" x14ac:dyDescent="0.2">
      <c r="A233" t="s">
        <v>425</v>
      </c>
      <c r="B233" t="s">
        <v>506</v>
      </c>
      <c r="C233" t="s">
        <v>366</v>
      </c>
      <c r="D233" t="s">
        <v>507</v>
      </c>
      <c r="E233" t="s">
        <v>48</v>
      </c>
    </row>
    <row r="234" spans="1:5" x14ac:dyDescent="0.2">
      <c r="A234" t="s">
        <v>425</v>
      </c>
      <c r="B234" t="s">
        <v>508</v>
      </c>
      <c r="C234" t="s">
        <v>366</v>
      </c>
      <c r="D234" t="s">
        <v>507</v>
      </c>
      <c r="E234" t="s">
        <v>48</v>
      </c>
    </row>
    <row r="235" spans="1:5" x14ac:dyDescent="0.2">
      <c r="A235" t="s">
        <v>428</v>
      </c>
      <c r="B235" t="s">
        <v>509</v>
      </c>
      <c r="C235" t="s">
        <v>120</v>
      </c>
      <c r="D235" t="s">
        <v>95</v>
      </c>
      <c r="E235" t="s">
        <v>48</v>
      </c>
    </row>
    <row r="236" spans="1:5" x14ac:dyDescent="0.2">
      <c r="A236" t="s">
        <v>428</v>
      </c>
      <c r="B236" t="s">
        <v>510</v>
      </c>
      <c r="C236" t="s">
        <v>120</v>
      </c>
      <c r="D236" t="s">
        <v>95</v>
      </c>
      <c r="E236" t="s">
        <v>48</v>
      </c>
    </row>
    <row r="237" spans="1:5" x14ac:dyDescent="0.2">
      <c r="A237" t="s">
        <v>511</v>
      </c>
      <c r="B237" t="s">
        <v>512</v>
      </c>
      <c r="C237" t="s">
        <v>271</v>
      </c>
      <c r="D237" t="s">
        <v>513</v>
      </c>
      <c r="E237" t="s">
        <v>48</v>
      </c>
    </row>
    <row r="238" spans="1:5" x14ac:dyDescent="0.2">
      <c r="A238" t="s">
        <v>511</v>
      </c>
      <c r="B238" t="s">
        <v>514</v>
      </c>
      <c r="C238" t="s">
        <v>271</v>
      </c>
      <c r="D238" t="s">
        <v>513</v>
      </c>
      <c r="E238" t="s">
        <v>48</v>
      </c>
    </row>
    <row r="239" spans="1:5" x14ac:dyDescent="0.2">
      <c r="A239" t="s">
        <v>511</v>
      </c>
      <c r="B239" t="s">
        <v>515</v>
      </c>
      <c r="C239" t="s">
        <v>271</v>
      </c>
      <c r="D239" t="s">
        <v>513</v>
      </c>
      <c r="E239" t="s">
        <v>48</v>
      </c>
    </row>
    <row r="240" spans="1:5" x14ac:dyDescent="0.2">
      <c r="A240" t="s">
        <v>516</v>
      </c>
      <c r="B240" t="s">
        <v>517</v>
      </c>
      <c r="C240" t="s">
        <v>518</v>
      </c>
      <c r="D240" t="s">
        <v>95</v>
      </c>
      <c r="E240" t="s">
        <v>48</v>
      </c>
    </row>
    <row r="241" spans="1:5" x14ac:dyDescent="0.2">
      <c r="A241" t="s">
        <v>516</v>
      </c>
      <c r="B241" t="s">
        <v>519</v>
      </c>
      <c r="C241" t="s">
        <v>518</v>
      </c>
      <c r="D241" t="s">
        <v>95</v>
      </c>
      <c r="E241" t="s">
        <v>48</v>
      </c>
    </row>
    <row r="242" spans="1:5" x14ac:dyDescent="0.2">
      <c r="A242" t="s">
        <v>520</v>
      </c>
      <c r="B242" t="s">
        <v>521</v>
      </c>
      <c r="C242" t="s">
        <v>450</v>
      </c>
      <c r="D242">
        <v>6</v>
      </c>
      <c r="E242" t="s">
        <v>13</v>
      </c>
    </row>
    <row r="243" spans="1:5" x14ac:dyDescent="0.2">
      <c r="A243" t="s">
        <v>520</v>
      </c>
      <c r="B243" t="s">
        <v>522</v>
      </c>
      <c r="C243" t="s">
        <v>450</v>
      </c>
      <c r="D243">
        <v>6</v>
      </c>
      <c r="E243" t="s">
        <v>13</v>
      </c>
    </row>
    <row r="244" spans="1:5" x14ac:dyDescent="0.2">
      <c r="A244" t="s">
        <v>520</v>
      </c>
      <c r="B244" t="s">
        <v>523</v>
      </c>
      <c r="C244" t="s">
        <v>450</v>
      </c>
      <c r="D244">
        <v>6</v>
      </c>
      <c r="E244" t="s">
        <v>13</v>
      </c>
    </row>
    <row r="245" spans="1:5" x14ac:dyDescent="0.2">
      <c r="A245" t="s">
        <v>520</v>
      </c>
      <c r="B245" t="s">
        <v>524</v>
      </c>
      <c r="C245" t="s">
        <v>450</v>
      </c>
      <c r="D245">
        <v>6</v>
      </c>
      <c r="E245" t="s">
        <v>13</v>
      </c>
    </row>
    <row r="246" spans="1:5" x14ac:dyDescent="0.2">
      <c r="A246" t="s">
        <v>525</v>
      </c>
      <c r="B246" t="s">
        <v>526</v>
      </c>
      <c r="C246" t="s">
        <v>168</v>
      </c>
      <c r="D246">
        <v>456</v>
      </c>
      <c r="E246" t="s">
        <v>13</v>
      </c>
    </row>
    <row r="247" spans="1:5" x14ac:dyDescent="0.2">
      <c r="A247" t="s">
        <v>527</v>
      </c>
      <c r="B247" t="s">
        <v>528</v>
      </c>
      <c r="C247" t="s">
        <v>529</v>
      </c>
      <c r="D247">
        <v>4</v>
      </c>
      <c r="E247" t="s">
        <v>13</v>
      </c>
    </row>
    <row r="248" spans="1:5" x14ac:dyDescent="0.2">
      <c r="A248" t="s">
        <v>530</v>
      </c>
      <c r="B248" t="s">
        <v>531</v>
      </c>
      <c r="C248" t="s">
        <v>532</v>
      </c>
      <c r="D248">
        <v>7</v>
      </c>
      <c r="E248" t="s">
        <v>13</v>
      </c>
    </row>
    <row r="249" spans="1:5" x14ac:dyDescent="0.2">
      <c r="A249" t="s">
        <v>150</v>
      </c>
      <c r="B249" t="s">
        <v>533</v>
      </c>
      <c r="C249" t="s">
        <v>534</v>
      </c>
      <c r="D249">
        <v>25</v>
      </c>
      <c r="E249" t="s">
        <v>13</v>
      </c>
    </row>
    <row r="250" spans="1:5" x14ac:dyDescent="0.2">
      <c r="A250" t="s">
        <v>150</v>
      </c>
      <c r="B250" t="s">
        <v>535</v>
      </c>
      <c r="C250" t="s">
        <v>534</v>
      </c>
      <c r="D250">
        <v>25</v>
      </c>
      <c r="E250" t="s">
        <v>13</v>
      </c>
    </row>
    <row r="251" spans="1:5" x14ac:dyDescent="0.2">
      <c r="A251" t="s">
        <v>536</v>
      </c>
      <c r="B251" t="s">
        <v>537</v>
      </c>
      <c r="C251" t="s">
        <v>538</v>
      </c>
      <c r="D251" t="s">
        <v>396</v>
      </c>
      <c r="E251" t="s">
        <v>9</v>
      </c>
    </row>
    <row r="252" spans="1:5" x14ac:dyDescent="0.2">
      <c r="A252" t="s">
        <v>536</v>
      </c>
      <c r="B252" t="s">
        <v>539</v>
      </c>
      <c r="C252" t="s">
        <v>538</v>
      </c>
      <c r="D252" t="s">
        <v>396</v>
      </c>
      <c r="E252" t="s">
        <v>9</v>
      </c>
    </row>
    <row r="253" spans="1:5" x14ac:dyDescent="0.2">
      <c r="A253" t="s">
        <v>151</v>
      </c>
      <c r="B253" t="s">
        <v>540</v>
      </c>
      <c r="C253" t="s">
        <v>541</v>
      </c>
      <c r="D253" t="s">
        <v>542</v>
      </c>
      <c r="E253" t="s">
        <v>9</v>
      </c>
    </row>
    <row r="254" spans="1:5" x14ac:dyDescent="0.2">
      <c r="A254" t="s">
        <v>151</v>
      </c>
      <c r="B254" t="s">
        <v>543</v>
      </c>
      <c r="C254" t="s">
        <v>541</v>
      </c>
      <c r="D254" t="s">
        <v>542</v>
      </c>
      <c r="E254" t="s">
        <v>9</v>
      </c>
    </row>
    <row r="255" spans="1:5" x14ac:dyDescent="0.2">
      <c r="A255" t="s">
        <v>544</v>
      </c>
      <c r="B255" t="s">
        <v>545</v>
      </c>
      <c r="C255" t="s">
        <v>546</v>
      </c>
      <c r="D255" t="s">
        <v>547</v>
      </c>
      <c r="E255" t="s">
        <v>48</v>
      </c>
    </row>
    <row r="256" spans="1:5" x14ac:dyDescent="0.2">
      <c r="A256" t="s">
        <v>544</v>
      </c>
      <c r="B256" t="s">
        <v>548</v>
      </c>
      <c r="C256" t="s">
        <v>546</v>
      </c>
      <c r="D256" t="s">
        <v>547</v>
      </c>
      <c r="E256" t="s">
        <v>48</v>
      </c>
    </row>
    <row r="257" spans="1:5" x14ac:dyDescent="0.2">
      <c r="A257" t="s">
        <v>152</v>
      </c>
      <c r="B257" t="s">
        <v>549</v>
      </c>
      <c r="C257" t="s">
        <v>475</v>
      </c>
      <c r="D257" t="s">
        <v>57</v>
      </c>
      <c r="E257" t="s">
        <v>48</v>
      </c>
    </row>
    <row r="258" spans="1:5" x14ac:dyDescent="0.2">
      <c r="A258" t="s">
        <v>152</v>
      </c>
      <c r="B258" t="s">
        <v>550</v>
      </c>
      <c r="C258" t="s">
        <v>475</v>
      </c>
      <c r="D258" t="s">
        <v>57</v>
      </c>
      <c r="E258" t="s">
        <v>48</v>
      </c>
    </row>
    <row r="259" spans="1:5" x14ac:dyDescent="0.2">
      <c r="A259" t="s">
        <v>551</v>
      </c>
      <c r="B259" t="s">
        <v>552</v>
      </c>
      <c r="C259" t="s">
        <v>553</v>
      </c>
      <c r="D259" t="s">
        <v>554</v>
      </c>
      <c r="E259" t="s">
        <v>48</v>
      </c>
    </row>
    <row r="260" spans="1:5" x14ac:dyDescent="0.2">
      <c r="A260" t="s">
        <v>551</v>
      </c>
      <c r="B260" t="s">
        <v>555</v>
      </c>
      <c r="C260" t="s">
        <v>553</v>
      </c>
      <c r="D260" t="s">
        <v>554</v>
      </c>
      <c r="E260" t="s">
        <v>48</v>
      </c>
    </row>
    <row r="261" spans="1:5" x14ac:dyDescent="0.2">
      <c r="A261" t="s">
        <v>149</v>
      </c>
      <c r="B261" t="s">
        <v>556</v>
      </c>
      <c r="C261" t="s">
        <v>557</v>
      </c>
      <c r="D261" t="s">
        <v>558</v>
      </c>
      <c r="E261" t="s">
        <v>48</v>
      </c>
    </row>
    <row r="262" spans="1:5" x14ac:dyDescent="0.2">
      <c r="A262" t="s">
        <v>149</v>
      </c>
      <c r="B262" t="s">
        <v>559</v>
      </c>
      <c r="C262" t="s">
        <v>557</v>
      </c>
      <c r="D262" t="s">
        <v>558</v>
      </c>
      <c r="E262" t="s">
        <v>48</v>
      </c>
    </row>
    <row r="263" spans="1:5" x14ac:dyDescent="0.2">
      <c r="A263" t="s">
        <v>149</v>
      </c>
      <c r="B263" t="s">
        <v>560</v>
      </c>
      <c r="C263" t="s">
        <v>557</v>
      </c>
      <c r="D263" t="s">
        <v>558</v>
      </c>
      <c r="E263" t="s">
        <v>48</v>
      </c>
    </row>
    <row r="264" spans="1:5" x14ac:dyDescent="0.2">
      <c r="A264" t="s">
        <v>561</v>
      </c>
      <c r="B264" t="s">
        <v>562</v>
      </c>
      <c r="C264" t="s">
        <v>563</v>
      </c>
      <c r="D264" t="s">
        <v>564</v>
      </c>
      <c r="E264" t="s">
        <v>9</v>
      </c>
    </row>
    <row r="265" spans="1:5" x14ac:dyDescent="0.2">
      <c r="A265" t="s">
        <v>561</v>
      </c>
      <c r="B265" t="s">
        <v>565</v>
      </c>
      <c r="C265" t="s">
        <v>566</v>
      </c>
      <c r="D265" t="s">
        <v>564</v>
      </c>
      <c r="E265" t="s">
        <v>48</v>
      </c>
    </row>
    <row r="266" spans="1:5" x14ac:dyDescent="0.2">
      <c r="A266" t="s">
        <v>561</v>
      </c>
      <c r="B266" t="s">
        <v>567</v>
      </c>
      <c r="C266" t="s">
        <v>566</v>
      </c>
      <c r="D266" t="s">
        <v>564</v>
      </c>
      <c r="E266" t="s">
        <v>48</v>
      </c>
    </row>
    <row r="267" spans="1:5" x14ac:dyDescent="0.2">
      <c r="A267" t="s">
        <v>158</v>
      </c>
      <c r="B267" t="s">
        <v>568</v>
      </c>
      <c r="C267" t="s">
        <v>569</v>
      </c>
      <c r="D267">
        <v>6</v>
      </c>
      <c r="E267" t="s">
        <v>13</v>
      </c>
    </row>
    <row r="268" spans="1:5" x14ac:dyDescent="0.2">
      <c r="A268" t="s">
        <v>158</v>
      </c>
      <c r="B268" t="s">
        <v>570</v>
      </c>
      <c r="C268" t="s">
        <v>569</v>
      </c>
      <c r="D268">
        <v>6</v>
      </c>
      <c r="E268" t="s">
        <v>13</v>
      </c>
    </row>
    <row r="269" spans="1:5" x14ac:dyDescent="0.2">
      <c r="A269" t="s">
        <v>158</v>
      </c>
      <c r="B269" t="s">
        <v>571</v>
      </c>
      <c r="C269" t="s">
        <v>569</v>
      </c>
      <c r="D269">
        <v>6</v>
      </c>
      <c r="E269" t="s">
        <v>13</v>
      </c>
    </row>
    <row r="270" spans="1:5" x14ac:dyDescent="0.2">
      <c r="A270" t="s">
        <v>572</v>
      </c>
      <c r="B270" t="s">
        <v>573</v>
      </c>
      <c r="C270" t="s">
        <v>574</v>
      </c>
      <c r="D270">
        <v>6</v>
      </c>
      <c r="E270" t="s">
        <v>13</v>
      </c>
    </row>
    <row r="271" spans="1:5" x14ac:dyDescent="0.2">
      <c r="A271" t="s">
        <v>154</v>
      </c>
      <c r="B271" t="s">
        <v>575</v>
      </c>
      <c r="C271" t="s">
        <v>576</v>
      </c>
      <c r="D271">
        <v>2</v>
      </c>
      <c r="E271" t="s">
        <v>13</v>
      </c>
    </row>
    <row r="272" spans="1:5" x14ac:dyDescent="0.2">
      <c r="A272" t="s">
        <v>159</v>
      </c>
      <c r="B272" t="s">
        <v>577</v>
      </c>
      <c r="C272" t="s">
        <v>578</v>
      </c>
      <c r="D272">
        <v>6</v>
      </c>
      <c r="E272" t="s">
        <v>13</v>
      </c>
    </row>
    <row r="273" spans="1:5" x14ac:dyDescent="0.2">
      <c r="A273" t="s">
        <v>165</v>
      </c>
      <c r="B273" t="s">
        <v>579</v>
      </c>
      <c r="C273" t="s">
        <v>580</v>
      </c>
      <c r="D273">
        <v>7</v>
      </c>
      <c r="E273" t="s">
        <v>13</v>
      </c>
    </row>
    <row r="274" spans="1:5" x14ac:dyDescent="0.2">
      <c r="A274" t="s">
        <v>162</v>
      </c>
      <c r="B274" t="s">
        <v>581</v>
      </c>
      <c r="C274" t="s">
        <v>582</v>
      </c>
      <c r="D274" t="s">
        <v>396</v>
      </c>
      <c r="E274" t="s">
        <v>9</v>
      </c>
    </row>
    <row r="275" spans="1:5" x14ac:dyDescent="0.2">
      <c r="A275" t="s">
        <v>583</v>
      </c>
      <c r="B275" t="s">
        <v>584</v>
      </c>
      <c r="C275" t="s">
        <v>534</v>
      </c>
      <c r="D275" t="s">
        <v>396</v>
      </c>
      <c r="E275" t="s">
        <v>9</v>
      </c>
    </row>
    <row r="276" spans="1:5" x14ac:dyDescent="0.2">
      <c r="A276" t="s">
        <v>163</v>
      </c>
      <c r="B276" t="s">
        <v>585</v>
      </c>
      <c r="C276" t="s">
        <v>586</v>
      </c>
      <c r="D276" t="s">
        <v>396</v>
      </c>
      <c r="E276" t="s">
        <v>9</v>
      </c>
    </row>
    <row r="277" spans="1:5" x14ac:dyDescent="0.2">
      <c r="A277" t="s">
        <v>161</v>
      </c>
      <c r="B277" t="s">
        <v>587</v>
      </c>
      <c r="C277" t="s">
        <v>588</v>
      </c>
      <c r="D277" t="s">
        <v>589</v>
      </c>
      <c r="E277" t="s">
        <v>9</v>
      </c>
    </row>
    <row r="278" spans="1:5" x14ac:dyDescent="0.2">
      <c r="A278" t="s">
        <v>161</v>
      </c>
      <c r="B278" t="s">
        <v>590</v>
      </c>
      <c r="C278" t="s">
        <v>588</v>
      </c>
      <c r="D278" t="s">
        <v>589</v>
      </c>
      <c r="E278" t="s">
        <v>9</v>
      </c>
    </row>
    <row r="279" spans="1:5" x14ac:dyDescent="0.2">
      <c r="A279" t="s">
        <v>591</v>
      </c>
      <c r="B279" t="s">
        <v>592</v>
      </c>
      <c r="C279" t="s">
        <v>593</v>
      </c>
      <c r="D279" t="s">
        <v>594</v>
      </c>
      <c r="E279" t="s">
        <v>9</v>
      </c>
    </row>
    <row r="280" spans="1:5" x14ac:dyDescent="0.2">
      <c r="A280" t="s">
        <v>164</v>
      </c>
      <c r="B280" t="s">
        <v>595</v>
      </c>
      <c r="C280" t="s">
        <v>596</v>
      </c>
      <c r="D280" t="s">
        <v>597</v>
      </c>
      <c r="E280" t="s">
        <v>48</v>
      </c>
    </row>
    <row r="281" spans="1:5" x14ac:dyDescent="0.2">
      <c r="A281" t="s">
        <v>164</v>
      </c>
      <c r="B281" t="s">
        <v>598</v>
      </c>
      <c r="C281" t="s">
        <v>596</v>
      </c>
      <c r="D281" t="s">
        <v>597</v>
      </c>
      <c r="E281" t="s">
        <v>48</v>
      </c>
    </row>
    <row r="282" spans="1:5" x14ac:dyDescent="0.2">
      <c r="A282" t="s">
        <v>467</v>
      </c>
      <c r="B282" t="s">
        <v>599</v>
      </c>
      <c r="C282" t="s">
        <v>600</v>
      </c>
      <c r="D282" t="s">
        <v>422</v>
      </c>
      <c r="E282" t="s">
        <v>48</v>
      </c>
    </row>
    <row r="283" spans="1:5" x14ac:dyDescent="0.2">
      <c r="A283" t="s">
        <v>467</v>
      </c>
      <c r="B283" t="s">
        <v>601</v>
      </c>
      <c r="C283" t="s">
        <v>600</v>
      </c>
      <c r="D283" t="s">
        <v>422</v>
      </c>
      <c r="E283" t="s">
        <v>48</v>
      </c>
    </row>
    <row r="284" spans="1:5" x14ac:dyDescent="0.2">
      <c r="A284" t="s">
        <v>469</v>
      </c>
      <c r="B284" t="s">
        <v>602</v>
      </c>
      <c r="C284" t="s">
        <v>603</v>
      </c>
      <c r="D284" t="s">
        <v>422</v>
      </c>
      <c r="E284" t="s">
        <v>48</v>
      </c>
    </row>
    <row r="285" spans="1:5" x14ac:dyDescent="0.2">
      <c r="A285" t="s">
        <v>469</v>
      </c>
      <c r="B285" t="s">
        <v>604</v>
      </c>
      <c r="C285" t="s">
        <v>603</v>
      </c>
      <c r="D285" t="s">
        <v>422</v>
      </c>
      <c r="E285" t="s">
        <v>48</v>
      </c>
    </row>
    <row r="286" spans="1:5" x14ac:dyDescent="0.2">
      <c r="A286" t="s">
        <v>605</v>
      </c>
      <c r="B286" t="s">
        <v>606</v>
      </c>
      <c r="C286" t="s">
        <v>607</v>
      </c>
      <c r="D286" t="s">
        <v>422</v>
      </c>
      <c r="E286" t="s">
        <v>48</v>
      </c>
    </row>
    <row r="287" spans="1:5" x14ac:dyDescent="0.2">
      <c r="A287" t="s">
        <v>605</v>
      </c>
      <c r="B287" t="s">
        <v>608</v>
      </c>
      <c r="C287" t="s">
        <v>607</v>
      </c>
      <c r="D287" t="s">
        <v>422</v>
      </c>
      <c r="E287" t="s">
        <v>48</v>
      </c>
    </row>
    <row r="288" spans="1:5" x14ac:dyDescent="0.2">
      <c r="A288" t="s">
        <v>609</v>
      </c>
      <c r="B288" t="s">
        <v>610</v>
      </c>
      <c r="C288" t="s">
        <v>611</v>
      </c>
      <c r="D288" t="s">
        <v>612</v>
      </c>
      <c r="E288" t="s">
        <v>48</v>
      </c>
    </row>
    <row r="289" spans="1:5" x14ac:dyDescent="0.2">
      <c r="A289" t="s">
        <v>609</v>
      </c>
      <c r="B289" t="s">
        <v>613</v>
      </c>
      <c r="C289" t="s">
        <v>611</v>
      </c>
      <c r="D289" t="s">
        <v>612</v>
      </c>
      <c r="E289" t="s">
        <v>48</v>
      </c>
    </row>
    <row r="290" spans="1:5" x14ac:dyDescent="0.2">
      <c r="A290" t="s">
        <v>340</v>
      </c>
      <c r="B290" t="s">
        <v>614</v>
      </c>
      <c r="C290" t="s">
        <v>615</v>
      </c>
      <c r="D290" t="s">
        <v>616</v>
      </c>
      <c r="E290" t="s">
        <v>48</v>
      </c>
    </row>
    <row r="291" spans="1:5" x14ac:dyDescent="0.2">
      <c r="A291" t="s">
        <v>340</v>
      </c>
      <c r="B291" t="s">
        <v>617</v>
      </c>
      <c r="C291" t="s">
        <v>615</v>
      </c>
      <c r="D291" t="s">
        <v>616</v>
      </c>
      <c r="E291" t="s">
        <v>48</v>
      </c>
    </row>
    <row r="292" spans="1:5" x14ac:dyDescent="0.2">
      <c r="A292" t="s">
        <v>618</v>
      </c>
      <c r="B292" t="s">
        <v>619</v>
      </c>
      <c r="C292" t="s">
        <v>620</v>
      </c>
      <c r="D292">
        <v>1</v>
      </c>
      <c r="E292" t="s">
        <v>13</v>
      </c>
    </row>
    <row r="293" spans="1:5" x14ac:dyDescent="0.2">
      <c r="A293" t="s">
        <v>621</v>
      </c>
      <c r="B293" t="s">
        <v>622</v>
      </c>
      <c r="C293" t="s">
        <v>623</v>
      </c>
      <c r="D293">
        <v>6</v>
      </c>
      <c r="E293" t="s">
        <v>13</v>
      </c>
    </row>
    <row r="294" spans="1:5" x14ac:dyDescent="0.2">
      <c r="A294" t="s">
        <v>621</v>
      </c>
      <c r="B294" t="s">
        <v>624</v>
      </c>
      <c r="C294" t="s">
        <v>623</v>
      </c>
      <c r="D294">
        <v>6</v>
      </c>
      <c r="E294" t="s">
        <v>13</v>
      </c>
    </row>
    <row r="295" spans="1:5" x14ac:dyDescent="0.2">
      <c r="A295" t="s">
        <v>625</v>
      </c>
      <c r="B295" t="s">
        <v>626</v>
      </c>
      <c r="C295" t="s">
        <v>603</v>
      </c>
      <c r="D295">
        <v>4</v>
      </c>
      <c r="E295" t="s">
        <v>13</v>
      </c>
    </row>
    <row r="296" spans="1:5" x14ac:dyDescent="0.2">
      <c r="A296" t="s">
        <v>627</v>
      </c>
      <c r="B296" t="s">
        <v>628</v>
      </c>
      <c r="C296" t="s">
        <v>629</v>
      </c>
      <c r="D296">
        <v>6</v>
      </c>
      <c r="E296" t="s">
        <v>13</v>
      </c>
    </row>
    <row r="297" spans="1:5" x14ac:dyDescent="0.2">
      <c r="A297" t="s">
        <v>630</v>
      </c>
      <c r="B297" t="s">
        <v>631</v>
      </c>
      <c r="C297" t="s">
        <v>632</v>
      </c>
      <c r="D297" t="s">
        <v>633</v>
      </c>
      <c r="E297" t="s">
        <v>48</v>
      </c>
    </row>
    <row r="298" spans="1:5" x14ac:dyDescent="0.2">
      <c r="A298" t="s">
        <v>630</v>
      </c>
      <c r="B298" t="s">
        <v>634</v>
      </c>
      <c r="C298" t="s">
        <v>635</v>
      </c>
      <c r="D298" t="s">
        <v>633</v>
      </c>
      <c r="E298" t="s">
        <v>9</v>
      </c>
    </row>
    <row r="299" spans="1:5" x14ac:dyDescent="0.2">
      <c r="A299" t="s">
        <v>630</v>
      </c>
      <c r="B299" t="s">
        <v>636</v>
      </c>
      <c r="C299" t="s">
        <v>632</v>
      </c>
      <c r="D299" t="s">
        <v>633</v>
      </c>
      <c r="E299" t="s">
        <v>48</v>
      </c>
    </row>
    <row r="300" spans="1:5" x14ac:dyDescent="0.2">
      <c r="A300" t="s">
        <v>630</v>
      </c>
      <c r="B300" t="s">
        <v>637</v>
      </c>
      <c r="C300" t="s">
        <v>632</v>
      </c>
      <c r="D300" t="s">
        <v>633</v>
      </c>
      <c r="E300" t="s">
        <v>48</v>
      </c>
    </row>
    <row r="301" spans="1:5" x14ac:dyDescent="0.2">
      <c r="A301" t="s">
        <v>630</v>
      </c>
      <c r="B301" t="s">
        <v>638</v>
      </c>
      <c r="C301" t="s">
        <v>632</v>
      </c>
      <c r="D301" t="s">
        <v>633</v>
      </c>
      <c r="E301" t="s">
        <v>48</v>
      </c>
    </row>
    <row r="302" spans="1:5" x14ac:dyDescent="0.2">
      <c r="A302" t="s">
        <v>639</v>
      </c>
      <c r="B302" t="s">
        <v>640</v>
      </c>
      <c r="C302" t="s">
        <v>641</v>
      </c>
      <c r="D302">
        <v>1</v>
      </c>
      <c r="E302" t="s">
        <v>13</v>
      </c>
    </row>
    <row r="303" spans="1:5" x14ac:dyDescent="0.2">
      <c r="A303" t="s">
        <v>639</v>
      </c>
      <c r="B303" t="s">
        <v>618</v>
      </c>
      <c r="C303" t="s">
        <v>641</v>
      </c>
      <c r="D303">
        <v>1</v>
      </c>
      <c r="E303" t="s">
        <v>13</v>
      </c>
    </row>
    <row r="304" spans="1:5" x14ac:dyDescent="0.2">
      <c r="A304" t="s">
        <v>639</v>
      </c>
      <c r="B304" t="s">
        <v>621</v>
      </c>
      <c r="C304" t="s">
        <v>641</v>
      </c>
      <c r="D304">
        <v>1</v>
      </c>
      <c r="E304" t="s">
        <v>13</v>
      </c>
    </row>
    <row r="305" spans="1:5" x14ac:dyDescent="0.2">
      <c r="A305" t="s">
        <v>642</v>
      </c>
      <c r="B305" t="s">
        <v>643</v>
      </c>
      <c r="C305" t="s">
        <v>644</v>
      </c>
      <c r="D305">
        <v>1</v>
      </c>
      <c r="E305" t="s">
        <v>310</v>
      </c>
    </row>
    <row r="306" spans="1:5" x14ac:dyDescent="0.2">
      <c r="A306" t="s">
        <v>645</v>
      </c>
      <c r="B306" t="s">
        <v>627</v>
      </c>
      <c r="C306" t="s">
        <v>646</v>
      </c>
      <c r="D306">
        <v>1</v>
      </c>
      <c r="E306" t="s">
        <v>13</v>
      </c>
    </row>
    <row r="307" spans="1:5" x14ac:dyDescent="0.2">
      <c r="A307" t="s">
        <v>645</v>
      </c>
      <c r="B307" t="s">
        <v>630</v>
      </c>
      <c r="C307" t="s">
        <v>646</v>
      </c>
      <c r="D307">
        <v>1</v>
      </c>
      <c r="E307" t="s">
        <v>13</v>
      </c>
    </row>
    <row r="308" spans="1:5" x14ac:dyDescent="0.2">
      <c r="A308" t="s">
        <v>647</v>
      </c>
      <c r="B308" t="s">
        <v>639</v>
      </c>
      <c r="C308" t="s">
        <v>648</v>
      </c>
      <c r="D308">
        <v>1</v>
      </c>
      <c r="E308" t="s">
        <v>13</v>
      </c>
    </row>
    <row r="309" spans="1:5" x14ac:dyDescent="0.2">
      <c r="A309" t="s">
        <v>647</v>
      </c>
      <c r="B309" t="s">
        <v>642</v>
      </c>
      <c r="C309" t="s">
        <v>648</v>
      </c>
      <c r="D309">
        <v>1</v>
      </c>
      <c r="E309" t="s">
        <v>13</v>
      </c>
    </row>
    <row r="310" spans="1:5" x14ac:dyDescent="0.2">
      <c r="A310" t="s">
        <v>647</v>
      </c>
      <c r="B310" t="s">
        <v>645</v>
      </c>
      <c r="C310" t="s">
        <v>648</v>
      </c>
      <c r="D310">
        <v>1</v>
      </c>
      <c r="E310" t="s">
        <v>13</v>
      </c>
    </row>
    <row r="311" spans="1:5" x14ac:dyDescent="0.2">
      <c r="A311" t="s">
        <v>649</v>
      </c>
      <c r="B311" t="s">
        <v>650</v>
      </c>
      <c r="C311" t="s">
        <v>574</v>
      </c>
      <c r="D311">
        <v>123</v>
      </c>
      <c r="E311" t="s">
        <v>13</v>
      </c>
    </row>
    <row r="312" spans="1:5" x14ac:dyDescent="0.2">
      <c r="A312" t="s">
        <v>649</v>
      </c>
      <c r="B312" t="s">
        <v>649</v>
      </c>
      <c r="C312" t="s">
        <v>574</v>
      </c>
      <c r="D312">
        <v>123</v>
      </c>
      <c r="E312" t="s">
        <v>13</v>
      </c>
    </row>
    <row r="313" spans="1:5" x14ac:dyDescent="0.2">
      <c r="A313" t="s">
        <v>651</v>
      </c>
      <c r="B313" t="s">
        <v>652</v>
      </c>
      <c r="C313" t="s">
        <v>653</v>
      </c>
      <c r="D313">
        <v>1</v>
      </c>
      <c r="E313" t="s">
        <v>13</v>
      </c>
    </row>
    <row r="314" spans="1:5" x14ac:dyDescent="0.2">
      <c r="A314" t="s">
        <v>651</v>
      </c>
      <c r="B314" t="s">
        <v>654</v>
      </c>
      <c r="C314" t="s">
        <v>653</v>
      </c>
      <c r="D314">
        <v>1</v>
      </c>
      <c r="E314" t="s">
        <v>13</v>
      </c>
    </row>
    <row r="315" spans="1:5" x14ac:dyDescent="0.2">
      <c r="A315" t="s">
        <v>655</v>
      </c>
      <c r="B315" t="s">
        <v>656</v>
      </c>
      <c r="C315" t="s">
        <v>657</v>
      </c>
      <c r="D315" t="s">
        <v>658</v>
      </c>
      <c r="E315" t="s">
        <v>9</v>
      </c>
    </row>
    <row r="316" spans="1:5" x14ac:dyDescent="0.2">
      <c r="A316" t="s">
        <v>655</v>
      </c>
      <c r="B316" t="s">
        <v>659</v>
      </c>
      <c r="C316" t="s">
        <v>657</v>
      </c>
      <c r="D316" t="s">
        <v>658</v>
      </c>
      <c r="E316" t="s">
        <v>13</v>
      </c>
    </row>
    <row r="317" spans="1:5" x14ac:dyDescent="0.2">
      <c r="A317" t="s">
        <v>655</v>
      </c>
      <c r="B317" t="s">
        <v>660</v>
      </c>
      <c r="C317" t="s">
        <v>657</v>
      </c>
      <c r="D317" t="s">
        <v>661</v>
      </c>
      <c r="E317" t="s">
        <v>9</v>
      </c>
    </row>
    <row r="318" spans="1:5" x14ac:dyDescent="0.2">
      <c r="A318" t="s">
        <v>655</v>
      </c>
      <c r="B318" t="s">
        <v>662</v>
      </c>
      <c r="C318" t="s">
        <v>657</v>
      </c>
      <c r="D318" t="s">
        <v>658</v>
      </c>
      <c r="E318" t="s">
        <v>9</v>
      </c>
    </row>
    <row r="319" spans="1:5" x14ac:dyDescent="0.2">
      <c r="A319" t="s">
        <v>655</v>
      </c>
      <c r="B319" t="s">
        <v>663</v>
      </c>
      <c r="C319" t="s">
        <v>657</v>
      </c>
      <c r="D319" t="s">
        <v>658</v>
      </c>
      <c r="E319" t="s">
        <v>9</v>
      </c>
    </row>
    <row r="320" spans="1:5" x14ac:dyDescent="0.2">
      <c r="A320" t="s">
        <v>655</v>
      </c>
      <c r="B320" t="s">
        <v>664</v>
      </c>
      <c r="C320" t="s">
        <v>657</v>
      </c>
      <c r="D320" t="s">
        <v>665</v>
      </c>
      <c r="E320" t="s">
        <v>9</v>
      </c>
    </row>
    <row r="321" spans="1:5" x14ac:dyDescent="0.2">
      <c r="A321" t="s">
        <v>666</v>
      </c>
      <c r="B321" t="s">
        <v>667</v>
      </c>
      <c r="C321" t="s">
        <v>668</v>
      </c>
      <c r="D321" t="s">
        <v>396</v>
      </c>
      <c r="E321" t="s">
        <v>9</v>
      </c>
    </row>
    <row r="322" spans="1:5" x14ac:dyDescent="0.2">
      <c r="A322" t="s">
        <v>669</v>
      </c>
      <c r="B322" t="s">
        <v>670</v>
      </c>
      <c r="C322" t="s">
        <v>671</v>
      </c>
      <c r="D322" t="s">
        <v>396</v>
      </c>
      <c r="E322" t="s">
        <v>9</v>
      </c>
    </row>
    <row r="323" spans="1:5" x14ac:dyDescent="0.2">
      <c r="A323" t="s">
        <v>669</v>
      </c>
      <c r="B323" t="s">
        <v>672</v>
      </c>
      <c r="C323" t="s">
        <v>671</v>
      </c>
      <c r="D323" t="s">
        <v>396</v>
      </c>
      <c r="E323" t="s">
        <v>9</v>
      </c>
    </row>
    <row r="324" spans="1:5" x14ac:dyDescent="0.2">
      <c r="A324" t="s">
        <v>619</v>
      </c>
      <c r="B324" t="s">
        <v>673</v>
      </c>
      <c r="C324" t="s">
        <v>674</v>
      </c>
      <c r="D324" t="s">
        <v>504</v>
      </c>
      <c r="E324" t="s">
        <v>48</v>
      </c>
    </row>
    <row r="325" spans="1:5" x14ac:dyDescent="0.2">
      <c r="A325" t="s">
        <v>619</v>
      </c>
      <c r="B325" t="s">
        <v>675</v>
      </c>
      <c r="C325" t="s">
        <v>674</v>
      </c>
      <c r="D325" t="s">
        <v>504</v>
      </c>
      <c r="E325" t="s">
        <v>48</v>
      </c>
    </row>
    <row r="326" spans="1:5" x14ac:dyDescent="0.2">
      <c r="A326" t="s">
        <v>167</v>
      </c>
      <c r="B326" t="s">
        <v>676</v>
      </c>
      <c r="C326" t="s">
        <v>677</v>
      </c>
      <c r="D326" t="s">
        <v>504</v>
      </c>
      <c r="E326" t="s">
        <v>48</v>
      </c>
    </row>
    <row r="327" spans="1:5" x14ac:dyDescent="0.2">
      <c r="A327" t="s">
        <v>167</v>
      </c>
      <c r="B327" t="s">
        <v>678</v>
      </c>
      <c r="C327" t="s">
        <v>677</v>
      </c>
      <c r="D327" t="s">
        <v>504</v>
      </c>
      <c r="E327" t="s">
        <v>48</v>
      </c>
    </row>
    <row r="328" spans="1:5" x14ac:dyDescent="0.2">
      <c r="A328" t="s">
        <v>654</v>
      </c>
      <c r="B328" t="s">
        <v>679</v>
      </c>
      <c r="C328" t="s">
        <v>680</v>
      </c>
      <c r="D328" t="s">
        <v>681</v>
      </c>
      <c r="E328" t="s">
        <v>9</v>
      </c>
    </row>
    <row r="329" spans="1:5" x14ac:dyDescent="0.2">
      <c r="A329" t="s">
        <v>654</v>
      </c>
      <c r="B329" t="s">
        <v>682</v>
      </c>
      <c r="C329" t="s">
        <v>426</v>
      </c>
      <c r="D329" t="s">
        <v>681</v>
      </c>
      <c r="E329" t="s">
        <v>48</v>
      </c>
    </row>
    <row r="330" spans="1:5" x14ac:dyDescent="0.2">
      <c r="A330" t="s">
        <v>652</v>
      </c>
      <c r="B330" t="s">
        <v>683</v>
      </c>
      <c r="C330" t="s">
        <v>684</v>
      </c>
      <c r="D330">
        <v>6</v>
      </c>
      <c r="E330" t="s">
        <v>13</v>
      </c>
    </row>
    <row r="331" spans="1:5" x14ac:dyDescent="0.2">
      <c r="A331" t="s">
        <v>652</v>
      </c>
      <c r="B331" t="s">
        <v>685</v>
      </c>
      <c r="C331" t="s">
        <v>684</v>
      </c>
      <c r="D331">
        <v>6</v>
      </c>
      <c r="E331" t="s">
        <v>13</v>
      </c>
    </row>
    <row r="332" spans="1:5" x14ac:dyDescent="0.2">
      <c r="A332" t="s">
        <v>652</v>
      </c>
      <c r="B332" t="s">
        <v>686</v>
      </c>
      <c r="C332" t="s">
        <v>684</v>
      </c>
      <c r="D332">
        <v>6</v>
      </c>
      <c r="E332" t="s">
        <v>13</v>
      </c>
    </row>
    <row r="333" spans="1:5" x14ac:dyDescent="0.2">
      <c r="A333" t="s">
        <v>652</v>
      </c>
      <c r="B333" t="s">
        <v>687</v>
      </c>
      <c r="C333" t="s">
        <v>684</v>
      </c>
      <c r="D333">
        <v>6</v>
      </c>
      <c r="E333" t="s">
        <v>13</v>
      </c>
    </row>
    <row r="334" spans="1:5" x14ac:dyDescent="0.2">
      <c r="A334" t="s">
        <v>688</v>
      </c>
      <c r="B334" t="s">
        <v>689</v>
      </c>
      <c r="C334" t="s">
        <v>690</v>
      </c>
      <c r="D334">
        <v>6</v>
      </c>
      <c r="E334" t="s">
        <v>13</v>
      </c>
    </row>
    <row r="335" spans="1:5" x14ac:dyDescent="0.2">
      <c r="A335" t="s">
        <v>691</v>
      </c>
      <c r="B335" t="s">
        <v>692</v>
      </c>
      <c r="C335" t="s">
        <v>693</v>
      </c>
      <c r="D335">
        <v>6</v>
      </c>
      <c r="E335" t="s">
        <v>13</v>
      </c>
    </row>
    <row r="336" spans="1:5" x14ac:dyDescent="0.2">
      <c r="A336" t="s">
        <v>691</v>
      </c>
      <c r="B336" t="s">
        <v>694</v>
      </c>
      <c r="C336" t="s">
        <v>693</v>
      </c>
      <c r="D336">
        <v>6</v>
      </c>
      <c r="E336" t="s">
        <v>13</v>
      </c>
    </row>
    <row r="337" spans="1:5" x14ac:dyDescent="0.2">
      <c r="A337" t="s">
        <v>695</v>
      </c>
      <c r="B337" t="s">
        <v>696</v>
      </c>
      <c r="C337" t="s">
        <v>648</v>
      </c>
      <c r="D337">
        <v>456</v>
      </c>
      <c r="E337" t="s">
        <v>13</v>
      </c>
    </row>
    <row r="338" spans="1:5" x14ac:dyDescent="0.2">
      <c r="A338" t="s">
        <v>695</v>
      </c>
      <c r="B338" t="s">
        <v>697</v>
      </c>
      <c r="C338" t="s">
        <v>648</v>
      </c>
      <c r="D338">
        <v>456</v>
      </c>
      <c r="E338" t="s">
        <v>13</v>
      </c>
    </row>
    <row r="339" spans="1:5" x14ac:dyDescent="0.2">
      <c r="A339" t="s">
        <v>698</v>
      </c>
      <c r="B339" t="s">
        <v>699</v>
      </c>
      <c r="C339" t="s">
        <v>700</v>
      </c>
      <c r="D339">
        <v>6</v>
      </c>
      <c r="E339" t="s">
        <v>13</v>
      </c>
    </row>
    <row r="340" spans="1:5" x14ac:dyDescent="0.2">
      <c r="A340" t="s">
        <v>701</v>
      </c>
      <c r="B340" t="s">
        <v>702</v>
      </c>
      <c r="C340" t="s">
        <v>703</v>
      </c>
      <c r="D340">
        <v>6</v>
      </c>
      <c r="E340" t="s">
        <v>13</v>
      </c>
    </row>
    <row r="341" spans="1:5" x14ac:dyDescent="0.2">
      <c r="A341" t="s">
        <v>701</v>
      </c>
      <c r="B341" t="s">
        <v>704</v>
      </c>
      <c r="C341" t="s">
        <v>703</v>
      </c>
      <c r="D341">
        <v>6</v>
      </c>
      <c r="E341" t="s">
        <v>13</v>
      </c>
    </row>
    <row r="342" spans="1:5" x14ac:dyDescent="0.2">
      <c r="A342" t="s">
        <v>170</v>
      </c>
      <c r="B342" t="s">
        <v>705</v>
      </c>
      <c r="C342" t="s">
        <v>706</v>
      </c>
      <c r="D342">
        <v>6</v>
      </c>
      <c r="E342" t="s">
        <v>13</v>
      </c>
    </row>
    <row r="343" spans="1:5" x14ac:dyDescent="0.2">
      <c r="A343" t="s">
        <v>170</v>
      </c>
      <c r="B343" t="s">
        <v>707</v>
      </c>
      <c r="C343" t="s">
        <v>706</v>
      </c>
      <c r="D343">
        <v>6</v>
      </c>
      <c r="E343" t="s">
        <v>13</v>
      </c>
    </row>
    <row r="344" spans="1:5" x14ac:dyDescent="0.2">
      <c r="A344" t="s">
        <v>708</v>
      </c>
      <c r="B344" t="s">
        <v>709</v>
      </c>
      <c r="C344" t="s">
        <v>607</v>
      </c>
      <c r="D344">
        <v>4</v>
      </c>
      <c r="E344" t="s">
        <v>13</v>
      </c>
    </row>
    <row r="345" spans="1:5" x14ac:dyDescent="0.2">
      <c r="A345" t="s">
        <v>710</v>
      </c>
      <c r="B345" t="s">
        <v>711</v>
      </c>
      <c r="C345" t="s">
        <v>712</v>
      </c>
      <c r="D345" t="s">
        <v>396</v>
      </c>
      <c r="E345" t="s">
        <v>9</v>
      </c>
    </row>
    <row r="346" spans="1:5" x14ac:dyDescent="0.2">
      <c r="A346" t="s">
        <v>713</v>
      </c>
      <c r="B346" t="s">
        <v>714</v>
      </c>
      <c r="C346" t="s">
        <v>715</v>
      </c>
      <c r="D346" t="s">
        <v>504</v>
      </c>
      <c r="E346" t="s">
        <v>48</v>
      </c>
    </row>
    <row r="347" spans="1:5" x14ac:dyDescent="0.2">
      <c r="A347" t="s">
        <v>177</v>
      </c>
      <c r="B347" t="s">
        <v>716</v>
      </c>
      <c r="C347" t="s">
        <v>648</v>
      </c>
      <c r="D347" t="s">
        <v>717</v>
      </c>
      <c r="E347" t="s">
        <v>48</v>
      </c>
    </row>
    <row r="348" spans="1:5" x14ac:dyDescent="0.2">
      <c r="A348" t="s">
        <v>177</v>
      </c>
      <c r="B348" t="s">
        <v>718</v>
      </c>
      <c r="C348" t="s">
        <v>648</v>
      </c>
      <c r="D348" t="s">
        <v>717</v>
      </c>
      <c r="E348" t="s">
        <v>48</v>
      </c>
    </row>
    <row r="349" spans="1:5" x14ac:dyDescent="0.2">
      <c r="A349" t="s">
        <v>719</v>
      </c>
      <c r="B349" t="s">
        <v>720</v>
      </c>
      <c r="C349" t="s">
        <v>721</v>
      </c>
      <c r="D349" t="s">
        <v>717</v>
      </c>
      <c r="E349" t="s">
        <v>48</v>
      </c>
    </row>
    <row r="350" spans="1:5" x14ac:dyDescent="0.2">
      <c r="A350" t="s">
        <v>719</v>
      </c>
      <c r="B350" t="s">
        <v>722</v>
      </c>
      <c r="C350" t="s">
        <v>721</v>
      </c>
      <c r="D350" t="s">
        <v>717</v>
      </c>
      <c r="E350" t="s">
        <v>48</v>
      </c>
    </row>
    <row r="351" spans="1:5" x14ac:dyDescent="0.2">
      <c r="A351" t="s">
        <v>180</v>
      </c>
      <c r="B351" t="s">
        <v>723</v>
      </c>
      <c r="C351" t="s">
        <v>468</v>
      </c>
      <c r="D351" t="s">
        <v>451</v>
      </c>
      <c r="E351" t="s">
        <v>48</v>
      </c>
    </row>
    <row r="352" spans="1:5" x14ac:dyDescent="0.2">
      <c r="A352" t="s">
        <v>180</v>
      </c>
      <c r="B352" t="s">
        <v>724</v>
      </c>
      <c r="C352" t="s">
        <v>468</v>
      </c>
      <c r="D352" t="s">
        <v>451</v>
      </c>
      <c r="E352" t="s">
        <v>48</v>
      </c>
    </row>
    <row r="353" spans="1:5" x14ac:dyDescent="0.2">
      <c r="A353" t="s">
        <v>725</v>
      </c>
      <c r="B353" t="s">
        <v>496</v>
      </c>
      <c r="C353" t="s">
        <v>726</v>
      </c>
      <c r="D353">
        <v>1</v>
      </c>
      <c r="E353" t="s">
        <v>13</v>
      </c>
    </row>
    <row r="354" spans="1:5" x14ac:dyDescent="0.2">
      <c r="A354" t="s">
        <v>725</v>
      </c>
      <c r="B354" t="s">
        <v>501</v>
      </c>
      <c r="C354" t="s">
        <v>726</v>
      </c>
      <c r="D354">
        <v>1</v>
      </c>
      <c r="E354" t="s">
        <v>13</v>
      </c>
    </row>
    <row r="355" spans="1:5" x14ac:dyDescent="0.2">
      <c r="A355" t="s">
        <v>183</v>
      </c>
      <c r="B355" t="s">
        <v>520</v>
      </c>
      <c r="C355" t="s">
        <v>450</v>
      </c>
      <c r="D355">
        <v>1</v>
      </c>
      <c r="E355" t="s">
        <v>13</v>
      </c>
    </row>
    <row r="356" spans="1:5" x14ac:dyDescent="0.2">
      <c r="A356" t="s">
        <v>183</v>
      </c>
      <c r="B356" t="s">
        <v>525</v>
      </c>
      <c r="C356" t="s">
        <v>450</v>
      </c>
      <c r="D356">
        <v>1</v>
      </c>
      <c r="E356" t="s">
        <v>13</v>
      </c>
    </row>
    <row r="357" spans="1:5" x14ac:dyDescent="0.2">
      <c r="A357" t="s">
        <v>727</v>
      </c>
      <c r="B357" t="s">
        <v>655</v>
      </c>
      <c r="C357" t="s">
        <v>700</v>
      </c>
      <c r="D357">
        <v>1</v>
      </c>
      <c r="E357" t="s">
        <v>13</v>
      </c>
    </row>
    <row r="358" spans="1:5" x14ac:dyDescent="0.2">
      <c r="A358" t="s">
        <v>186</v>
      </c>
      <c r="B358" t="s">
        <v>669</v>
      </c>
      <c r="C358" t="s">
        <v>728</v>
      </c>
      <c r="D358">
        <v>1</v>
      </c>
      <c r="E358" t="s">
        <v>13</v>
      </c>
    </row>
    <row r="359" spans="1:5" x14ac:dyDescent="0.2">
      <c r="A359" t="s">
        <v>186</v>
      </c>
      <c r="B359" t="s">
        <v>666</v>
      </c>
      <c r="C359" t="s">
        <v>728</v>
      </c>
      <c r="D359">
        <v>1</v>
      </c>
      <c r="E359" t="s">
        <v>13</v>
      </c>
    </row>
    <row r="360" spans="1:5" x14ac:dyDescent="0.2">
      <c r="A360" t="s">
        <v>729</v>
      </c>
      <c r="B360" t="s">
        <v>698</v>
      </c>
      <c r="C360" t="s">
        <v>730</v>
      </c>
      <c r="D360">
        <v>1</v>
      </c>
      <c r="E360" t="s">
        <v>13</v>
      </c>
    </row>
    <row r="361" spans="1:5" x14ac:dyDescent="0.2">
      <c r="A361" t="s">
        <v>729</v>
      </c>
      <c r="B361" t="s">
        <v>695</v>
      </c>
      <c r="C361" t="s">
        <v>730</v>
      </c>
      <c r="D361">
        <v>1</v>
      </c>
      <c r="E361" t="s">
        <v>13</v>
      </c>
    </row>
    <row r="362" spans="1:5" x14ac:dyDescent="0.2">
      <c r="A362" t="s">
        <v>189</v>
      </c>
      <c r="B362" t="s">
        <v>731</v>
      </c>
      <c r="C362" t="s">
        <v>732</v>
      </c>
      <c r="D362" t="s">
        <v>733</v>
      </c>
      <c r="E362" t="s">
        <v>13</v>
      </c>
    </row>
    <row r="363" spans="1:5" x14ac:dyDescent="0.2">
      <c r="A363" t="s">
        <v>734</v>
      </c>
      <c r="B363" t="s">
        <v>735</v>
      </c>
      <c r="C363" t="s">
        <v>736</v>
      </c>
      <c r="D363" t="s">
        <v>737</v>
      </c>
      <c r="E363" t="s">
        <v>48</v>
      </c>
    </row>
    <row r="364" spans="1:5" x14ac:dyDescent="0.2">
      <c r="A364" t="s">
        <v>734</v>
      </c>
      <c r="B364" t="s">
        <v>738</v>
      </c>
      <c r="C364" t="s">
        <v>736</v>
      </c>
      <c r="D364" t="s">
        <v>737</v>
      </c>
      <c r="E364" t="s">
        <v>48</v>
      </c>
    </row>
    <row r="365" spans="1:5" x14ac:dyDescent="0.2">
      <c r="A365" t="s">
        <v>734</v>
      </c>
      <c r="B365" t="s">
        <v>739</v>
      </c>
      <c r="C365" t="s">
        <v>736</v>
      </c>
      <c r="D365" t="s">
        <v>737</v>
      </c>
      <c r="E365" t="s">
        <v>48</v>
      </c>
    </row>
    <row r="366" spans="1:5" x14ac:dyDescent="0.2">
      <c r="A366" t="s">
        <v>734</v>
      </c>
      <c r="B366" t="s">
        <v>740</v>
      </c>
      <c r="C366" t="s">
        <v>736</v>
      </c>
      <c r="D366" t="s">
        <v>737</v>
      </c>
      <c r="E366" t="s">
        <v>13</v>
      </c>
    </row>
    <row r="367" spans="1:5" x14ac:dyDescent="0.2">
      <c r="A367" t="s">
        <v>734</v>
      </c>
      <c r="B367" t="s">
        <v>741</v>
      </c>
      <c r="C367" t="s">
        <v>736</v>
      </c>
      <c r="D367" t="s">
        <v>742</v>
      </c>
      <c r="E367" t="s">
        <v>13</v>
      </c>
    </row>
    <row r="368" spans="1:5" x14ac:dyDescent="0.2">
      <c r="A368" t="s">
        <v>734</v>
      </c>
      <c r="B368" t="s">
        <v>743</v>
      </c>
      <c r="C368" t="s">
        <v>736</v>
      </c>
      <c r="D368" t="s">
        <v>742</v>
      </c>
      <c r="E368" t="s">
        <v>13</v>
      </c>
    </row>
    <row r="369" spans="1:5" x14ac:dyDescent="0.2">
      <c r="A369" t="s">
        <v>744</v>
      </c>
      <c r="B369" t="s">
        <v>745</v>
      </c>
      <c r="C369" t="s">
        <v>746</v>
      </c>
      <c r="D369" t="s">
        <v>747</v>
      </c>
      <c r="E369" t="s">
        <v>9</v>
      </c>
    </row>
    <row r="370" spans="1:5" x14ac:dyDescent="0.2">
      <c r="A370" t="s">
        <v>744</v>
      </c>
      <c r="B370" t="s">
        <v>748</v>
      </c>
      <c r="C370" t="s">
        <v>746</v>
      </c>
      <c r="D370" t="s">
        <v>747</v>
      </c>
      <c r="E370" t="s">
        <v>9</v>
      </c>
    </row>
    <row r="371" spans="1:5" x14ac:dyDescent="0.2">
      <c r="A371" t="s">
        <v>471</v>
      </c>
      <c r="B371" t="s">
        <v>749</v>
      </c>
      <c r="C371" t="s">
        <v>750</v>
      </c>
      <c r="D371" t="s">
        <v>751</v>
      </c>
      <c r="E371" t="s">
        <v>9</v>
      </c>
    </row>
    <row r="372" spans="1:5" x14ac:dyDescent="0.2">
      <c r="A372" t="s">
        <v>752</v>
      </c>
      <c r="B372" t="s">
        <v>753</v>
      </c>
      <c r="C372" t="s">
        <v>281</v>
      </c>
      <c r="D372" t="s">
        <v>597</v>
      </c>
      <c r="E372" t="s">
        <v>48</v>
      </c>
    </row>
    <row r="373" spans="1:5" x14ac:dyDescent="0.2">
      <c r="A373" t="s">
        <v>752</v>
      </c>
      <c r="B373" t="s">
        <v>754</v>
      </c>
      <c r="C373" t="s">
        <v>281</v>
      </c>
      <c r="D373" t="s">
        <v>597</v>
      </c>
      <c r="E373" t="s">
        <v>48</v>
      </c>
    </row>
    <row r="374" spans="1:5" x14ac:dyDescent="0.2">
      <c r="A374" t="s">
        <v>755</v>
      </c>
      <c r="B374" t="s">
        <v>756</v>
      </c>
      <c r="C374" t="s">
        <v>757</v>
      </c>
      <c r="D374" t="s">
        <v>758</v>
      </c>
      <c r="E374" t="s">
        <v>48</v>
      </c>
    </row>
    <row r="375" spans="1:5" x14ac:dyDescent="0.2">
      <c r="A375" t="s">
        <v>755</v>
      </c>
      <c r="B375" t="s">
        <v>759</v>
      </c>
      <c r="C375" t="s">
        <v>757</v>
      </c>
      <c r="D375" t="s">
        <v>758</v>
      </c>
      <c r="E375" t="s">
        <v>48</v>
      </c>
    </row>
    <row r="376" spans="1:5" x14ac:dyDescent="0.2">
      <c r="A376" t="s">
        <v>760</v>
      </c>
      <c r="B376" t="s">
        <v>761</v>
      </c>
      <c r="C376" t="s">
        <v>762</v>
      </c>
      <c r="D376" t="s">
        <v>597</v>
      </c>
      <c r="E376" t="s">
        <v>48</v>
      </c>
    </row>
    <row r="377" spans="1:5" x14ac:dyDescent="0.2">
      <c r="A377" t="s">
        <v>192</v>
      </c>
      <c r="B377" t="s">
        <v>763</v>
      </c>
      <c r="C377" t="s">
        <v>33</v>
      </c>
      <c r="D377" t="s">
        <v>764</v>
      </c>
      <c r="E377" t="s">
        <v>48</v>
      </c>
    </row>
    <row r="378" spans="1:5" x14ac:dyDescent="0.2">
      <c r="A378" t="s">
        <v>192</v>
      </c>
      <c r="B378" t="s">
        <v>765</v>
      </c>
      <c r="C378" t="s">
        <v>33</v>
      </c>
      <c r="D378" t="s">
        <v>764</v>
      </c>
      <c r="E378" t="s">
        <v>48</v>
      </c>
    </row>
    <row r="379" spans="1:5" x14ac:dyDescent="0.2">
      <c r="A379" t="s">
        <v>196</v>
      </c>
      <c r="B379" t="s">
        <v>766</v>
      </c>
      <c r="C379" t="s">
        <v>767</v>
      </c>
      <c r="D379" t="s">
        <v>764</v>
      </c>
      <c r="E379" t="s">
        <v>48</v>
      </c>
    </row>
    <row r="380" spans="1:5" x14ac:dyDescent="0.2">
      <c r="A380" t="s">
        <v>196</v>
      </c>
      <c r="B380" t="s">
        <v>768</v>
      </c>
      <c r="C380" t="s">
        <v>767</v>
      </c>
      <c r="D380" t="s">
        <v>764</v>
      </c>
      <c r="E380" t="s">
        <v>48</v>
      </c>
    </row>
    <row r="381" spans="1:5" x14ac:dyDescent="0.2">
      <c r="A381" t="s">
        <v>198</v>
      </c>
      <c r="B381" t="s">
        <v>769</v>
      </c>
      <c r="C381" t="s">
        <v>770</v>
      </c>
      <c r="D381" t="s">
        <v>771</v>
      </c>
      <c r="E381" t="s">
        <v>48</v>
      </c>
    </row>
    <row r="382" spans="1:5" x14ac:dyDescent="0.2">
      <c r="A382" t="s">
        <v>200</v>
      </c>
      <c r="B382" t="s">
        <v>772</v>
      </c>
      <c r="C382" t="s">
        <v>395</v>
      </c>
      <c r="D382" t="s">
        <v>513</v>
      </c>
      <c r="E382" t="s">
        <v>48</v>
      </c>
    </row>
    <row r="383" spans="1:5" x14ac:dyDescent="0.2">
      <c r="A383" t="s">
        <v>200</v>
      </c>
      <c r="B383" t="s">
        <v>773</v>
      </c>
      <c r="C383" t="s">
        <v>395</v>
      </c>
      <c r="D383" t="s">
        <v>513</v>
      </c>
      <c r="E383" t="s">
        <v>48</v>
      </c>
    </row>
    <row r="384" spans="1:5" x14ac:dyDescent="0.2">
      <c r="A384" t="s">
        <v>68</v>
      </c>
      <c r="B384" t="s">
        <v>774</v>
      </c>
      <c r="C384" t="s">
        <v>775</v>
      </c>
      <c r="D384">
        <v>245</v>
      </c>
      <c r="E384" t="s">
        <v>13</v>
      </c>
    </row>
    <row r="385" spans="1:5" x14ac:dyDescent="0.2">
      <c r="A385" t="s">
        <v>68</v>
      </c>
      <c r="B385" t="s">
        <v>776</v>
      </c>
      <c r="C385" t="s">
        <v>775</v>
      </c>
      <c r="D385">
        <v>245</v>
      </c>
      <c r="E385" t="s">
        <v>13</v>
      </c>
    </row>
    <row r="386" spans="1:5" x14ac:dyDescent="0.2">
      <c r="A386" t="s">
        <v>69</v>
      </c>
      <c r="B386" t="s">
        <v>777</v>
      </c>
      <c r="C386" t="s">
        <v>168</v>
      </c>
      <c r="D386">
        <v>23</v>
      </c>
      <c r="E386" t="s">
        <v>13</v>
      </c>
    </row>
    <row r="387" spans="1:5" x14ac:dyDescent="0.2">
      <c r="A387" t="s">
        <v>69</v>
      </c>
      <c r="B387" t="s">
        <v>778</v>
      </c>
      <c r="C387" t="s">
        <v>168</v>
      </c>
      <c r="D387">
        <v>23</v>
      </c>
      <c r="E387" t="s">
        <v>13</v>
      </c>
    </row>
    <row r="388" spans="1:5" x14ac:dyDescent="0.2">
      <c r="A388" t="s">
        <v>779</v>
      </c>
      <c r="B388" t="s">
        <v>780</v>
      </c>
      <c r="C388" t="s">
        <v>781</v>
      </c>
      <c r="D388">
        <v>23</v>
      </c>
      <c r="E388" t="s">
        <v>13</v>
      </c>
    </row>
    <row r="389" spans="1:5" x14ac:dyDescent="0.2">
      <c r="A389" t="s">
        <v>779</v>
      </c>
      <c r="B389" t="s">
        <v>782</v>
      </c>
      <c r="C389" t="s">
        <v>781</v>
      </c>
      <c r="D389">
        <v>23</v>
      </c>
      <c r="E389" t="s">
        <v>13</v>
      </c>
    </row>
    <row r="390" spans="1:5" x14ac:dyDescent="0.2">
      <c r="A390" t="s">
        <v>71</v>
      </c>
      <c r="B390" t="s">
        <v>783</v>
      </c>
      <c r="C390" t="s">
        <v>784</v>
      </c>
      <c r="D390">
        <v>7</v>
      </c>
      <c r="E390" t="s">
        <v>13</v>
      </c>
    </row>
    <row r="391" spans="1:5" x14ac:dyDescent="0.2">
      <c r="A391" t="s">
        <v>785</v>
      </c>
      <c r="B391" t="s">
        <v>786</v>
      </c>
      <c r="C391" t="s">
        <v>787</v>
      </c>
      <c r="D391">
        <v>25</v>
      </c>
      <c r="E391" t="s">
        <v>13</v>
      </c>
    </row>
    <row r="392" spans="1:5" x14ac:dyDescent="0.2">
      <c r="A392" t="s">
        <v>203</v>
      </c>
      <c r="B392" t="s">
        <v>788</v>
      </c>
      <c r="C392" t="s">
        <v>789</v>
      </c>
      <c r="D392">
        <v>25</v>
      </c>
      <c r="E392" t="s">
        <v>13</v>
      </c>
    </row>
    <row r="393" spans="1:5" x14ac:dyDescent="0.2">
      <c r="A393" t="s">
        <v>790</v>
      </c>
      <c r="B393" t="s">
        <v>791</v>
      </c>
      <c r="C393" t="s">
        <v>518</v>
      </c>
      <c r="D393" t="s">
        <v>396</v>
      </c>
      <c r="E393" t="s">
        <v>9</v>
      </c>
    </row>
    <row r="394" spans="1:5" x14ac:dyDescent="0.2">
      <c r="A394" t="s">
        <v>790</v>
      </c>
      <c r="B394" t="s">
        <v>792</v>
      </c>
      <c r="C394" t="s">
        <v>518</v>
      </c>
      <c r="D394" t="s">
        <v>396</v>
      </c>
      <c r="E394" t="s">
        <v>9</v>
      </c>
    </row>
    <row r="395" spans="1:5" x14ac:dyDescent="0.2">
      <c r="A395" t="s">
        <v>790</v>
      </c>
      <c r="B395" t="s">
        <v>793</v>
      </c>
      <c r="C395" t="s">
        <v>518</v>
      </c>
      <c r="D395" t="s">
        <v>396</v>
      </c>
      <c r="E395" t="s">
        <v>9</v>
      </c>
    </row>
    <row r="396" spans="1:5" x14ac:dyDescent="0.2">
      <c r="A396" t="s">
        <v>794</v>
      </c>
      <c r="B396" t="s">
        <v>795</v>
      </c>
      <c r="C396" t="s">
        <v>231</v>
      </c>
      <c r="D396" t="s">
        <v>333</v>
      </c>
      <c r="E396" t="s">
        <v>9</v>
      </c>
    </row>
    <row r="397" spans="1:5" x14ac:dyDescent="0.2">
      <c r="A397" t="s">
        <v>794</v>
      </c>
      <c r="B397" t="s">
        <v>796</v>
      </c>
      <c r="C397" t="s">
        <v>231</v>
      </c>
      <c r="D397" t="s">
        <v>333</v>
      </c>
      <c r="E397" t="s">
        <v>9</v>
      </c>
    </row>
    <row r="398" spans="1:5" x14ac:dyDescent="0.2">
      <c r="A398" t="s">
        <v>797</v>
      </c>
      <c r="B398" t="s">
        <v>798</v>
      </c>
      <c r="C398" t="s">
        <v>799</v>
      </c>
      <c r="D398" t="s">
        <v>357</v>
      </c>
      <c r="E398" t="s">
        <v>9</v>
      </c>
    </row>
    <row r="399" spans="1:5" x14ac:dyDescent="0.2">
      <c r="A399" t="s">
        <v>800</v>
      </c>
      <c r="B399" t="s">
        <v>801</v>
      </c>
      <c r="C399" t="s">
        <v>693</v>
      </c>
      <c r="D399" t="s">
        <v>357</v>
      </c>
      <c r="E399" t="s">
        <v>9</v>
      </c>
    </row>
    <row r="400" spans="1:5" x14ac:dyDescent="0.2">
      <c r="A400" t="s">
        <v>802</v>
      </c>
      <c r="B400" t="s">
        <v>803</v>
      </c>
      <c r="C400" t="s">
        <v>648</v>
      </c>
      <c r="D400" t="s">
        <v>357</v>
      </c>
      <c r="E400" t="s">
        <v>9</v>
      </c>
    </row>
    <row r="401" spans="1:5" x14ac:dyDescent="0.2">
      <c r="A401" t="s">
        <v>802</v>
      </c>
      <c r="B401" t="s">
        <v>804</v>
      </c>
      <c r="C401" t="s">
        <v>648</v>
      </c>
      <c r="D401" t="s">
        <v>357</v>
      </c>
      <c r="E401" t="s">
        <v>9</v>
      </c>
    </row>
    <row r="402" spans="1:5" x14ac:dyDescent="0.2">
      <c r="A402" t="s">
        <v>805</v>
      </c>
      <c r="B402" t="s">
        <v>806</v>
      </c>
      <c r="C402" t="s">
        <v>807</v>
      </c>
      <c r="D402" t="s">
        <v>357</v>
      </c>
      <c r="E402" t="s">
        <v>9</v>
      </c>
    </row>
    <row r="403" spans="1:5" x14ac:dyDescent="0.2">
      <c r="A403" t="s">
        <v>805</v>
      </c>
      <c r="B403" t="s">
        <v>808</v>
      </c>
      <c r="C403" t="s">
        <v>807</v>
      </c>
      <c r="D403" t="s">
        <v>357</v>
      </c>
      <c r="E403" t="s">
        <v>9</v>
      </c>
    </row>
    <row r="404" spans="1:5" x14ac:dyDescent="0.2">
      <c r="A404" t="s">
        <v>809</v>
      </c>
      <c r="B404" t="s">
        <v>810</v>
      </c>
      <c r="C404" t="s">
        <v>811</v>
      </c>
      <c r="D404" t="s">
        <v>812</v>
      </c>
      <c r="E404" t="s">
        <v>48</v>
      </c>
    </row>
    <row r="405" spans="1:5" x14ac:dyDescent="0.2">
      <c r="A405" t="s">
        <v>813</v>
      </c>
      <c r="B405" t="s">
        <v>814</v>
      </c>
      <c r="C405" t="s">
        <v>815</v>
      </c>
      <c r="D405" t="s">
        <v>764</v>
      </c>
      <c r="E405" t="s">
        <v>48</v>
      </c>
    </row>
    <row r="406" spans="1:5" x14ac:dyDescent="0.2">
      <c r="A406" t="s">
        <v>622</v>
      </c>
      <c r="B406" t="s">
        <v>816</v>
      </c>
      <c r="C406" t="s">
        <v>817</v>
      </c>
      <c r="D406" t="s">
        <v>764</v>
      </c>
      <c r="E406" t="s">
        <v>48</v>
      </c>
    </row>
    <row r="407" spans="1:5" x14ac:dyDescent="0.2">
      <c r="A407" t="s">
        <v>622</v>
      </c>
      <c r="B407" t="s">
        <v>818</v>
      </c>
      <c r="C407" t="s">
        <v>817</v>
      </c>
      <c r="D407" t="s">
        <v>764</v>
      </c>
      <c r="E407" t="s">
        <v>48</v>
      </c>
    </row>
    <row r="408" spans="1:5" x14ac:dyDescent="0.2">
      <c r="A408" t="s">
        <v>624</v>
      </c>
      <c r="B408" t="s">
        <v>819</v>
      </c>
      <c r="C408" t="s">
        <v>820</v>
      </c>
      <c r="D408" t="s">
        <v>513</v>
      </c>
      <c r="E408" t="s">
        <v>48</v>
      </c>
    </row>
    <row r="409" spans="1:5" x14ac:dyDescent="0.2">
      <c r="A409" t="s">
        <v>624</v>
      </c>
      <c r="B409" t="s">
        <v>821</v>
      </c>
      <c r="C409" t="s">
        <v>820</v>
      </c>
      <c r="D409" t="s">
        <v>513</v>
      </c>
      <c r="E409" t="s">
        <v>48</v>
      </c>
    </row>
    <row r="410" spans="1:5" x14ac:dyDescent="0.2">
      <c r="A410" t="s">
        <v>659</v>
      </c>
      <c r="B410" t="s">
        <v>822</v>
      </c>
      <c r="C410" t="s">
        <v>421</v>
      </c>
      <c r="D410">
        <v>4</v>
      </c>
      <c r="E410" t="s">
        <v>13</v>
      </c>
    </row>
    <row r="411" spans="1:5" x14ac:dyDescent="0.2">
      <c r="A411" t="s">
        <v>823</v>
      </c>
      <c r="B411" t="s">
        <v>824</v>
      </c>
      <c r="C411" t="s">
        <v>825</v>
      </c>
      <c r="D411">
        <v>6</v>
      </c>
      <c r="E411" t="s">
        <v>13</v>
      </c>
    </row>
    <row r="412" spans="1:5" x14ac:dyDescent="0.2">
      <c r="A412" t="s">
        <v>826</v>
      </c>
      <c r="B412" t="s">
        <v>827</v>
      </c>
      <c r="C412" t="s">
        <v>828</v>
      </c>
      <c r="D412">
        <v>7</v>
      </c>
      <c r="E412" t="s">
        <v>13</v>
      </c>
    </row>
    <row r="413" spans="1:5" x14ac:dyDescent="0.2">
      <c r="A413" t="s">
        <v>826</v>
      </c>
      <c r="B413" t="s">
        <v>829</v>
      </c>
      <c r="C413" t="s">
        <v>828</v>
      </c>
      <c r="D413">
        <v>7</v>
      </c>
      <c r="E413" t="s">
        <v>13</v>
      </c>
    </row>
    <row r="414" spans="1:5" x14ac:dyDescent="0.2">
      <c r="A414" t="s">
        <v>830</v>
      </c>
      <c r="B414" t="s">
        <v>831</v>
      </c>
      <c r="C414" t="s">
        <v>832</v>
      </c>
      <c r="D414">
        <v>23</v>
      </c>
      <c r="E414" t="s">
        <v>13</v>
      </c>
    </row>
    <row r="415" spans="1:5" x14ac:dyDescent="0.2">
      <c r="A415" t="s">
        <v>833</v>
      </c>
      <c r="B415" t="s">
        <v>834</v>
      </c>
      <c r="C415" t="s">
        <v>835</v>
      </c>
      <c r="D415">
        <v>23</v>
      </c>
      <c r="E415" t="s">
        <v>13</v>
      </c>
    </row>
    <row r="416" spans="1:5" x14ac:dyDescent="0.2">
      <c r="A416" t="s">
        <v>523</v>
      </c>
      <c r="B416" t="s">
        <v>836</v>
      </c>
      <c r="C416" t="s">
        <v>837</v>
      </c>
      <c r="D416">
        <v>5</v>
      </c>
      <c r="E416" t="s">
        <v>13</v>
      </c>
    </row>
    <row r="417" spans="1:5" x14ac:dyDescent="0.2">
      <c r="A417" t="s">
        <v>521</v>
      </c>
      <c r="B417" t="s">
        <v>838</v>
      </c>
      <c r="C417" t="s">
        <v>839</v>
      </c>
      <c r="D417" t="s">
        <v>357</v>
      </c>
      <c r="E417" t="s">
        <v>9</v>
      </c>
    </row>
    <row r="418" spans="1:5" x14ac:dyDescent="0.2">
      <c r="A418" t="s">
        <v>521</v>
      </c>
      <c r="B418" t="s">
        <v>840</v>
      </c>
      <c r="C418" t="s">
        <v>839</v>
      </c>
      <c r="D418" t="s">
        <v>357</v>
      </c>
      <c r="E418" t="s">
        <v>9</v>
      </c>
    </row>
    <row r="419" spans="1:5" x14ac:dyDescent="0.2">
      <c r="A419" t="s">
        <v>568</v>
      </c>
      <c r="B419" t="s">
        <v>841</v>
      </c>
      <c r="C419" t="s">
        <v>842</v>
      </c>
      <c r="D419" t="s">
        <v>396</v>
      </c>
      <c r="E419" t="s">
        <v>9</v>
      </c>
    </row>
    <row r="420" spans="1:5" x14ac:dyDescent="0.2">
      <c r="A420" t="s">
        <v>570</v>
      </c>
      <c r="B420" t="s">
        <v>843</v>
      </c>
      <c r="C420" t="s">
        <v>844</v>
      </c>
      <c r="D420" t="s">
        <v>396</v>
      </c>
      <c r="E420" t="s">
        <v>9</v>
      </c>
    </row>
    <row r="421" spans="1:5" x14ac:dyDescent="0.2">
      <c r="A421" t="s">
        <v>571</v>
      </c>
      <c r="B421" t="s">
        <v>845</v>
      </c>
      <c r="C421" t="s">
        <v>846</v>
      </c>
      <c r="D421" t="s">
        <v>396</v>
      </c>
      <c r="E421" t="s">
        <v>9</v>
      </c>
    </row>
    <row r="422" spans="1:5" x14ac:dyDescent="0.2">
      <c r="A422" t="s">
        <v>683</v>
      </c>
      <c r="B422" t="s">
        <v>847</v>
      </c>
      <c r="C422" t="s">
        <v>848</v>
      </c>
      <c r="D422" t="s">
        <v>357</v>
      </c>
      <c r="E422" t="s">
        <v>9</v>
      </c>
    </row>
    <row r="423" spans="1:5" x14ac:dyDescent="0.2">
      <c r="A423" t="s">
        <v>683</v>
      </c>
      <c r="B423" t="s">
        <v>849</v>
      </c>
      <c r="C423" t="s">
        <v>848</v>
      </c>
      <c r="D423" t="s">
        <v>357</v>
      </c>
      <c r="E423" t="s">
        <v>9</v>
      </c>
    </row>
    <row r="424" spans="1:5" x14ac:dyDescent="0.2">
      <c r="A424" t="s">
        <v>686</v>
      </c>
      <c r="B424" t="s">
        <v>850</v>
      </c>
      <c r="C424" t="s">
        <v>851</v>
      </c>
      <c r="D424" t="s">
        <v>357</v>
      </c>
      <c r="E424" t="s">
        <v>9</v>
      </c>
    </row>
    <row r="425" spans="1:5" x14ac:dyDescent="0.2">
      <c r="A425" t="s">
        <v>214</v>
      </c>
      <c r="B425" t="s">
        <v>852</v>
      </c>
      <c r="C425" t="s">
        <v>853</v>
      </c>
      <c r="D425" t="s">
        <v>357</v>
      </c>
      <c r="E425" t="s">
        <v>9</v>
      </c>
    </row>
    <row r="426" spans="1:5" x14ac:dyDescent="0.2">
      <c r="A426" t="s">
        <v>854</v>
      </c>
      <c r="B426" t="s">
        <v>855</v>
      </c>
      <c r="C426" t="s">
        <v>468</v>
      </c>
      <c r="D426" t="s">
        <v>612</v>
      </c>
      <c r="E426" t="s">
        <v>9</v>
      </c>
    </row>
    <row r="427" spans="1:5" x14ac:dyDescent="0.2">
      <c r="A427" t="s">
        <v>856</v>
      </c>
      <c r="B427" t="s">
        <v>857</v>
      </c>
      <c r="C427" t="s">
        <v>858</v>
      </c>
      <c r="D427" t="s">
        <v>594</v>
      </c>
      <c r="E427" t="s">
        <v>9</v>
      </c>
    </row>
    <row r="428" spans="1:5" x14ac:dyDescent="0.2">
      <c r="A428" t="s">
        <v>211</v>
      </c>
      <c r="B428" t="s">
        <v>859</v>
      </c>
      <c r="C428" t="s">
        <v>400</v>
      </c>
      <c r="D428" t="s">
        <v>594</v>
      </c>
      <c r="E428" t="s">
        <v>9</v>
      </c>
    </row>
    <row r="429" spans="1:5" x14ac:dyDescent="0.2">
      <c r="A429" t="s">
        <v>217</v>
      </c>
      <c r="B429" t="s">
        <v>860</v>
      </c>
      <c r="C429" t="s">
        <v>861</v>
      </c>
      <c r="D429" t="s">
        <v>422</v>
      </c>
      <c r="E429" t="s">
        <v>48</v>
      </c>
    </row>
    <row r="430" spans="1:5" x14ac:dyDescent="0.2">
      <c r="A430" t="s">
        <v>216</v>
      </c>
      <c r="B430" t="s">
        <v>862</v>
      </c>
      <c r="C430" t="s">
        <v>863</v>
      </c>
      <c r="D430" t="s">
        <v>764</v>
      </c>
      <c r="E430" t="s">
        <v>48</v>
      </c>
    </row>
    <row r="431" spans="1:5" x14ac:dyDescent="0.2">
      <c r="A431" t="s">
        <v>216</v>
      </c>
      <c r="B431" t="s">
        <v>864</v>
      </c>
      <c r="C431" t="s">
        <v>863</v>
      </c>
      <c r="D431" t="s">
        <v>764</v>
      </c>
      <c r="E431" t="s">
        <v>48</v>
      </c>
    </row>
    <row r="432" spans="1:5" x14ac:dyDescent="0.2">
      <c r="A432" t="s">
        <v>865</v>
      </c>
      <c r="B432" t="s">
        <v>866</v>
      </c>
      <c r="C432" t="s">
        <v>867</v>
      </c>
      <c r="D432" t="s">
        <v>868</v>
      </c>
      <c r="E432" t="s">
        <v>48</v>
      </c>
    </row>
    <row r="433" spans="1:5" x14ac:dyDescent="0.2">
      <c r="A433" t="s">
        <v>865</v>
      </c>
      <c r="B433" t="s">
        <v>869</v>
      </c>
      <c r="C433" t="s">
        <v>867</v>
      </c>
      <c r="D433" t="s">
        <v>868</v>
      </c>
      <c r="E433" t="s">
        <v>48</v>
      </c>
    </row>
    <row r="434" spans="1:5" x14ac:dyDescent="0.2">
      <c r="A434" t="s">
        <v>220</v>
      </c>
      <c r="B434" t="s">
        <v>870</v>
      </c>
      <c r="C434" t="s">
        <v>871</v>
      </c>
      <c r="D434" t="s">
        <v>422</v>
      </c>
      <c r="E434" t="s">
        <v>48</v>
      </c>
    </row>
    <row r="435" spans="1:5" x14ac:dyDescent="0.2">
      <c r="A435" t="s">
        <v>872</v>
      </c>
      <c r="B435" t="s">
        <v>873</v>
      </c>
      <c r="C435" t="s">
        <v>874</v>
      </c>
      <c r="D435" t="s">
        <v>513</v>
      </c>
      <c r="E435" t="s">
        <v>48</v>
      </c>
    </row>
    <row r="436" spans="1:5" x14ac:dyDescent="0.2">
      <c r="A436" t="s">
        <v>872</v>
      </c>
      <c r="B436" t="s">
        <v>875</v>
      </c>
      <c r="C436" t="s">
        <v>874</v>
      </c>
      <c r="D436" t="s">
        <v>513</v>
      </c>
      <c r="E436" t="s">
        <v>48</v>
      </c>
    </row>
    <row r="437" spans="1:5" x14ac:dyDescent="0.2">
      <c r="A437" t="s">
        <v>227</v>
      </c>
      <c r="B437" t="s">
        <v>876</v>
      </c>
      <c r="C437" t="s">
        <v>877</v>
      </c>
      <c r="D437" t="s">
        <v>95</v>
      </c>
      <c r="E437" t="s">
        <v>48</v>
      </c>
    </row>
    <row r="438" spans="1:5" x14ac:dyDescent="0.2">
      <c r="A438" t="s">
        <v>227</v>
      </c>
      <c r="B438" t="s">
        <v>878</v>
      </c>
      <c r="C438" t="s">
        <v>877</v>
      </c>
      <c r="D438" t="s">
        <v>95</v>
      </c>
      <c r="E438" t="s">
        <v>48</v>
      </c>
    </row>
    <row r="439" spans="1:5" x14ac:dyDescent="0.2">
      <c r="A439" t="s">
        <v>225</v>
      </c>
      <c r="B439" t="s">
        <v>879</v>
      </c>
      <c r="C439" t="s">
        <v>880</v>
      </c>
      <c r="D439">
        <v>4</v>
      </c>
      <c r="E439" t="s">
        <v>13</v>
      </c>
    </row>
    <row r="440" spans="1:5" x14ac:dyDescent="0.2">
      <c r="A440" t="s">
        <v>230</v>
      </c>
      <c r="B440" t="s">
        <v>881</v>
      </c>
      <c r="C440" t="s">
        <v>882</v>
      </c>
      <c r="D440">
        <v>4</v>
      </c>
      <c r="E440" t="s">
        <v>13</v>
      </c>
    </row>
    <row r="441" spans="1:5" x14ac:dyDescent="0.2">
      <c r="A441" t="s">
        <v>237</v>
      </c>
      <c r="B441" t="s">
        <v>883</v>
      </c>
      <c r="C441" t="s">
        <v>884</v>
      </c>
      <c r="D441">
        <v>6</v>
      </c>
      <c r="E441" t="s">
        <v>13</v>
      </c>
    </row>
    <row r="442" spans="1:5" x14ac:dyDescent="0.2">
      <c r="A442" t="s">
        <v>689</v>
      </c>
      <c r="B442" t="s">
        <v>885</v>
      </c>
      <c r="C442" t="s">
        <v>886</v>
      </c>
      <c r="D442" t="s">
        <v>357</v>
      </c>
      <c r="E442" t="s">
        <v>9</v>
      </c>
    </row>
    <row r="443" spans="1:5" x14ac:dyDescent="0.2">
      <c r="A443" t="s">
        <v>694</v>
      </c>
      <c r="B443" t="s">
        <v>887</v>
      </c>
      <c r="C443" t="s">
        <v>888</v>
      </c>
      <c r="D443" t="s">
        <v>612</v>
      </c>
      <c r="E443" t="s">
        <v>9</v>
      </c>
    </row>
    <row r="444" spans="1:5" x14ac:dyDescent="0.2">
      <c r="A444" t="s">
        <v>692</v>
      </c>
      <c r="B444" t="s">
        <v>889</v>
      </c>
      <c r="C444" t="s">
        <v>890</v>
      </c>
      <c r="D444" t="s">
        <v>594</v>
      </c>
      <c r="E444" t="s">
        <v>9</v>
      </c>
    </row>
    <row r="445" spans="1:5" x14ac:dyDescent="0.2">
      <c r="A445" t="s">
        <v>692</v>
      </c>
      <c r="B445" t="s">
        <v>891</v>
      </c>
      <c r="C445" t="s">
        <v>890</v>
      </c>
      <c r="D445" t="s">
        <v>594</v>
      </c>
      <c r="E445" t="s">
        <v>9</v>
      </c>
    </row>
    <row r="446" spans="1:5" x14ac:dyDescent="0.2">
      <c r="A446" t="s">
        <v>697</v>
      </c>
      <c r="B446" t="s">
        <v>892</v>
      </c>
      <c r="C446" t="s">
        <v>893</v>
      </c>
      <c r="D446" t="s">
        <v>594</v>
      </c>
      <c r="E446" t="s">
        <v>9</v>
      </c>
    </row>
    <row r="447" spans="1:5" x14ac:dyDescent="0.2">
      <c r="A447" t="s">
        <v>697</v>
      </c>
      <c r="B447" t="s">
        <v>894</v>
      </c>
      <c r="C447" t="s">
        <v>893</v>
      </c>
      <c r="D447" t="s">
        <v>594</v>
      </c>
      <c r="E447" t="s">
        <v>9</v>
      </c>
    </row>
    <row r="448" spans="1:5" x14ac:dyDescent="0.2">
      <c r="A448" t="s">
        <v>696</v>
      </c>
      <c r="B448" t="s">
        <v>895</v>
      </c>
      <c r="C448" t="s">
        <v>871</v>
      </c>
      <c r="D448" t="s">
        <v>594</v>
      </c>
      <c r="E448" t="s">
        <v>9</v>
      </c>
    </row>
    <row r="449" spans="1:5" x14ac:dyDescent="0.2">
      <c r="A449" t="s">
        <v>696</v>
      </c>
      <c r="B449" t="s">
        <v>896</v>
      </c>
      <c r="C449" t="s">
        <v>871</v>
      </c>
      <c r="D449" t="s">
        <v>594</v>
      </c>
      <c r="E449" t="s">
        <v>9</v>
      </c>
    </row>
    <row r="450" spans="1:5" x14ac:dyDescent="0.2">
      <c r="A450" t="s">
        <v>573</v>
      </c>
      <c r="B450" t="s">
        <v>897</v>
      </c>
      <c r="C450" t="s">
        <v>574</v>
      </c>
      <c r="D450" t="s">
        <v>717</v>
      </c>
      <c r="E450" t="s">
        <v>48</v>
      </c>
    </row>
    <row r="451" spans="1:5" x14ac:dyDescent="0.2">
      <c r="A451" t="s">
        <v>573</v>
      </c>
      <c r="B451" t="s">
        <v>898</v>
      </c>
      <c r="C451" t="s">
        <v>574</v>
      </c>
      <c r="D451" t="s">
        <v>717</v>
      </c>
      <c r="E451" t="s">
        <v>48</v>
      </c>
    </row>
    <row r="452" spans="1:5" x14ac:dyDescent="0.2">
      <c r="A452" t="s">
        <v>699</v>
      </c>
      <c r="B452" t="s">
        <v>899</v>
      </c>
      <c r="C452" t="s">
        <v>900</v>
      </c>
      <c r="D452" t="s">
        <v>597</v>
      </c>
      <c r="E452" t="s">
        <v>48</v>
      </c>
    </row>
    <row r="453" spans="1:5" x14ac:dyDescent="0.2">
      <c r="A453" t="s">
        <v>699</v>
      </c>
      <c r="B453" t="s">
        <v>901</v>
      </c>
      <c r="C453" t="s">
        <v>900</v>
      </c>
      <c r="D453" t="s">
        <v>597</v>
      </c>
      <c r="E453" t="s">
        <v>48</v>
      </c>
    </row>
    <row r="454" spans="1:5" x14ac:dyDescent="0.2">
      <c r="A454" t="s">
        <v>702</v>
      </c>
      <c r="B454" t="s">
        <v>902</v>
      </c>
      <c r="C454" t="s">
        <v>903</v>
      </c>
      <c r="D454" t="s">
        <v>422</v>
      </c>
      <c r="E454" t="s">
        <v>48</v>
      </c>
    </row>
    <row r="455" spans="1:5" x14ac:dyDescent="0.2">
      <c r="A455" t="s">
        <v>702</v>
      </c>
      <c r="B455" t="s">
        <v>904</v>
      </c>
      <c r="C455" t="s">
        <v>903</v>
      </c>
      <c r="D455" t="s">
        <v>422</v>
      </c>
      <c r="E455" t="s">
        <v>48</v>
      </c>
    </row>
    <row r="456" spans="1:5" x14ac:dyDescent="0.2">
      <c r="A456" t="s">
        <v>704</v>
      </c>
      <c r="B456" t="s">
        <v>905</v>
      </c>
      <c r="C456" t="s">
        <v>906</v>
      </c>
      <c r="D456" t="s">
        <v>764</v>
      </c>
      <c r="E456" t="s">
        <v>48</v>
      </c>
    </row>
    <row r="457" spans="1:5" x14ac:dyDescent="0.2">
      <c r="A457" t="s">
        <v>907</v>
      </c>
      <c r="B457" t="s">
        <v>908</v>
      </c>
      <c r="C457" t="s">
        <v>909</v>
      </c>
      <c r="D457" t="s">
        <v>616</v>
      </c>
      <c r="E457" t="s">
        <v>48</v>
      </c>
    </row>
    <row r="458" spans="1:5" x14ac:dyDescent="0.2">
      <c r="A458" t="s">
        <v>705</v>
      </c>
      <c r="B458" t="s">
        <v>910</v>
      </c>
      <c r="C458" t="s">
        <v>911</v>
      </c>
      <c r="D458" t="s">
        <v>868</v>
      </c>
      <c r="E458" t="s">
        <v>48</v>
      </c>
    </row>
    <row r="459" spans="1:5" x14ac:dyDescent="0.2">
      <c r="A459" t="s">
        <v>707</v>
      </c>
      <c r="B459" t="s">
        <v>912</v>
      </c>
      <c r="C459" t="s">
        <v>913</v>
      </c>
      <c r="D459" t="s">
        <v>95</v>
      </c>
      <c r="E459" t="s">
        <v>48</v>
      </c>
    </row>
    <row r="460" spans="1:5" x14ac:dyDescent="0.2">
      <c r="A460" t="s">
        <v>707</v>
      </c>
      <c r="B460" t="s">
        <v>914</v>
      </c>
      <c r="C460" t="s">
        <v>913</v>
      </c>
      <c r="D460" t="s">
        <v>95</v>
      </c>
      <c r="E460" t="s">
        <v>48</v>
      </c>
    </row>
    <row r="461" spans="1:5" x14ac:dyDescent="0.2">
      <c r="A461" t="s">
        <v>526</v>
      </c>
      <c r="B461" t="s">
        <v>915</v>
      </c>
      <c r="C461" t="s">
        <v>916</v>
      </c>
      <c r="D461" t="s">
        <v>917</v>
      </c>
      <c r="E461" t="s">
        <v>48</v>
      </c>
    </row>
    <row r="462" spans="1:5" x14ac:dyDescent="0.2">
      <c r="A462" t="s">
        <v>526</v>
      </c>
      <c r="B462" t="s">
        <v>918</v>
      </c>
      <c r="C462" t="s">
        <v>919</v>
      </c>
      <c r="D462" t="s">
        <v>917</v>
      </c>
      <c r="E462" t="s">
        <v>9</v>
      </c>
    </row>
    <row r="463" spans="1:5" x14ac:dyDescent="0.2">
      <c r="A463" t="s">
        <v>920</v>
      </c>
      <c r="B463" t="s">
        <v>921</v>
      </c>
      <c r="C463" t="s">
        <v>922</v>
      </c>
      <c r="D463" t="s">
        <v>95</v>
      </c>
      <c r="E463" t="s">
        <v>48</v>
      </c>
    </row>
    <row r="464" spans="1:5" x14ac:dyDescent="0.2">
      <c r="A464" t="s">
        <v>776</v>
      </c>
      <c r="B464" t="s">
        <v>708</v>
      </c>
      <c r="C464" t="s">
        <v>677</v>
      </c>
      <c r="D464">
        <v>1</v>
      </c>
      <c r="E464" t="s">
        <v>13</v>
      </c>
    </row>
    <row r="465" spans="1:5" x14ac:dyDescent="0.2">
      <c r="A465" t="s">
        <v>774</v>
      </c>
      <c r="B465" t="s">
        <v>923</v>
      </c>
      <c r="C465" t="s">
        <v>924</v>
      </c>
      <c r="D465">
        <v>7</v>
      </c>
      <c r="E465" t="s">
        <v>13</v>
      </c>
    </row>
    <row r="466" spans="1:5" x14ac:dyDescent="0.2">
      <c r="A466" t="s">
        <v>740</v>
      </c>
      <c r="B466" t="s">
        <v>925</v>
      </c>
      <c r="C466" t="s">
        <v>926</v>
      </c>
      <c r="D466" t="s">
        <v>396</v>
      </c>
      <c r="E466" t="s">
        <v>9</v>
      </c>
    </row>
    <row r="467" spans="1:5" x14ac:dyDescent="0.2">
      <c r="A467" t="s">
        <v>927</v>
      </c>
      <c r="B467" t="s">
        <v>928</v>
      </c>
      <c r="C467" t="s">
        <v>929</v>
      </c>
      <c r="D467" t="s">
        <v>396</v>
      </c>
      <c r="E467" t="s">
        <v>9</v>
      </c>
    </row>
    <row r="468" spans="1:5" x14ac:dyDescent="0.2">
      <c r="A468" t="s">
        <v>930</v>
      </c>
      <c r="B468" t="s">
        <v>931</v>
      </c>
      <c r="C468" t="s">
        <v>932</v>
      </c>
      <c r="D468" t="s">
        <v>933</v>
      </c>
      <c r="E468" t="s">
        <v>9</v>
      </c>
    </row>
    <row r="469" spans="1:5" x14ac:dyDescent="0.2">
      <c r="A469" t="s">
        <v>930</v>
      </c>
      <c r="B469" t="s">
        <v>934</v>
      </c>
      <c r="C469" t="s">
        <v>932</v>
      </c>
      <c r="D469" t="s">
        <v>933</v>
      </c>
      <c r="E469" t="s">
        <v>9</v>
      </c>
    </row>
    <row r="470" spans="1:5" x14ac:dyDescent="0.2">
      <c r="A470" t="s">
        <v>935</v>
      </c>
      <c r="B470" t="s">
        <v>936</v>
      </c>
      <c r="C470" t="s">
        <v>937</v>
      </c>
      <c r="D470" t="s">
        <v>594</v>
      </c>
      <c r="E470" t="s">
        <v>9</v>
      </c>
    </row>
    <row r="471" spans="1:5" x14ac:dyDescent="0.2">
      <c r="A471" t="s">
        <v>938</v>
      </c>
      <c r="B471" t="s">
        <v>939</v>
      </c>
      <c r="C471" t="s">
        <v>940</v>
      </c>
      <c r="D471" t="s">
        <v>594</v>
      </c>
      <c r="E471" t="s">
        <v>9</v>
      </c>
    </row>
    <row r="472" spans="1:5" x14ac:dyDescent="0.2">
      <c r="A472" t="s">
        <v>938</v>
      </c>
      <c r="B472" t="s">
        <v>941</v>
      </c>
      <c r="C472" t="s">
        <v>940</v>
      </c>
      <c r="D472" t="s">
        <v>594</v>
      </c>
      <c r="E472" t="s">
        <v>9</v>
      </c>
    </row>
    <row r="473" spans="1:5" x14ac:dyDescent="0.2">
      <c r="A473" t="s">
        <v>942</v>
      </c>
      <c r="B473" t="s">
        <v>943</v>
      </c>
      <c r="C473" t="s">
        <v>944</v>
      </c>
      <c r="D473" t="s">
        <v>764</v>
      </c>
      <c r="E473" t="s">
        <v>48</v>
      </c>
    </row>
    <row r="474" spans="1:5" x14ac:dyDescent="0.2">
      <c r="A474" t="s">
        <v>942</v>
      </c>
      <c r="B474" t="s">
        <v>945</v>
      </c>
      <c r="C474" t="s">
        <v>944</v>
      </c>
      <c r="D474" t="s">
        <v>764</v>
      </c>
      <c r="E474" t="s">
        <v>48</v>
      </c>
    </row>
    <row r="475" spans="1:5" x14ac:dyDescent="0.2">
      <c r="A475" t="s">
        <v>942</v>
      </c>
      <c r="B475" t="s">
        <v>946</v>
      </c>
      <c r="C475" t="s">
        <v>944</v>
      </c>
      <c r="D475" t="s">
        <v>764</v>
      </c>
      <c r="E475" t="s">
        <v>48</v>
      </c>
    </row>
    <row r="476" spans="1:5" x14ac:dyDescent="0.2">
      <c r="A476" t="s">
        <v>947</v>
      </c>
      <c r="B476" t="s">
        <v>948</v>
      </c>
      <c r="C476" t="s">
        <v>404</v>
      </c>
      <c r="D476" t="s">
        <v>949</v>
      </c>
      <c r="E476" t="s">
        <v>48</v>
      </c>
    </row>
    <row r="477" spans="1:5" x14ac:dyDescent="0.2">
      <c r="A477" t="s">
        <v>947</v>
      </c>
      <c r="B477" t="s">
        <v>950</v>
      </c>
      <c r="C477" t="s">
        <v>951</v>
      </c>
      <c r="D477" t="s">
        <v>949</v>
      </c>
      <c r="E477" t="s">
        <v>9</v>
      </c>
    </row>
    <row r="478" spans="1:5" x14ac:dyDescent="0.2">
      <c r="A478" t="s">
        <v>952</v>
      </c>
      <c r="B478" t="s">
        <v>953</v>
      </c>
      <c r="C478" t="s">
        <v>954</v>
      </c>
      <c r="D478" t="s">
        <v>868</v>
      </c>
      <c r="E478" t="s">
        <v>48</v>
      </c>
    </row>
    <row r="479" spans="1:5" x14ac:dyDescent="0.2">
      <c r="A479" t="s">
        <v>952</v>
      </c>
      <c r="B479" t="s">
        <v>955</v>
      </c>
      <c r="C479" t="s">
        <v>954</v>
      </c>
      <c r="D479" t="s">
        <v>868</v>
      </c>
      <c r="E479" t="s">
        <v>48</v>
      </c>
    </row>
    <row r="480" spans="1:5" x14ac:dyDescent="0.2">
      <c r="A480" t="s">
        <v>956</v>
      </c>
      <c r="B480" t="s">
        <v>957</v>
      </c>
      <c r="C480" t="s">
        <v>958</v>
      </c>
      <c r="D480" t="s">
        <v>513</v>
      </c>
      <c r="E480" t="s">
        <v>48</v>
      </c>
    </row>
    <row r="481" spans="1:5" x14ac:dyDescent="0.2">
      <c r="A481" t="s">
        <v>959</v>
      </c>
      <c r="B481" t="s">
        <v>960</v>
      </c>
      <c r="C481" t="s">
        <v>961</v>
      </c>
      <c r="D481" t="s">
        <v>95</v>
      </c>
      <c r="E481" t="s">
        <v>48</v>
      </c>
    </row>
    <row r="482" spans="1:5" x14ac:dyDescent="0.2">
      <c r="A482" t="s">
        <v>962</v>
      </c>
      <c r="B482" t="s">
        <v>527</v>
      </c>
      <c r="C482" t="s">
        <v>569</v>
      </c>
      <c r="D482">
        <v>1</v>
      </c>
      <c r="E482" t="s">
        <v>13</v>
      </c>
    </row>
    <row r="483" spans="1:5" x14ac:dyDescent="0.2">
      <c r="A483" t="s">
        <v>962</v>
      </c>
      <c r="B483" t="s">
        <v>530</v>
      </c>
      <c r="C483" t="s">
        <v>569</v>
      </c>
      <c r="D483">
        <v>1</v>
      </c>
      <c r="E483" t="s">
        <v>13</v>
      </c>
    </row>
    <row r="484" spans="1:5" x14ac:dyDescent="0.2">
      <c r="A484" t="s">
        <v>963</v>
      </c>
      <c r="B484" t="s">
        <v>691</v>
      </c>
      <c r="C484" t="s">
        <v>408</v>
      </c>
      <c r="D484">
        <v>1</v>
      </c>
      <c r="E484" t="s">
        <v>13</v>
      </c>
    </row>
    <row r="485" spans="1:5" x14ac:dyDescent="0.2">
      <c r="A485" t="s">
        <v>963</v>
      </c>
      <c r="B485" t="s">
        <v>688</v>
      </c>
      <c r="C485" t="s">
        <v>408</v>
      </c>
      <c r="D485">
        <v>1</v>
      </c>
      <c r="E485" t="s">
        <v>13</v>
      </c>
    </row>
    <row r="486" spans="1:5" x14ac:dyDescent="0.2">
      <c r="A486" t="s">
        <v>964</v>
      </c>
      <c r="B486" t="s">
        <v>713</v>
      </c>
      <c r="C486" t="s">
        <v>965</v>
      </c>
      <c r="D486">
        <v>1</v>
      </c>
      <c r="E486" t="s">
        <v>13</v>
      </c>
    </row>
    <row r="487" spans="1:5" x14ac:dyDescent="0.2">
      <c r="A487" t="s">
        <v>966</v>
      </c>
      <c r="B487" t="s">
        <v>967</v>
      </c>
      <c r="C487" t="s">
        <v>968</v>
      </c>
      <c r="D487">
        <v>4</v>
      </c>
      <c r="E487" t="s">
        <v>13</v>
      </c>
    </row>
    <row r="488" spans="1:5" x14ac:dyDescent="0.2">
      <c r="A488" t="s">
        <v>969</v>
      </c>
      <c r="B488" t="s">
        <v>970</v>
      </c>
      <c r="C488" t="s">
        <v>971</v>
      </c>
      <c r="D488">
        <v>7</v>
      </c>
      <c r="E488" t="s">
        <v>13</v>
      </c>
    </row>
    <row r="489" spans="1:5" x14ac:dyDescent="0.2">
      <c r="A489" t="s">
        <v>969</v>
      </c>
      <c r="B489" t="s">
        <v>972</v>
      </c>
      <c r="C489" t="s">
        <v>971</v>
      </c>
      <c r="D489">
        <v>7</v>
      </c>
      <c r="E489" t="s">
        <v>13</v>
      </c>
    </row>
    <row r="490" spans="1:5" x14ac:dyDescent="0.2">
      <c r="A490" t="s">
        <v>969</v>
      </c>
      <c r="B490" t="s">
        <v>973</v>
      </c>
      <c r="C490" t="s">
        <v>971</v>
      </c>
      <c r="D490">
        <v>7</v>
      </c>
      <c r="E490" t="s">
        <v>13</v>
      </c>
    </row>
    <row r="491" spans="1:5" x14ac:dyDescent="0.2">
      <c r="A491" t="s">
        <v>974</v>
      </c>
      <c r="B491" t="s">
        <v>975</v>
      </c>
      <c r="C491" t="s">
        <v>976</v>
      </c>
      <c r="D491">
        <v>25</v>
      </c>
      <c r="E491" t="s">
        <v>13</v>
      </c>
    </row>
    <row r="492" spans="1:5" x14ac:dyDescent="0.2">
      <c r="A492" t="s">
        <v>977</v>
      </c>
      <c r="B492" t="s">
        <v>978</v>
      </c>
      <c r="C492" t="s">
        <v>979</v>
      </c>
      <c r="D492" t="s">
        <v>357</v>
      </c>
      <c r="E492" t="s">
        <v>9</v>
      </c>
    </row>
    <row r="493" spans="1:5" x14ac:dyDescent="0.2">
      <c r="A493" t="s">
        <v>980</v>
      </c>
      <c r="B493" t="s">
        <v>981</v>
      </c>
      <c r="C493" t="s">
        <v>982</v>
      </c>
      <c r="D493" t="s">
        <v>594</v>
      </c>
      <c r="E493" t="s">
        <v>9</v>
      </c>
    </row>
    <row r="494" spans="1:5" x14ac:dyDescent="0.2">
      <c r="A494" t="s">
        <v>983</v>
      </c>
      <c r="B494" t="s">
        <v>984</v>
      </c>
      <c r="C494" t="s">
        <v>985</v>
      </c>
      <c r="D494" t="s">
        <v>504</v>
      </c>
      <c r="E494" t="s">
        <v>48</v>
      </c>
    </row>
    <row r="495" spans="1:5" x14ac:dyDescent="0.2">
      <c r="A495" t="s">
        <v>986</v>
      </c>
      <c r="B495" t="s">
        <v>987</v>
      </c>
      <c r="C495" t="s">
        <v>988</v>
      </c>
      <c r="D495" t="s">
        <v>717</v>
      </c>
      <c r="E495" t="s">
        <v>48</v>
      </c>
    </row>
    <row r="496" spans="1:5" x14ac:dyDescent="0.2">
      <c r="A496" t="s">
        <v>989</v>
      </c>
      <c r="B496" t="s">
        <v>990</v>
      </c>
      <c r="C496" t="s">
        <v>991</v>
      </c>
      <c r="D496" t="s">
        <v>451</v>
      </c>
      <c r="E496" t="s">
        <v>48</v>
      </c>
    </row>
    <row r="497" spans="1:5" x14ac:dyDescent="0.2">
      <c r="A497" t="s">
        <v>989</v>
      </c>
      <c r="B497" t="s">
        <v>992</v>
      </c>
      <c r="C497" t="s">
        <v>991</v>
      </c>
      <c r="D497" t="s">
        <v>451</v>
      </c>
      <c r="E497" t="s">
        <v>48</v>
      </c>
    </row>
    <row r="498" spans="1:5" x14ac:dyDescent="0.2">
      <c r="A498" t="s">
        <v>822</v>
      </c>
      <c r="B498" t="s">
        <v>993</v>
      </c>
      <c r="C498" t="s">
        <v>994</v>
      </c>
      <c r="D498" t="s">
        <v>758</v>
      </c>
      <c r="E498" t="s">
        <v>48</v>
      </c>
    </row>
    <row r="499" spans="1:5" x14ac:dyDescent="0.2">
      <c r="A499" t="s">
        <v>879</v>
      </c>
      <c r="B499" t="s">
        <v>995</v>
      </c>
      <c r="C499" t="s">
        <v>996</v>
      </c>
      <c r="D499" t="s">
        <v>758</v>
      </c>
      <c r="E499" t="s">
        <v>48</v>
      </c>
    </row>
    <row r="500" spans="1:5" x14ac:dyDescent="0.2">
      <c r="A500" t="s">
        <v>879</v>
      </c>
      <c r="B500" t="s">
        <v>997</v>
      </c>
      <c r="C500" t="s">
        <v>996</v>
      </c>
      <c r="D500" t="s">
        <v>758</v>
      </c>
      <c r="E500" t="s">
        <v>48</v>
      </c>
    </row>
    <row r="501" spans="1:5" x14ac:dyDescent="0.2">
      <c r="A501" t="s">
        <v>998</v>
      </c>
      <c r="B501" t="s">
        <v>999</v>
      </c>
      <c r="C501" t="s">
        <v>1000</v>
      </c>
      <c r="D501" t="s">
        <v>504</v>
      </c>
      <c r="E501" t="s">
        <v>48</v>
      </c>
    </row>
    <row r="502" spans="1:5" x14ac:dyDescent="0.2">
      <c r="A502" t="s">
        <v>1001</v>
      </c>
      <c r="B502" t="s">
        <v>1002</v>
      </c>
      <c r="C502" t="s">
        <v>1003</v>
      </c>
      <c r="D502" t="s">
        <v>868</v>
      </c>
      <c r="E502" t="s">
        <v>48</v>
      </c>
    </row>
    <row r="503" spans="1:5" x14ac:dyDescent="0.2">
      <c r="A503" t="s">
        <v>1001</v>
      </c>
      <c r="B503" t="s">
        <v>1004</v>
      </c>
      <c r="C503" t="s">
        <v>1003</v>
      </c>
      <c r="D503" t="s">
        <v>868</v>
      </c>
      <c r="E503" t="s">
        <v>48</v>
      </c>
    </row>
    <row r="504" spans="1:5" x14ac:dyDescent="0.2">
      <c r="A504" t="s">
        <v>881</v>
      </c>
      <c r="B504" t="s">
        <v>1005</v>
      </c>
      <c r="C504" t="s">
        <v>1006</v>
      </c>
      <c r="D504" t="s">
        <v>868</v>
      </c>
      <c r="E504" t="s">
        <v>48</v>
      </c>
    </row>
    <row r="505" spans="1:5" x14ac:dyDescent="0.2">
      <c r="A505" t="s">
        <v>967</v>
      </c>
      <c r="B505" t="s">
        <v>1007</v>
      </c>
      <c r="C505" t="s">
        <v>1008</v>
      </c>
      <c r="D505" t="s">
        <v>513</v>
      </c>
      <c r="E505" t="s">
        <v>48</v>
      </c>
    </row>
    <row r="506" spans="1:5" x14ac:dyDescent="0.2">
      <c r="A506" t="s">
        <v>478</v>
      </c>
      <c r="B506" t="s">
        <v>1009</v>
      </c>
      <c r="C506" t="s">
        <v>1010</v>
      </c>
      <c r="D506" t="s">
        <v>513</v>
      </c>
      <c r="E506" t="s">
        <v>48</v>
      </c>
    </row>
    <row r="507" spans="1:5" x14ac:dyDescent="0.2">
      <c r="A507" t="s">
        <v>478</v>
      </c>
      <c r="B507" t="s">
        <v>1011</v>
      </c>
      <c r="C507" t="s">
        <v>1010</v>
      </c>
      <c r="D507" t="s">
        <v>513</v>
      </c>
      <c r="E507" t="s">
        <v>48</v>
      </c>
    </row>
    <row r="508" spans="1:5" x14ac:dyDescent="0.2">
      <c r="A508" t="s">
        <v>626</v>
      </c>
      <c r="B508" t="s">
        <v>489</v>
      </c>
      <c r="C508" t="s">
        <v>1012</v>
      </c>
      <c r="D508">
        <v>1</v>
      </c>
      <c r="E508" t="s">
        <v>13</v>
      </c>
    </row>
    <row r="509" spans="1:5" x14ac:dyDescent="0.2">
      <c r="A509" t="s">
        <v>626</v>
      </c>
      <c r="B509" t="s">
        <v>482</v>
      </c>
      <c r="C509" t="s">
        <v>1012</v>
      </c>
      <c r="D509">
        <v>1</v>
      </c>
      <c r="E509" t="s">
        <v>13</v>
      </c>
    </row>
    <row r="510" spans="1:5" x14ac:dyDescent="0.2">
      <c r="A510" t="s">
        <v>626</v>
      </c>
      <c r="B510" t="s">
        <v>486</v>
      </c>
      <c r="C510" t="s">
        <v>1012</v>
      </c>
      <c r="D510">
        <v>1</v>
      </c>
      <c r="E510" t="s">
        <v>13</v>
      </c>
    </row>
    <row r="511" spans="1:5" x14ac:dyDescent="0.2">
      <c r="A511" t="s">
        <v>626</v>
      </c>
      <c r="B511" t="s">
        <v>493</v>
      </c>
      <c r="C511" t="s">
        <v>1012</v>
      </c>
      <c r="D511">
        <v>1</v>
      </c>
      <c r="E511" t="s">
        <v>13</v>
      </c>
    </row>
    <row r="512" spans="1:5" x14ac:dyDescent="0.2">
      <c r="A512" t="s">
        <v>709</v>
      </c>
      <c r="B512" t="s">
        <v>1013</v>
      </c>
      <c r="C512" t="s">
        <v>1014</v>
      </c>
      <c r="D512">
        <v>7</v>
      </c>
      <c r="E512" t="s">
        <v>13</v>
      </c>
    </row>
    <row r="513" spans="1:5" x14ac:dyDescent="0.2">
      <c r="A513" t="s">
        <v>709</v>
      </c>
      <c r="B513" t="s">
        <v>1015</v>
      </c>
      <c r="C513" t="s">
        <v>1014</v>
      </c>
      <c r="D513">
        <v>7</v>
      </c>
      <c r="E513" t="s">
        <v>13</v>
      </c>
    </row>
    <row r="514" spans="1:5" x14ac:dyDescent="0.2">
      <c r="A514" t="s">
        <v>1016</v>
      </c>
      <c r="B514" t="s">
        <v>1017</v>
      </c>
      <c r="C514" t="s">
        <v>1018</v>
      </c>
      <c r="D514">
        <v>5</v>
      </c>
      <c r="E514" t="s">
        <v>13</v>
      </c>
    </row>
    <row r="515" spans="1:5" x14ac:dyDescent="0.2">
      <c r="A515" t="s">
        <v>528</v>
      </c>
      <c r="B515" t="s">
        <v>544</v>
      </c>
      <c r="C515" t="s">
        <v>56</v>
      </c>
      <c r="D515" t="s">
        <v>1019</v>
      </c>
      <c r="E515" t="s">
        <v>13</v>
      </c>
    </row>
    <row r="516" spans="1:5" x14ac:dyDescent="0.2">
      <c r="A516" t="s">
        <v>528</v>
      </c>
      <c r="B516" t="s">
        <v>561</v>
      </c>
      <c r="C516" t="s">
        <v>56</v>
      </c>
      <c r="D516" t="s">
        <v>1019</v>
      </c>
      <c r="E516" t="s">
        <v>13</v>
      </c>
    </row>
    <row r="517" spans="1:5" x14ac:dyDescent="0.2">
      <c r="A517" t="s">
        <v>241</v>
      </c>
      <c r="B517" t="s">
        <v>1020</v>
      </c>
      <c r="C517" t="s">
        <v>1021</v>
      </c>
      <c r="D517" t="s">
        <v>594</v>
      </c>
      <c r="E517" t="s">
        <v>9</v>
      </c>
    </row>
    <row r="518" spans="1:5" x14ac:dyDescent="0.2">
      <c r="A518" t="s">
        <v>1022</v>
      </c>
      <c r="B518" t="s">
        <v>1023</v>
      </c>
      <c r="C518" t="s">
        <v>1024</v>
      </c>
      <c r="D518" t="s">
        <v>594</v>
      </c>
      <c r="E518" t="s">
        <v>9</v>
      </c>
    </row>
    <row r="519" spans="1:5" x14ac:dyDescent="0.2">
      <c r="A519" t="s">
        <v>1025</v>
      </c>
      <c r="B519" t="s">
        <v>1026</v>
      </c>
      <c r="C519" t="s">
        <v>1027</v>
      </c>
      <c r="D519" t="s">
        <v>758</v>
      </c>
      <c r="E519" t="s">
        <v>48</v>
      </c>
    </row>
    <row r="520" spans="1:5" x14ac:dyDescent="0.2">
      <c r="A520" t="s">
        <v>1028</v>
      </c>
      <c r="B520" t="s">
        <v>1029</v>
      </c>
      <c r="C520" t="s">
        <v>491</v>
      </c>
      <c r="D520" t="s">
        <v>1030</v>
      </c>
      <c r="E520" t="s">
        <v>48</v>
      </c>
    </row>
    <row r="521" spans="1:5" x14ac:dyDescent="0.2">
      <c r="A521" t="s">
        <v>1028</v>
      </c>
      <c r="B521" t="s">
        <v>1031</v>
      </c>
      <c r="C521" t="s">
        <v>491</v>
      </c>
      <c r="D521" t="s">
        <v>1030</v>
      </c>
      <c r="E521" t="s">
        <v>48</v>
      </c>
    </row>
    <row r="522" spans="1:5" x14ac:dyDescent="0.2">
      <c r="A522" t="s">
        <v>1032</v>
      </c>
      <c r="B522" t="s">
        <v>1033</v>
      </c>
      <c r="C522" t="s">
        <v>1034</v>
      </c>
      <c r="D522" t="s">
        <v>764</v>
      </c>
      <c r="E522" t="s">
        <v>48</v>
      </c>
    </row>
    <row r="523" spans="1:5" x14ac:dyDescent="0.2">
      <c r="A523" t="s">
        <v>1032</v>
      </c>
      <c r="B523" t="s">
        <v>1035</v>
      </c>
      <c r="C523" t="s">
        <v>1034</v>
      </c>
      <c r="D523" t="s">
        <v>764</v>
      </c>
      <c r="E523" t="s">
        <v>48</v>
      </c>
    </row>
    <row r="524" spans="1:5" x14ac:dyDescent="0.2">
      <c r="A524" t="s">
        <v>1036</v>
      </c>
      <c r="B524" t="s">
        <v>1037</v>
      </c>
      <c r="C524" t="s">
        <v>1038</v>
      </c>
      <c r="D524" t="s">
        <v>868</v>
      </c>
      <c r="E524" t="s">
        <v>48</v>
      </c>
    </row>
    <row r="525" spans="1:5" x14ac:dyDescent="0.2">
      <c r="A525" t="s">
        <v>1039</v>
      </c>
      <c r="B525" t="s">
        <v>1040</v>
      </c>
      <c r="C525" t="s">
        <v>1041</v>
      </c>
      <c r="D525" t="s">
        <v>95</v>
      </c>
      <c r="E525" t="s">
        <v>48</v>
      </c>
    </row>
    <row r="526" spans="1:5" x14ac:dyDescent="0.2">
      <c r="A526" t="s">
        <v>1039</v>
      </c>
      <c r="B526" t="s">
        <v>1042</v>
      </c>
      <c r="C526" t="s">
        <v>1041</v>
      </c>
      <c r="D526" t="s">
        <v>95</v>
      </c>
      <c r="E526" t="s">
        <v>48</v>
      </c>
    </row>
    <row r="527" spans="1:5" x14ac:dyDescent="0.2">
      <c r="A527" t="s">
        <v>1043</v>
      </c>
      <c r="B527" t="s">
        <v>1044</v>
      </c>
      <c r="C527" t="s">
        <v>1045</v>
      </c>
      <c r="D527" t="s">
        <v>95</v>
      </c>
      <c r="E527" t="s">
        <v>48</v>
      </c>
    </row>
    <row r="528" spans="1:5" x14ac:dyDescent="0.2">
      <c r="A528" t="s">
        <v>1046</v>
      </c>
      <c r="B528" t="s">
        <v>1047</v>
      </c>
      <c r="C528" t="s">
        <v>1048</v>
      </c>
      <c r="D528" t="s">
        <v>95</v>
      </c>
      <c r="E528" t="s">
        <v>48</v>
      </c>
    </row>
    <row r="529" spans="1:5" x14ac:dyDescent="0.2">
      <c r="A529" t="s">
        <v>1049</v>
      </c>
      <c r="B529" t="s">
        <v>1050</v>
      </c>
      <c r="C529" t="s">
        <v>1051</v>
      </c>
      <c r="D529" t="s">
        <v>95</v>
      </c>
      <c r="E529" t="s">
        <v>48</v>
      </c>
    </row>
    <row r="530" spans="1:5" x14ac:dyDescent="0.2">
      <c r="A530" t="s">
        <v>777</v>
      </c>
      <c r="B530" t="s">
        <v>415</v>
      </c>
      <c r="C530" t="s">
        <v>839</v>
      </c>
      <c r="D530">
        <v>1</v>
      </c>
      <c r="E530" t="s">
        <v>13</v>
      </c>
    </row>
    <row r="531" spans="1:5" x14ac:dyDescent="0.2">
      <c r="A531" t="s">
        <v>777</v>
      </c>
      <c r="B531" t="s">
        <v>411</v>
      </c>
      <c r="C531" t="s">
        <v>839</v>
      </c>
      <c r="D531">
        <v>1</v>
      </c>
      <c r="E531" t="s">
        <v>13</v>
      </c>
    </row>
    <row r="532" spans="1:5" x14ac:dyDescent="0.2">
      <c r="A532" t="s">
        <v>778</v>
      </c>
      <c r="B532" t="s">
        <v>432</v>
      </c>
      <c r="C532" t="s">
        <v>360</v>
      </c>
      <c r="D532">
        <v>1</v>
      </c>
      <c r="E532" t="s">
        <v>13</v>
      </c>
    </row>
    <row r="533" spans="1:5" x14ac:dyDescent="0.2">
      <c r="A533" t="s">
        <v>778</v>
      </c>
      <c r="B533" t="s">
        <v>429</v>
      </c>
      <c r="C533" t="s">
        <v>360</v>
      </c>
      <c r="D533">
        <v>1</v>
      </c>
      <c r="E533" t="s">
        <v>13</v>
      </c>
    </row>
    <row r="534" spans="1:5" x14ac:dyDescent="0.2">
      <c r="A534" t="s">
        <v>778</v>
      </c>
      <c r="B534" t="s">
        <v>435</v>
      </c>
      <c r="C534" t="s">
        <v>360</v>
      </c>
      <c r="D534">
        <v>1</v>
      </c>
      <c r="E534" t="s">
        <v>13</v>
      </c>
    </row>
    <row r="535" spans="1:5" x14ac:dyDescent="0.2">
      <c r="A535" t="s">
        <v>778</v>
      </c>
      <c r="B535" t="s">
        <v>443</v>
      </c>
      <c r="C535" t="s">
        <v>360</v>
      </c>
      <c r="D535">
        <v>1</v>
      </c>
      <c r="E535" t="s">
        <v>13</v>
      </c>
    </row>
    <row r="536" spans="1:5" x14ac:dyDescent="0.2">
      <c r="A536" t="s">
        <v>780</v>
      </c>
      <c r="B536" t="s">
        <v>744</v>
      </c>
      <c r="C536" t="s">
        <v>1052</v>
      </c>
      <c r="D536">
        <v>1</v>
      </c>
      <c r="E536" t="s">
        <v>13</v>
      </c>
    </row>
    <row r="537" spans="1:5" x14ac:dyDescent="0.2">
      <c r="A537" t="s">
        <v>782</v>
      </c>
      <c r="B537" t="s">
        <v>920</v>
      </c>
      <c r="C537" t="s">
        <v>1053</v>
      </c>
      <c r="D537">
        <v>45</v>
      </c>
      <c r="E537" t="s">
        <v>13</v>
      </c>
    </row>
    <row r="538" spans="1:5" x14ac:dyDescent="0.2">
      <c r="A538" t="s">
        <v>1054</v>
      </c>
      <c r="B538" t="s">
        <v>998</v>
      </c>
      <c r="C538" t="s">
        <v>1055</v>
      </c>
      <c r="D538">
        <v>4</v>
      </c>
      <c r="E538" t="s">
        <v>13</v>
      </c>
    </row>
    <row r="539" spans="1:5" x14ac:dyDescent="0.2">
      <c r="A539" t="s">
        <v>1056</v>
      </c>
      <c r="B539" t="s">
        <v>1001</v>
      </c>
      <c r="C539" t="s">
        <v>1057</v>
      </c>
      <c r="D539">
        <v>4</v>
      </c>
      <c r="E539" t="s">
        <v>13</v>
      </c>
    </row>
    <row r="540" spans="1:5" x14ac:dyDescent="0.2">
      <c r="A540" t="s">
        <v>246</v>
      </c>
      <c r="B540" t="s">
        <v>1058</v>
      </c>
      <c r="C540" t="s">
        <v>40</v>
      </c>
      <c r="D540">
        <v>7</v>
      </c>
      <c r="E540" t="s">
        <v>13</v>
      </c>
    </row>
    <row r="541" spans="1:5" x14ac:dyDescent="0.2">
      <c r="A541" t="s">
        <v>244</v>
      </c>
      <c r="B541" t="s">
        <v>1059</v>
      </c>
      <c r="C541" t="s">
        <v>1060</v>
      </c>
      <c r="D541" t="s">
        <v>27</v>
      </c>
      <c r="E541" t="s">
        <v>9</v>
      </c>
    </row>
    <row r="542" spans="1:5" x14ac:dyDescent="0.2">
      <c r="A542" t="s">
        <v>1061</v>
      </c>
      <c r="B542" t="s">
        <v>1062</v>
      </c>
      <c r="C542" t="s">
        <v>1063</v>
      </c>
      <c r="D542" t="s">
        <v>1064</v>
      </c>
      <c r="E542" t="s">
        <v>9</v>
      </c>
    </row>
    <row r="543" spans="1:5" x14ac:dyDescent="0.2">
      <c r="A543" t="s">
        <v>1061</v>
      </c>
      <c r="B543" t="s">
        <v>1065</v>
      </c>
      <c r="C543" t="s">
        <v>1063</v>
      </c>
      <c r="D543" t="s">
        <v>1064</v>
      </c>
      <c r="E543" t="s">
        <v>9</v>
      </c>
    </row>
    <row r="544" spans="1:5" x14ac:dyDescent="0.2">
      <c r="A544" t="s">
        <v>1066</v>
      </c>
      <c r="B544" t="s">
        <v>1067</v>
      </c>
      <c r="C544" t="s">
        <v>1068</v>
      </c>
      <c r="D544" t="s">
        <v>594</v>
      </c>
      <c r="E544" t="s">
        <v>9</v>
      </c>
    </row>
    <row r="545" spans="1:5" x14ac:dyDescent="0.2">
      <c r="A545" t="s">
        <v>1069</v>
      </c>
      <c r="B545" t="s">
        <v>1070</v>
      </c>
      <c r="C545" t="s">
        <v>700</v>
      </c>
      <c r="D545" t="s">
        <v>717</v>
      </c>
      <c r="E545" t="s">
        <v>48</v>
      </c>
    </row>
    <row r="546" spans="1:5" x14ac:dyDescent="0.2">
      <c r="A546" t="s">
        <v>1071</v>
      </c>
      <c r="B546" t="s">
        <v>1072</v>
      </c>
      <c r="C546" t="s">
        <v>1073</v>
      </c>
      <c r="D546" t="s">
        <v>422</v>
      </c>
      <c r="E546" t="s">
        <v>48</v>
      </c>
    </row>
    <row r="547" spans="1:5" x14ac:dyDescent="0.2">
      <c r="A547" t="s">
        <v>1074</v>
      </c>
      <c r="B547" t="s">
        <v>1075</v>
      </c>
      <c r="C547" t="s">
        <v>1076</v>
      </c>
      <c r="D547" t="s">
        <v>868</v>
      </c>
      <c r="E547" t="s">
        <v>48</v>
      </c>
    </row>
    <row r="548" spans="1:5" x14ac:dyDescent="0.2">
      <c r="A548" t="s">
        <v>1074</v>
      </c>
      <c r="B548" t="s">
        <v>1077</v>
      </c>
      <c r="C548" t="s">
        <v>1076</v>
      </c>
      <c r="D548" t="s">
        <v>868</v>
      </c>
      <c r="E548" t="s">
        <v>48</v>
      </c>
    </row>
    <row r="549" spans="1:5" x14ac:dyDescent="0.2">
      <c r="A549" t="s">
        <v>1078</v>
      </c>
      <c r="B549" t="s">
        <v>1079</v>
      </c>
      <c r="C549" t="s">
        <v>996</v>
      </c>
      <c r="D549" t="s">
        <v>868</v>
      </c>
      <c r="E549" t="s">
        <v>48</v>
      </c>
    </row>
    <row r="550" spans="1:5" x14ac:dyDescent="0.2">
      <c r="A550" t="s">
        <v>1080</v>
      </c>
      <c r="B550" t="s">
        <v>1081</v>
      </c>
      <c r="C550" t="s">
        <v>16</v>
      </c>
      <c r="D550" t="s">
        <v>868</v>
      </c>
      <c r="E550" t="s">
        <v>48</v>
      </c>
    </row>
    <row r="551" spans="1:5" x14ac:dyDescent="0.2">
      <c r="A551" t="s">
        <v>1082</v>
      </c>
      <c r="B551" t="s">
        <v>1083</v>
      </c>
      <c r="C551" t="s">
        <v>235</v>
      </c>
      <c r="D551" t="s">
        <v>95</v>
      </c>
      <c r="E551" t="s">
        <v>48</v>
      </c>
    </row>
    <row r="552" spans="1:5" x14ac:dyDescent="0.2">
      <c r="A552" t="s">
        <v>1084</v>
      </c>
      <c r="B552" t="s">
        <v>477</v>
      </c>
      <c r="C552" t="s">
        <v>475</v>
      </c>
      <c r="D552">
        <v>1</v>
      </c>
      <c r="E552" t="s">
        <v>13</v>
      </c>
    </row>
    <row r="553" spans="1:5" x14ac:dyDescent="0.2">
      <c r="A553" t="s">
        <v>1084</v>
      </c>
      <c r="B553" t="s">
        <v>479</v>
      </c>
      <c r="C553" t="s">
        <v>475</v>
      </c>
      <c r="D553">
        <v>1</v>
      </c>
      <c r="E553" t="s">
        <v>13</v>
      </c>
    </row>
    <row r="554" spans="1:5" x14ac:dyDescent="0.2">
      <c r="A554" t="s">
        <v>1085</v>
      </c>
      <c r="B554" t="s">
        <v>511</v>
      </c>
      <c r="C554" t="s">
        <v>1086</v>
      </c>
      <c r="D554">
        <v>1</v>
      </c>
      <c r="E554" t="s">
        <v>13</v>
      </c>
    </row>
    <row r="555" spans="1:5" x14ac:dyDescent="0.2">
      <c r="A555" t="s">
        <v>1085</v>
      </c>
      <c r="B555" t="s">
        <v>516</v>
      </c>
      <c r="C555" t="s">
        <v>1086</v>
      </c>
      <c r="D555">
        <v>1</v>
      </c>
      <c r="E555" t="s">
        <v>13</v>
      </c>
    </row>
    <row r="556" spans="1:5" x14ac:dyDescent="0.2">
      <c r="A556" t="s">
        <v>1087</v>
      </c>
      <c r="B556" t="s">
        <v>802</v>
      </c>
      <c r="C556" t="s">
        <v>991</v>
      </c>
      <c r="D556">
        <v>6</v>
      </c>
      <c r="E556" t="s">
        <v>13</v>
      </c>
    </row>
    <row r="557" spans="1:5" x14ac:dyDescent="0.2">
      <c r="A557" t="s">
        <v>1087</v>
      </c>
      <c r="B557" t="s">
        <v>805</v>
      </c>
      <c r="C557" t="s">
        <v>991</v>
      </c>
      <c r="D557">
        <v>6</v>
      </c>
      <c r="E557" t="s">
        <v>13</v>
      </c>
    </row>
    <row r="558" spans="1:5" x14ac:dyDescent="0.2">
      <c r="A558" t="s">
        <v>1088</v>
      </c>
      <c r="B558" t="s">
        <v>1043</v>
      </c>
      <c r="C558" t="s">
        <v>1089</v>
      </c>
      <c r="D558">
        <v>23</v>
      </c>
      <c r="E558" t="s">
        <v>13</v>
      </c>
    </row>
    <row r="559" spans="1:5" x14ac:dyDescent="0.2">
      <c r="A559" t="s">
        <v>1090</v>
      </c>
      <c r="B559" t="s">
        <v>1049</v>
      </c>
      <c r="C559" t="s">
        <v>706</v>
      </c>
      <c r="D559">
        <v>23</v>
      </c>
      <c r="E559" t="s">
        <v>13</v>
      </c>
    </row>
    <row r="560" spans="1:5" x14ac:dyDescent="0.2">
      <c r="A560" t="s">
        <v>1090</v>
      </c>
      <c r="B560" t="s">
        <v>1046</v>
      </c>
      <c r="C560" t="s">
        <v>706</v>
      </c>
      <c r="D560">
        <v>23</v>
      </c>
      <c r="E560" t="s">
        <v>13</v>
      </c>
    </row>
    <row r="561" spans="1:5" x14ac:dyDescent="0.2">
      <c r="A561" t="s">
        <v>1091</v>
      </c>
      <c r="B561" t="s">
        <v>1092</v>
      </c>
      <c r="C561" t="s">
        <v>1093</v>
      </c>
      <c r="D561">
        <v>6</v>
      </c>
      <c r="E561" t="s">
        <v>13</v>
      </c>
    </row>
    <row r="562" spans="1:5" x14ac:dyDescent="0.2">
      <c r="A562" t="s">
        <v>1094</v>
      </c>
      <c r="B562" t="s">
        <v>1095</v>
      </c>
      <c r="C562" t="s">
        <v>1096</v>
      </c>
      <c r="D562">
        <v>6</v>
      </c>
      <c r="E562" t="s">
        <v>13</v>
      </c>
    </row>
    <row r="563" spans="1:5" x14ac:dyDescent="0.2">
      <c r="A563" t="s">
        <v>1097</v>
      </c>
      <c r="B563" t="s">
        <v>1098</v>
      </c>
      <c r="C563" t="s">
        <v>1099</v>
      </c>
      <c r="D563">
        <v>7</v>
      </c>
      <c r="E563" t="s">
        <v>13</v>
      </c>
    </row>
    <row r="564" spans="1:5" x14ac:dyDescent="0.2">
      <c r="A564" t="s">
        <v>1100</v>
      </c>
      <c r="B564" t="s">
        <v>1101</v>
      </c>
      <c r="C564" t="s">
        <v>1102</v>
      </c>
      <c r="D564">
        <v>7</v>
      </c>
      <c r="E564" t="s">
        <v>13</v>
      </c>
    </row>
    <row r="565" spans="1:5" x14ac:dyDescent="0.2">
      <c r="A565" t="s">
        <v>1100</v>
      </c>
      <c r="B565" t="s">
        <v>1103</v>
      </c>
      <c r="C565" t="s">
        <v>1102</v>
      </c>
      <c r="D565">
        <v>7</v>
      </c>
      <c r="E565" t="s">
        <v>13</v>
      </c>
    </row>
    <row r="566" spans="1:5" x14ac:dyDescent="0.2">
      <c r="A566" t="s">
        <v>1100</v>
      </c>
      <c r="B566" t="s">
        <v>1104</v>
      </c>
      <c r="C566" t="s">
        <v>1102</v>
      </c>
      <c r="D566">
        <v>7</v>
      </c>
      <c r="E566" t="s">
        <v>13</v>
      </c>
    </row>
    <row r="567" spans="1:5" x14ac:dyDescent="0.2">
      <c r="A567" t="s">
        <v>1105</v>
      </c>
      <c r="B567" t="s">
        <v>1106</v>
      </c>
      <c r="C567" t="s">
        <v>1107</v>
      </c>
      <c r="D567">
        <v>5</v>
      </c>
      <c r="E567" t="s">
        <v>13</v>
      </c>
    </row>
    <row r="568" spans="1:5" x14ac:dyDescent="0.2">
      <c r="A568" t="s">
        <v>1108</v>
      </c>
      <c r="B568" t="s">
        <v>1109</v>
      </c>
      <c r="C568" t="s">
        <v>1110</v>
      </c>
      <c r="D568" t="s">
        <v>594</v>
      </c>
      <c r="E568" t="s">
        <v>9</v>
      </c>
    </row>
    <row r="569" spans="1:5" x14ac:dyDescent="0.2">
      <c r="A569" t="s">
        <v>1108</v>
      </c>
      <c r="B569" t="s">
        <v>1111</v>
      </c>
      <c r="C569" t="s">
        <v>1110</v>
      </c>
      <c r="D569" t="s">
        <v>594</v>
      </c>
      <c r="E569" t="s">
        <v>9</v>
      </c>
    </row>
    <row r="570" spans="1:5" x14ac:dyDescent="0.2">
      <c r="A570" t="s">
        <v>1112</v>
      </c>
      <c r="B570" t="s">
        <v>1113</v>
      </c>
      <c r="C570" t="s">
        <v>1073</v>
      </c>
      <c r="D570" t="s">
        <v>758</v>
      </c>
      <c r="E570" t="s">
        <v>48</v>
      </c>
    </row>
    <row r="571" spans="1:5" x14ac:dyDescent="0.2">
      <c r="A571" t="s">
        <v>1114</v>
      </c>
      <c r="B571" t="s">
        <v>1115</v>
      </c>
      <c r="C571" t="s">
        <v>781</v>
      </c>
      <c r="D571" t="s">
        <v>717</v>
      </c>
      <c r="E571" t="s">
        <v>48</v>
      </c>
    </row>
    <row r="572" spans="1:5" x14ac:dyDescent="0.2">
      <c r="A572" t="s">
        <v>1114</v>
      </c>
      <c r="B572" t="s">
        <v>1116</v>
      </c>
      <c r="C572" t="s">
        <v>781</v>
      </c>
      <c r="D572" t="s">
        <v>717</v>
      </c>
      <c r="E572" t="s">
        <v>48</v>
      </c>
    </row>
    <row r="573" spans="1:5" x14ac:dyDescent="0.2">
      <c r="A573" t="s">
        <v>1114</v>
      </c>
      <c r="B573" t="s">
        <v>1117</v>
      </c>
      <c r="C573" t="s">
        <v>781</v>
      </c>
      <c r="D573" t="s">
        <v>717</v>
      </c>
      <c r="E573" t="s">
        <v>48</v>
      </c>
    </row>
    <row r="574" spans="1:5" x14ac:dyDescent="0.2">
      <c r="A574" t="s">
        <v>1118</v>
      </c>
      <c r="B574" t="s">
        <v>1119</v>
      </c>
      <c r="C574" t="s">
        <v>706</v>
      </c>
      <c r="D574" t="s">
        <v>717</v>
      </c>
      <c r="E574" t="s">
        <v>48</v>
      </c>
    </row>
    <row r="575" spans="1:5" x14ac:dyDescent="0.2">
      <c r="A575" t="s">
        <v>1118</v>
      </c>
      <c r="B575" t="s">
        <v>1120</v>
      </c>
      <c r="C575" t="s">
        <v>706</v>
      </c>
      <c r="D575" t="s">
        <v>717</v>
      </c>
      <c r="E575" t="s">
        <v>48</v>
      </c>
    </row>
    <row r="576" spans="1:5" x14ac:dyDescent="0.2">
      <c r="A576" t="s">
        <v>1121</v>
      </c>
      <c r="B576" t="s">
        <v>1122</v>
      </c>
      <c r="C576" t="s">
        <v>1123</v>
      </c>
      <c r="D576" t="s">
        <v>717</v>
      </c>
      <c r="E576" t="s">
        <v>48</v>
      </c>
    </row>
    <row r="577" spans="1:5" x14ac:dyDescent="0.2">
      <c r="A577" t="s">
        <v>1121</v>
      </c>
      <c r="B577" t="s">
        <v>1124</v>
      </c>
      <c r="C577" t="s">
        <v>1123</v>
      </c>
      <c r="D577" t="s">
        <v>717</v>
      </c>
      <c r="E577" t="s">
        <v>48</v>
      </c>
    </row>
    <row r="578" spans="1:5" x14ac:dyDescent="0.2">
      <c r="A578" t="s">
        <v>1125</v>
      </c>
      <c r="B578" t="s">
        <v>1126</v>
      </c>
      <c r="C578" t="s">
        <v>1127</v>
      </c>
      <c r="D578" t="s">
        <v>504</v>
      </c>
      <c r="E578" t="s">
        <v>48</v>
      </c>
    </row>
    <row r="579" spans="1:5" x14ac:dyDescent="0.2">
      <c r="A579" t="s">
        <v>575</v>
      </c>
      <c r="B579" t="s">
        <v>1128</v>
      </c>
      <c r="C579" t="s">
        <v>1129</v>
      </c>
      <c r="D579" t="s">
        <v>504</v>
      </c>
      <c r="E579" t="s">
        <v>48</v>
      </c>
    </row>
    <row r="580" spans="1:5" x14ac:dyDescent="0.2">
      <c r="A580" t="s">
        <v>1130</v>
      </c>
      <c r="B580" t="s">
        <v>1131</v>
      </c>
      <c r="C580" t="s">
        <v>1132</v>
      </c>
      <c r="D580" t="s">
        <v>504</v>
      </c>
      <c r="E580" t="s">
        <v>48</v>
      </c>
    </row>
    <row r="581" spans="1:5" x14ac:dyDescent="0.2">
      <c r="A581" t="s">
        <v>1133</v>
      </c>
      <c r="B581" t="s">
        <v>1134</v>
      </c>
      <c r="C581" t="s">
        <v>1135</v>
      </c>
      <c r="D581" t="s">
        <v>504</v>
      </c>
      <c r="E581" t="s">
        <v>48</v>
      </c>
    </row>
    <row r="582" spans="1:5" x14ac:dyDescent="0.2">
      <c r="A582" t="s">
        <v>1136</v>
      </c>
      <c r="B582" t="s">
        <v>1137</v>
      </c>
      <c r="C582" t="s">
        <v>750</v>
      </c>
      <c r="D582" t="s">
        <v>764</v>
      </c>
      <c r="E582" t="s">
        <v>48</v>
      </c>
    </row>
    <row r="583" spans="1:5" x14ac:dyDescent="0.2">
      <c r="A583" t="s">
        <v>1136</v>
      </c>
      <c r="B583" t="s">
        <v>1138</v>
      </c>
      <c r="C583" t="s">
        <v>750</v>
      </c>
      <c r="D583" t="s">
        <v>764</v>
      </c>
      <c r="E583" t="s">
        <v>48</v>
      </c>
    </row>
    <row r="584" spans="1:5" x14ac:dyDescent="0.2">
      <c r="A584" t="s">
        <v>1139</v>
      </c>
      <c r="B584" t="s">
        <v>1140</v>
      </c>
      <c r="C584" t="s">
        <v>1141</v>
      </c>
      <c r="D584" t="s">
        <v>764</v>
      </c>
      <c r="E584" t="s">
        <v>48</v>
      </c>
    </row>
    <row r="585" spans="1:5" x14ac:dyDescent="0.2">
      <c r="A585" t="s">
        <v>1142</v>
      </c>
      <c r="B585" t="s">
        <v>1143</v>
      </c>
      <c r="C585" t="s">
        <v>1144</v>
      </c>
      <c r="D585" t="s">
        <v>616</v>
      </c>
      <c r="E585" t="s">
        <v>48</v>
      </c>
    </row>
    <row r="586" spans="1:5" x14ac:dyDescent="0.2">
      <c r="A586" t="s">
        <v>1145</v>
      </c>
      <c r="B586" t="s">
        <v>1146</v>
      </c>
      <c r="C586" t="s">
        <v>1147</v>
      </c>
      <c r="D586" t="s">
        <v>1148</v>
      </c>
      <c r="E586" t="s">
        <v>48</v>
      </c>
    </row>
    <row r="587" spans="1:5" x14ac:dyDescent="0.2">
      <c r="A587" t="s">
        <v>1149</v>
      </c>
      <c r="B587" t="s">
        <v>470</v>
      </c>
      <c r="C587" t="s">
        <v>1150</v>
      </c>
      <c r="D587">
        <v>1</v>
      </c>
      <c r="E587" t="s">
        <v>13</v>
      </c>
    </row>
    <row r="588" spans="1:5" x14ac:dyDescent="0.2">
      <c r="A588" t="s">
        <v>1149</v>
      </c>
      <c r="B588" t="s">
        <v>473</v>
      </c>
      <c r="C588" t="s">
        <v>1150</v>
      </c>
      <c r="D588">
        <v>1</v>
      </c>
      <c r="E588" t="s">
        <v>13</v>
      </c>
    </row>
    <row r="589" spans="1:5" x14ac:dyDescent="0.2">
      <c r="A589" t="s">
        <v>1151</v>
      </c>
      <c r="B589" t="s">
        <v>1054</v>
      </c>
      <c r="C589" t="s">
        <v>408</v>
      </c>
      <c r="D589">
        <v>3</v>
      </c>
      <c r="E589" t="s">
        <v>13</v>
      </c>
    </row>
    <row r="590" spans="1:5" x14ac:dyDescent="0.2">
      <c r="A590" t="s">
        <v>1152</v>
      </c>
      <c r="B590" t="s">
        <v>1056</v>
      </c>
      <c r="C590" t="s">
        <v>1153</v>
      </c>
      <c r="D590">
        <v>3</v>
      </c>
      <c r="E590" t="s">
        <v>13</v>
      </c>
    </row>
    <row r="591" spans="1:5" x14ac:dyDescent="0.2">
      <c r="A591" t="s">
        <v>1154</v>
      </c>
      <c r="B591" t="s">
        <v>1155</v>
      </c>
      <c r="C591" t="s">
        <v>1156</v>
      </c>
      <c r="D591">
        <v>7</v>
      </c>
      <c r="E591" t="s">
        <v>13</v>
      </c>
    </row>
    <row r="592" spans="1:5" x14ac:dyDescent="0.2">
      <c r="A592" t="s">
        <v>1157</v>
      </c>
      <c r="B592" t="s">
        <v>1158</v>
      </c>
      <c r="C592" t="s">
        <v>1159</v>
      </c>
      <c r="D592">
        <v>7</v>
      </c>
      <c r="E592" t="s">
        <v>13</v>
      </c>
    </row>
    <row r="593" spans="1:5" x14ac:dyDescent="0.2">
      <c r="A593" t="s">
        <v>1160</v>
      </c>
      <c r="B593" t="s">
        <v>1161</v>
      </c>
      <c r="C593" t="s">
        <v>262</v>
      </c>
      <c r="D593" t="s">
        <v>594</v>
      </c>
      <c r="E593" t="s">
        <v>9</v>
      </c>
    </row>
    <row r="594" spans="1:5" x14ac:dyDescent="0.2">
      <c r="A594" t="s">
        <v>1162</v>
      </c>
      <c r="B594" t="s">
        <v>1163</v>
      </c>
      <c r="C594" t="s">
        <v>288</v>
      </c>
      <c r="D594" t="s">
        <v>594</v>
      </c>
      <c r="E594" t="s">
        <v>9</v>
      </c>
    </row>
    <row r="595" spans="1:5" x14ac:dyDescent="0.2">
      <c r="A595" t="s">
        <v>1164</v>
      </c>
      <c r="B595" t="s">
        <v>1165</v>
      </c>
      <c r="C595" t="s">
        <v>1166</v>
      </c>
      <c r="D595" t="s">
        <v>594</v>
      </c>
      <c r="E595" t="s">
        <v>9</v>
      </c>
    </row>
    <row r="596" spans="1:5" x14ac:dyDescent="0.2">
      <c r="A596" t="s">
        <v>1167</v>
      </c>
      <c r="B596" t="s">
        <v>1168</v>
      </c>
      <c r="C596" t="s">
        <v>1169</v>
      </c>
      <c r="D596" t="s">
        <v>1170</v>
      </c>
      <c r="E596" t="s">
        <v>9</v>
      </c>
    </row>
    <row r="597" spans="1:5" x14ac:dyDescent="0.2">
      <c r="A597" t="s">
        <v>1171</v>
      </c>
      <c r="B597" t="s">
        <v>1172</v>
      </c>
      <c r="C597" t="s">
        <v>951</v>
      </c>
      <c r="D597" t="s">
        <v>1170</v>
      </c>
      <c r="E597" t="s">
        <v>9</v>
      </c>
    </row>
    <row r="598" spans="1:5" x14ac:dyDescent="0.2">
      <c r="A598" t="s">
        <v>1173</v>
      </c>
      <c r="B598" t="s">
        <v>1174</v>
      </c>
      <c r="C598" t="s">
        <v>1175</v>
      </c>
      <c r="D598" t="s">
        <v>504</v>
      </c>
      <c r="E598" t="s">
        <v>48</v>
      </c>
    </row>
    <row r="599" spans="1:5" x14ac:dyDescent="0.2">
      <c r="A599" t="s">
        <v>1176</v>
      </c>
      <c r="B599" t="s">
        <v>1177</v>
      </c>
      <c r="C599" t="s">
        <v>1178</v>
      </c>
      <c r="D599" t="s">
        <v>504</v>
      </c>
      <c r="E599" t="s">
        <v>48</v>
      </c>
    </row>
    <row r="600" spans="1:5" x14ac:dyDescent="0.2">
      <c r="A600" t="s">
        <v>1176</v>
      </c>
      <c r="B600" t="s">
        <v>1179</v>
      </c>
      <c r="C600" t="s">
        <v>1178</v>
      </c>
      <c r="D600" t="s">
        <v>504</v>
      </c>
      <c r="E600" t="s">
        <v>48</v>
      </c>
    </row>
    <row r="601" spans="1:5" x14ac:dyDescent="0.2">
      <c r="A601" t="s">
        <v>1180</v>
      </c>
      <c r="B601" t="s">
        <v>1181</v>
      </c>
      <c r="C601" t="s">
        <v>1182</v>
      </c>
      <c r="D601" t="s">
        <v>504</v>
      </c>
      <c r="E601" t="s">
        <v>48</v>
      </c>
    </row>
    <row r="602" spans="1:5" x14ac:dyDescent="0.2">
      <c r="A602" t="s">
        <v>1183</v>
      </c>
      <c r="B602" t="s">
        <v>1184</v>
      </c>
      <c r="C602" t="s">
        <v>1185</v>
      </c>
      <c r="D602" t="s">
        <v>504</v>
      </c>
      <c r="E602" t="s">
        <v>48</v>
      </c>
    </row>
    <row r="603" spans="1:5" x14ac:dyDescent="0.2">
      <c r="A603" t="s">
        <v>1186</v>
      </c>
      <c r="B603" t="s">
        <v>1187</v>
      </c>
      <c r="C603" t="s">
        <v>1188</v>
      </c>
      <c r="D603" t="s">
        <v>504</v>
      </c>
      <c r="E603" t="s">
        <v>48</v>
      </c>
    </row>
    <row r="604" spans="1:5" x14ac:dyDescent="0.2">
      <c r="A604" t="s">
        <v>1189</v>
      </c>
      <c r="B604" t="s">
        <v>1190</v>
      </c>
      <c r="C604" t="s">
        <v>1191</v>
      </c>
      <c r="D604" t="s">
        <v>1192</v>
      </c>
      <c r="E604" t="s">
        <v>48</v>
      </c>
    </row>
    <row r="605" spans="1:5" x14ac:dyDescent="0.2">
      <c r="A605" t="s">
        <v>1189</v>
      </c>
      <c r="B605" t="s">
        <v>1193</v>
      </c>
      <c r="C605" t="s">
        <v>1156</v>
      </c>
      <c r="D605" t="s">
        <v>1192</v>
      </c>
      <c r="E605" t="s">
        <v>48</v>
      </c>
    </row>
    <row r="606" spans="1:5" x14ac:dyDescent="0.2">
      <c r="A606" t="s">
        <v>1189</v>
      </c>
      <c r="B606" t="s">
        <v>1194</v>
      </c>
      <c r="C606" t="s">
        <v>1156</v>
      </c>
      <c r="D606" t="s">
        <v>1192</v>
      </c>
      <c r="E606" t="s">
        <v>48</v>
      </c>
    </row>
    <row r="607" spans="1:5" x14ac:dyDescent="0.2">
      <c r="A607" t="s">
        <v>1195</v>
      </c>
      <c r="B607" t="s">
        <v>1196</v>
      </c>
      <c r="C607" t="s">
        <v>1197</v>
      </c>
      <c r="D607" t="s">
        <v>868</v>
      </c>
      <c r="E607" t="s">
        <v>48</v>
      </c>
    </row>
    <row r="608" spans="1:5" x14ac:dyDescent="0.2">
      <c r="A608" t="s">
        <v>1198</v>
      </c>
      <c r="B608" t="s">
        <v>1100</v>
      </c>
      <c r="C608" t="s">
        <v>1199</v>
      </c>
      <c r="D608">
        <v>25</v>
      </c>
      <c r="E608" t="s">
        <v>13</v>
      </c>
    </row>
    <row r="609" spans="1:5" x14ac:dyDescent="0.2">
      <c r="A609" t="s">
        <v>1198</v>
      </c>
      <c r="B609" t="s">
        <v>1097</v>
      </c>
      <c r="C609" t="s">
        <v>1199</v>
      </c>
      <c r="D609">
        <v>25</v>
      </c>
      <c r="E609" t="s">
        <v>13</v>
      </c>
    </row>
    <row r="610" spans="1:5" x14ac:dyDescent="0.2">
      <c r="A610" t="s">
        <v>1200</v>
      </c>
      <c r="B610" t="s">
        <v>1105</v>
      </c>
      <c r="C610" t="s">
        <v>1201</v>
      </c>
      <c r="D610">
        <v>25</v>
      </c>
      <c r="E610" t="s">
        <v>13</v>
      </c>
    </row>
    <row r="611" spans="1:5" x14ac:dyDescent="0.2">
      <c r="A611" t="s">
        <v>1202</v>
      </c>
      <c r="B611" t="s">
        <v>1108</v>
      </c>
      <c r="C611" t="s">
        <v>1203</v>
      </c>
      <c r="D611">
        <v>25</v>
      </c>
      <c r="E611" t="s">
        <v>13</v>
      </c>
    </row>
    <row r="612" spans="1:5" x14ac:dyDescent="0.2">
      <c r="A612" t="s">
        <v>1204</v>
      </c>
      <c r="B612" t="s">
        <v>1112</v>
      </c>
      <c r="C612" t="s">
        <v>837</v>
      </c>
      <c r="D612">
        <v>25</v>
      </c>
      <c r="E612" t="s">
        <v>13</v>
      </c>
    </row>
    <row r="613" spans="1:5" x14ac:dyDescent="0.2">
      <c r="A613" t="s">
        <v>1205</v>
      </c>
      <c r="B613" t="s">
        <v>1114</v>
      </c>
      <c r="C613" t="s">
        <v>1206</v>
      </c>
      <c r="D613">
        <v>25</v>
      </c>
      <c r="E613" t="s">
        <v>13</v>
      </c>
    </row>
    <row r="614" spans="1:5" x14ac:dyDescent="0.2">
      <c r="A614" t="s">
        <v>1207</v>
      </c>
      <c r="B614" t="s">
        <v>1118</v>
      </c>
      <c r="C614" t="s">
        <v>1208</v>
      </c>
      <c r="D614">
        <v>25</v>
      </c>
      <c r="E614" t="s">
        <v>13</v>
      </c>
    </row>
    <row r="615" spans="1:5" x14ac:dyDescent="0.2">
      <c r="A615" t="s">
        <v>1209</v>
      </c>
      <c r="B615" t="s">
        <v>1121</v>
      </c>
      <c r="C615" t="s">
        <v>1210</v>
      </c>
      <c r="D615">
        <v>25</v>
      </c>
      <c r="E615" t="s">
        <v>13</v>
      </c>
    </row>
    <row r="616" spans="1:5" x14ac:dyDescent="0.2">
      <c r="A616" t="s">
        <v>1211</v>
      </c>
      <c r="B616" t="s">
        <v>1212</v>
      </c>
      <c r="C616" t="s">
        <v>1213</v>
      </c>
      <c r="D616" t="s">
        <v>612</v>
      </c>
      <c r="E616" t="s">
        <v>9</v>
      </c>
    </row>
    <row r="617" spans="1:5" x14ac:dyDescent="0.2">
      <c r="A617" t="s">
        <v>1214</v>
      </c>
      <c r="B617" t="s">
        <v>1215</v>
      </c>
      <c r="C617" t="s">
        <v>1010</v>
      </c>
      <c r="D617" t="s">
        <v>612</v>
      </c>
      <c r="E617" t="s">
        <v>9</v>
      </c>
    </row>
    <row r="618" spans="1:5" x14ac:dyDescent="0.2">
      <c r="A618" t="s">
        <v>1216</v>
      </c>
      <c r="B618" t="s">
        <v>1217</v>
      </c>
      <c r="C618" t="s">
        <v>1218</v>
      </c>
      <c r="D618" t="s">
        <v>612</v>
      </c>
      <c r="E618" t="s">
        <v>9</v>
      </c>
    </row>
    <row r="619" spans="1:5" x14ac:dyDescent="0.2">
      <c r="A619" t="s">
        <v>1219</v>
      </c>
      <c r="B619" t="s">
        <v>1220</v>
      </c>
      <c r="C619" t="s">
        <v>646</v>
      </c>
      <c r="D619" t="s">
        <v>612</v>
      </c>
      <c r="E619" t="s">
        <v>9</v>
      </c>
    </row>
    <row r="620" spans="1:5" x14ac:dyDescent="0.2">
      <c r="A620" t="s">
        <v>1221</v>
      </c>
      <c r="B620" t="s">
        <v>1222</v>
      </c>
      <c r="C620" t="s">
        <v>877</v>
      </c>
      <c r="D620" t="s">
        <v>612</v>
      </c>
      <c r="E620" t="s">
        <v>9</v>
      </c>
    </row>
    <row r="621" spans="1:5" x14ac:dyDescent="0.2">
      <c r="A621" t="s">
        <v>1223</v>
      </c>
      <c r="B621" t="s">
        <v>1224</v>
      </c>
      <c r="C621" t="s">
        <v>1225</v>
      </c>
      <c r="D621" t="s">
        <v>612</v>
      </c>
      <c r="E621" t="s">
        <v>9</v>
      </c>
    </row>
    <row r="622" spans="1:5" x14ac:dyDescent="0.2">
      <c r="A622" t="s">
        <v>1226</v>
      </c>
      <c r="B622" t="s">
        <v>1227</v>
      </c>
      <c r="C622" t="s">
        <v>1228</v>
      </c>
      <c r="D622" t="s">
        <v>612</v>
      </c>
      <c r="E622" t="s">
        <v>9</v>
      </c>
    </row>
    <row r="623" spans="1:5" x14ac:dyDescent="0.2">
      <c r="A623" t="s">
        <v>1229</v>
      </c>
      <c r="B623" t="s">
        <v>1230</v>
      </c>
      <c r="C623" t="s">
        <v>306</v>
      </c>
      <c r="D623" t="s">
        <v>594</v>
      </c>
      <c r="E623" t="s">
        <v>9</v>
      </c>
    </row>
    <row r="624" spans="1:5" x14ac:dyDescent="0.2">
      <c r="A624" t="s">
        <v>1231</v>
      </c>
      <c r="B624" t="s">
        <v>1232</v>
      </c>
      <c r="C624" t="s">
        <v>1233</v>
      </c>
      <c r="D624" t="s">
        <v>594</v>
      </c>
      <c r="E624" t="s">
        <v>9</v>
      </c>
    </row>
    <row r="625" spans="1:5" x14ac:dyDescent="0.2">
      <c r="A625" t="s">
        <v>1234</v>
      </c>
      <c r="B625" t="s">
        <v>1235</v>
      </c>
      <c r="C625" t="s">
        <v>1076</v>
      </c>
      <c r="D625" t="s">
        <v>1170</v>
      </c>
      <c r="E625" t="s">
        <v>9</v>
      </c>
    </row>
    <row r="626" spans="1:5" x14ac:dyDescent="0.2">
      <c r="A626" t="s">
        <v>1236</v>
      </c>
      <c r="B626" t="s">
        <v>1237</v>
      </c>
      <c r="C626" t="s">
        <v>541</v>
      </c>
      <c r="D626" t="s">
        <v>1238</v>
      </c>
      <c r="E626" t="s">
        <v>9</v>
      </c>
    </row>
    <row r="627" spans="1:5" x14ac:dyDescent="0.2">
      <c r="A627" t="s">
        <v>1239</v>
      </c>
      <c r="B627" t="s">
        <v>1240</v>
      </c>
      <c r="C627" t="s">
        <v>1241</v>
      </c>
      <c r="D627" t="s">
        <v>23</v>
      </c>
      <c r="E627" t="s">
        <v>9</v>
      </c>
    </row>
    <row r="628" spans="1:5" x14ac:dyDescent="0.2">
      <c r="A628" t="s">
        <v>1242</v>
      </c>
      <c r="B628" t="s">
        <v>1243</v>
      </c>
      <c r="C628" t="s">
        <v>1244</v>
      </c>
      <c r="D628" t="s">
        <v>27</v>
      </c>
      <c r="E628" t="s">
        <v>9</v>
      </c>
    </row>
    <row r="629" spans="1:5" x14ac:dyDescent="0.2">
      <c r="A629" t="s">
        <v>1245</v>
      </c>
      <c r="B629" t="s">
        <v>1246</v>
      </c>
      <c r="C629" t="s">
        <v>940</v>
      </c>
      <c r="D629" t="s">
        <v>23</v>
      </c>
      <c r="E629" t="s">
        <v>9</v>
      </c>
    </row>
    <row r="630" spans="1:5" x14ac:dyDescent="0.2">
      <c r="A630" t="s">
        <v>1247</v>
      </c>
      <c r="B630" t="s">
        <v>1248</v>
      </c>
      <c r="C630" t="s">
        <v>1249</v>
      </c>
      <c r="D630" t="s">
        <v>504</v>
      </c>
      <c r="E630" t="s">
        <v>48</v>
      </c>
    </row>
    <row r="631" spans="1:5" x14ac:dyDescent="0.2">
      <c r="A631" t="s">
        <v>1250</v>
      </c>
      <c r="B631" t="s">
        <v>1251</v>
      </c>
      <c r="C631" t="s">
        <v>1252</v>
      </c>
      <c r="D631" t="s">
        <v>504</v>
      </c>
      <c r="E631" t="s">
        <v>48</v>
      </c>
    </row>
    <row r="632" spans="1:5" x14ac:dyDescent="0.2">
      <c r="A632" t="s">
        <v>1250</v>
      </c>
      <c r="B632" t="s">
        <v>1253</v>
      </c>
      <c r="C632" t="s">
        <v>1252</v>
      </c>
      <c r="D632" t="s">
        <v>504</v>
      </c>
      <c r="E632" t="s">
        <v>48</v>
      </c>
    </row>
    <row r="633" spans="1:5" x14ac:dyDescent="0.2">
      <c r="A633" t="s">
        <v>1254</v>
      </c>
      <c r="B633" t="s">
        <v>1255</v>
      </c>
      <c r="C633" t="s">
        <v>1256</v>
      </c>
      <c r="D633" t="s">
        <v>504</v>
      </c>
      <c r="E633" t="s">
        <v>48</v>
      </c>
    </row>
    <row r="634" spans="1:5" x14ac:dyDescent="0.2">
      <c r="A634" t="s">
        <v>1257</v>
      </c>
      <c r="B634" t="s">
        <v>1258</v>
      </c>
      <c r="C634" t="s">
        <v>1259</v>
      </c>
      <c r="D634" t="s">
        <v>504</v>
      </c>
      <c r="E634" t="s">
        <v>48</v>
      </c>
    </row>
    <row r="635" spans="1:5" x14ac:dyDescent="0.2">
      <c r="A635" t="s">
        <v>1257</v>
      </c>
      <c r="B635" t="s">
        <v>1260</v>
      </c>
      <c r="C635" t="s">
        <v>1259</v>
      </c>
      <c r="D635" t="s">
        <v>504</v>
      </c>
      <c r="E635" t="s">
        <v>48</v>
      </c>
    </row>
    <row r="636" spans="1:5" x14ac:dyDescent="0.2">
      <c r="A636" t="s">
        <v>1261</v>
      </c>
      <c r="B636" t="s">
        <v>1087</v>
      </c>
      <c r="C636" t="s">
        <v>1262</v>
      </c>
      <c r="D636">
        <v>25</v>
      </c>
      <c r="E636" t="s">
        <v>13</v>
      </c>
    </row>
    <row r="637" spans="1:5" x14ac:dyDescent="0.2">
      <c r="A637" t="s">
        <v>1261</v>
      </c>
      <c r="B637" t="s">
        <v>1085</v>
      </c>
      <c r="C637" t="s">
        <v>1262</v>
      </c>
      <c r="D637">
        <v>25</v>
      </c>
      <c r="E637" t="s">
        <v>13</v>
      </c>
    </row>
    <row r="638" spans="1:5" x14ac:dyDescent="0.2">
      <c r="A638" t="s">
        <v>1263</v>
      </c>
      <c r="B638" t="s">
        <v>1088</v>
      </c>
      <c r="C638" t="s">
        <v>1264</v>
      </c>
      <c r="D638">
        <v>25</v>
      </c>
      <c r="E638" t="s">
        <v>13</v>
      </c>
    </row>
    <row r="639" spans="1:5" x14ac:dyDescent="0.2">
      <c r="A639" t="s">
        <v>1263</v>
      </c>
      <c r="B639" t="s">
        <v>1265</v>
      </c>
      <c r="C639" t="s">
        <v>1264</v>
      </c>
      <c r="D639">
        <v>25</v>
      </c>
      <c r="E639" t="s">
        <v>13</v>
      </c>
    </row>
    <row r="640" spans="1:5" x14ac:dyDescent="0.2">
      <c r="A640" t="s">
        <v>1266</v>
      </c>
      <c r="B640" t="s">
        <v>1091</v>
      </c>
      <c r="C640" t="s">
        <v>1267</v>
      </c>
      <c r="D640">
        <v>25</v>
      </c>
      <c r="E640" t="s">
        <v>13</v>
      </c>
    </row>
    <row r="641" spans="1:5" x14ac:dyDescent="0.2">
      <c r="A641" t="s">
        <v>1268</v>
      </c>
      <c r="B641" t="s">
        <v>1094</v>
      </c>
      <c r="C641" t="s">
        <v>1269</v>
      </c>
      <c r="D641">
        <v>25</v>
      </c>
      <c r="E641" t="s">
        <v>13</v>
      </c>
    </row>
    <row r="642" spans="1:5" x14ac:dyDescent="0.2">
      <c r="A642" t="s">
        <v>1270</v>
      </c>
      <c r="B642" t="s">
        <v>1271</v>
      </c>
      <c r="C642" t="s">
        <v>680</v>
      </c>
      <c r="D642" t="s">
        <v>1272</v>
      </c>
      <c r="E642" t="s">
        <v>9</v>
      </c>
    </row>
    <row r="643" spans="1:5" x14ac:dyDescent="0.2">
      <c r="A643" t="s">
        <v>1273</v>
      </c>
      <c r="B643" t="s">
        <v>1274</v>
      </c>
      <c r="C643" t="s">
        <v>1010</v>
      </c>
      <c r="D643" t="s">
        <v>1272</v>
      </c>
      <c r="E643" t="s">
        <v>9</v>
      </c>
    </row>
    <row r="644" spans="1:5" x14ac:dyDescent="0.2">
      <c r="A644" t="s">
        <v>1273</v>
      </c>
      <c r="B644" t="s">
        <v>1275</v>
      </c>
      <c r="C644" t="s">
        <v>1010</v>
      </c>
      <c r="D644" t="s">
        <v>1272</v>
      </c>
      <c r="E644" t="s">
        <v>9</v>
      </c>
    </row>
    <row r="645" spans="1:5" x14ac:dyDescent="0.2">
      <c r="A645" t="s">
        <v>1276</v>
      </c>
      <c r="B645" t="s">
        <v>1277</v>
      </c>
      <c r="C645" t="s">
        <v>877</v>
      </c>
      <c r="D645" t="s">
        <v>1272</v>
      </c>
      <c r="E645" t="s">
        <v>9</v>
      </c>
    </row>
    <row r="646" spans="1:5" x14ac:dyDescent="0.2">
      <c r="A646" t="s">
        <v>1278</v>
      </c>
      <c r="B646" t="s">
        <v>1279</v>
      </c>
      <c r="C646" t="s">
        <v>1225</v>
      </c>
      <c r="D646" t="s">
        <v>1272</v>
      </c>
      <c r="E646" t="s">
        <v>9</v>
      </c>
    </row>
    <row r="647" spans="1:5" x14ac:dyDescent="0.2">
      <c r="A647" t="s">
        <v>1280</v>
      </c>
      <c r="B647" t="s">
        <v>1281</v>
      </c>
      <c r="C647" t="s">
        <v>1282</v>
      </c>
      <c r="D647" t="s">
        <v>1272</v>
      </c>
      <c r="E647" t="s">
        <v>9</v>
      </c>
    </row>
    <row r="648" spans="1:5" x14ac:dyDescent="0.2">
      <c r="A648" t="s">
        <v>1280</v>
      </c>
      <c r="B648" t="s">
        <v>1283</v>
      </c>
      <c r="C648" t="s">
        <v>1282</v>
      </c>
      <c r="D648" t="s">
        <v>1272</v>
      </c>
      <c r="E648" t="s">
        <v>9</v>
      </c>
    </row>
    <row r="649" spans="1:5" x14ac:dyDescent="0.2">
      <c r="A649" t="s">
        <v>1284</v>
      </c>
      <c r="B649" t="s">
        <v>1285</v>
      </c>
      <c r="C649" t="s">
        <v>518</v>
      </c>
      <c r="D649" t="s">
        <v>1272</v>
      </c>
      <c r="E649" t="s">
        <v>9</v>
      </c>
    </row>
    <row r="650" spans="1:5" x14ac:dyDescent="0.2">
      <c r="A650" t="s">
        <v>1286</v>
      </c>
      <c r="B650" t="s">
        <v>1287</v>
      </c>
      <c r="C650" t="s">
        <v>586</v>
      </c>
      <c r="D650" t="s">
        <v>1272</v>
      </c>
      <c r="E650" t="s">
        <v>9</v>
      </c>
    </row>
    <row r="651" spans="1:5" x14ac:dyDescent="0.2">
      <c r="A651" t="s">
        <v>1288</v>
      </c>
      <c r="B651" t="s">
        <v>1289</v>
      </c>
      <c r="C651" t="s">
        <v>648</v>
      </c>
      <c r="D651" t="s">
        <v>1272</v>
      </c>
      <c r="E651" t="s">
        <v>9</v>
      </c>
    </row>
    <row r="652" spans="1:5" x14ac:dyDescent="0.2">
      <c r="A652" t="s">
        <v>1290</v>
      </c>
      <c r="B652" t="s">
        <v>1291</v>
      </c>
      <c r="C652" t="s">
        <v>1292</v>
      </c>
      <c r="D652" t="s">
        <v>1293</v>
      </c>
      <c r="E652" t="s">
        <v>9</v>
      </c>
    </row>
    <row r="653" spans="1:5" x14ac:dyDescent="0.2">
      <c r="A653" t="s">
        <v>1290</v>
      </c>
      <c r="B653" t="s">
        <v>1294</v>
      </c>
      <c r="C653" t="s">
        <v>1292</v>
      </c>
      <c r="D653" t="s">
        <v>1293</v>
      </c>
      <c r="E653" t="s">
        <v>9</v>
      </c>
    </row>
    <row r="654" spans="1:5" x14ac:dyDescent="0.2">
      <c r="A654" t="s">
        <v>1295</v>
      </c>
      <c r="B654" t="s">
        <v>1296</v>
      </c>
      <c r="C654" t="s">
        <v>1297</v>
      </c>
      <c r="D654" t="s">
        <v>612</v>
      </c>
      <c r="E654" t="s">
        <v>9</v>
      </c>
    </row>
    <row r="655" spans="1:5" x14ac:dyDescent="0.2">
      <c r="A655" t="s">
        <v>1298</v>
      </c>
      <c r="B655" t="s">
        <v>1299</v>
      </c>
      <c r="C655" t="s">
        <v>1300</v>
      </c>
      <c r="D655" t="s">
        <v>612</v>
      </c>
      <c r="E655" t="s">
        <v>9</v>
      </c>
    </row>
    <row r="656" spans="1:5" x14ac:dyDescent="0.2">
      <c r="A656" t="s">
        <v>1301</v>
      </c>
      <c r="B656" t="s">
        <v>1302</v>
      </c>
      <c r="C656" t="s">
        <v>1303</v>
      </c>
      <c r="D656" t="s">
        <v>405</v>
      </c>
      <c r="E656" t="s">
        <v>9</v>
      </c>
    </row>
    <row r="657" spans="1:5" x14ac:dyDescent="0.2">
      <c r="A657" t="s">
        <v>1304</v>
      </c>
      <c r="B657" t="s">
        <v>1305</v>
      </c>
      <c r="C657" t="s">
        <v>1306</v>
      </c>
      <c r="D657" t="s">
        <v>405</v>
      </c>
      <c r="E657" t="s">
        <v>9</v>
      </c>
    </row>
    <row r="658" spans="1:5" x14ac:dyDescent="0.2">
      <c r="A658" t="s">
        <v>1307</v>
      </c>
      <c r="B658" t="s">
        <v>1308</v>
      </c>
      <c r="C658" t="s">
        <v>1309</v>
      </c>
      <c r="D658" t="s">
        <v>405</v>
      </c>
      <c r="E658" t="s">
        <v>9</v>
      </c>
    </row>
    <row r="659" spans="1:5" x14ac:dyDescent="0.2">
      <c r="A659" t="s">
        <v>1310</v>
      </c>
      <c r="B659" t="s">
        <v>1311</v>
      </c>
      <c r="C659" t="s">
        <v>1312</v>
      </c>
      <c r="D659" t="s">
        <v>405</v>
      </c>
      <c r="E659" t="s">
        <v>9</v>
      </c>
    </row>
    <row r="660" spans="1:5" x14ac:dyDescent="0.2">
      <c r="A660" t="s">
        <v>1313</v>
      </c>
      <c r="B660" t="s">
        <v>1061</v>
      </c>
      <c r="C660" t="s">
        <v>1314</v>
      </c>
      <c r="D660">
        <v>25</v>
      </c>
      <c r="E660" t="s">
        <v>13</v>
      </c>
    </row>
    <row r="661" spans="1:5" x14ac:dyDescent="0.2">
      <c r="A661" t="s">
        <v>1315</v>
      </c>
      <c r="B661" t="s">
        <v>1069</v>
      </c>
      <c r="C661" t="s">
        <v>886</v>
      </c>
      <c r="D661">
        <v>25</v>
      </c>
      <c r="E661" t="s">
        <v>13</v>
      </c>
    </row>
    <row r="662" spans="1:5" x14ac:dyDescent="0.2">
      <c r="A662" t="s">
        <v>1315</v>
      </c>
      <c r="B662" t="s">
        <v>1071</v>
      </c>
      <c r="C662" t="s">
        <v>886</v>
      </c>
      <c r="D662">
        <v>25</v>
      </c>
      <c r="E662" t="s">
        <v>13</v>
      </c>
    </row>
    <row r="663" spans="1:5" x14ac:dyDescent="0.2">
      <c r="A663" t="s">
        <v>1316</v>
      </c>
      <c r="B663" t="s">
        <v>1074</v>
      </c>
      <c r="C663" t="s">
        <v>1317</v>
      </c>
      <c r="D663">
        <v>25</v>
      </c>
      <c r="E663" t="s">
        <v>13</v>
      </c>
    </row>
    <row r="664" spans="1:5" x14ac:dyDescent="0.2">
      <c r="A664" t="s">
        <v>1318</v>
      </c>
      <c r="B664" t="s">
        <v>1080</v>
      </c>
      <c r="C664" t="s">
        <v>1319</v>
      </c>
      <c r="D664">
        <v>25</v>
      </c>
      <c r="E664" t="s">
        <v>13</v>
      </c>
    </row>
    <row r="665" spans="1:5" x14ac:dyDescent="0.2">
      <c r="A665" t="s">
        <v>1318</v>
      </c>
      <c r="B665" t="s">
        <v>1078</v>
      </c>
      <c r="C665" t="s">
        <v>1319</v>
      </c>
      <c r="D665">
        <v>25</v>
      </c>
      <c r="E665" t="s">
        <v>13</v>
      </c>
    </row>
    <row r="666" spans="1:5" x14ac:dyDescent="0.2">
      <c r="A666" t="s">
        <v>1320</v>
      </c>
      <c r="B666" t="s">
        <v>1084</v>
      </c>
      <c r="C666" t="s">
        <v>1321</v>
      </c>
      <c r="D666">
        <v>25</v>
      </c>
      <c r="E666" t="s">
        <v>13</v>
      </c>
    </row>
    <row r="667" spans="1:5" x14ac:dyDescent="0.2">
      <c r="A667" t="s">
        <v>1320</v>
      </c>
      <c r="B667" t="s">
        <v>1082</v>
      </c>
      <c r="C667" t="s">
        <v>1321</v>
      </c>
      <c r="D667">
        <v>25</v>
      </c>
      <c r="E667" t="s">
        <v>13</v>
      </c>
    </row>
    <row r="668" spans="1:5" x14ac:dyDescent="0.2">
      <c r="A668" t="s">
        <v>1322</v>
      </c>
      <c r="B668" t="s">
        <v>1323</v>
      </c>
      <c r="C668" t="s">
        <v>1324</v>
      </c>
      <c r="D668">
        <v>1</v>
      </c>
      <c r="E668" t="s">
        <v>13</v>
      </c>
    </row>
    <row r="669" spans="1:5" x14ac:dyDescent="0.2">
      <c r="A669" t="s">
        <v>1325</v>
      </c>
      <c r="B669" t="s">
        <v>1326</v>
      </c>
      <c r="C669" t="s">
        <v>138</v>
      </c>
      <c r="D669" t="s">
        <v>1327</v>
      </c>
      <c r="E669" t="s">
        <v>9</v>
      </c>
    </row>
    <row r="670" spans="1:5" x14ac:dyDescent="0.2">
      <c r="A670" t="s">
        <v>577</v>
      </c>
      <c r="B670" t="s">
        <v>1328</v>
      </c>
      <c r="C670" t="s">
        <v>1329</v>
      </c>
      <c r="D670" t="s">
        <v>1330</v>
      </c>
      <c r="E670" t="s">
        <v>9</v>
      </c>
    </row>
    <row r="671" spans="1:5" x14ac:dyDescent="0.2">
      <c r="A671" t="s">
        <v>1092</v>
      </c>
      <c r="B671" t="s">
        <v>1331</v>
      </c>
      <c r="C671" t="s">
        <v>1332</v>
      </c>
      <c r="D671" t="s">
        <v>405</v>
      </c>
      <c r="E671" t="s">
        <v>9</v>
      </c>
    </row>
    <row r="672" spans="1:5" x14ac:dyDescent="0.2">
      <c r="A672" t="s">
        <v>628</v>
      </c>
      <c r="B672" t="s">
        <v>1333</v>
      </c>
      <c r="C672" t="s">
        <v>1334</v>
      </c>
      <c r="D672" t="s">
        <v>504</v>
      </c>
      <c r="E672" t="s">
        <v>48</v>
      </c>
    </row>
    <row r="673" spans="1:5" x14ac:dyDescent="0.2">
      <c r="A673" t="s">
        <v>628</v>
      </c>
      <c r="B673" t="s">
        <v>1335</v>
      </c>
      <c r="C673" t="s">
        <v>1334</v>
      </c>
      <c r="D673" t="s">
        <v>504</v>
      </c>
      <c r="E673" t="s">
        <v>48</v>
      </c>
    </row>
    <row r="674" spans="1:5" x14ac:dyDescent="0.2">
      <c r="A674" t="s">
        <v>480</v>
      </c>
      <c r="B674" t="s">
        <v>1336</v>
      </c>
      <c r="C674" t="s">
        <v>1337</v>
      </c>
      <c r="D674" t="s">
        <v>1338</v>
      </c>
      <c r="E674" t="s">
        <v>48</v>
      </c>
    </row>
    <row r="675" spans="1:5" x14ac:dyDescent="0.2">
      <c r="A675" t="s">
        <v>883</v>
      </c>
      <c r="B675" t="s">
        <v>1339</v>
      </c>
      <c r="C675" t="s">
        <v>1340</v>
      </c>
      <c r="D675" t="s">
        <v>1338</v>
      </c>
      <c r="E675" t="s">
        <v>48</v>
      </c>
    </row>
    <row r="676" spans="1:5" x14ac:dyDescent="0.2">
      <c r="A676" t="s">
        <v>824</v>
      </c>
      <c r="B676" t="s">
        <v>1341</v>
      </c>
      <c r="C676" t="s">
        <v>1342</v>
      </c>
      <c r="D676" t="s">
        <v>1338</v>
      </c>
      <c r="E676" t="s">
        <v>48</v>
      </c>
    </row>
    <row r="677" spans="1:5" x14ac:dyDescent="0.2">
      <c r="A677" t="s">
        <v>430</v>
      </c>
      <c r="B677" t="s">
        <v>1343</v>
      </c>
      <c r="C677" t="s">
        <v>1344</v>
      </c>
      <c r="D677" t="s">
        <v>1338</v>
      </c>
      <c r="E677" t="s">
        <v>48</v>
      </c>
    </row>
    <row r="678" spans="1:5" x14ac:dyDescent="0.2">
      <c r="A678" t="s">
        <v>1095</v>
      </c>
      <c r="B678" t="s">
        <v>1345</v>
      </c>
      <c r="C678" t="s">
        <v>1346</v>
      </c>
      <c r="D678" t="s">
        <v>1338</v>
      </c>
      <c r="E678" t="s">
        <v>48</v>
      </c>
    </row>
    <row r="679" spans="1:5" x14ac:dyDescent="0.2">
      <c r="A679" t="s">
        <v>433</v>
      </c>
      <c r="B679" t="s">
        <v>1347</v>
      </c>
      <c r="C679" t="s">
        <v>1348</v>
      </c>
      <c r="D679" t="s">
        <v>95</v>
      </c>
      <c r="E679" t="s">
        <v>48</v>
      </c>
    </row>
    <row r="680" spans="1:5" x14ac:dyDescent="0.2">
      <c r="A680" t="s">
        <v>433</v>
      </c>
      <c r="B680" t="s">
        <v>1349</v>
      </c>
      <c r="C680" t="s">
        <v>1348</v>
      </c>
      <c r="D680" t="s">
        <v>95</v>
      </c>
      <c r="E680" t="s">
        <v>48</v>
      </c>
    </row>
    <row r="681" spans="1:5" x14ac:dyDescent="0.2">
      <c r="A681" t="s">
        <v>1350</v>
      </c>
      <c r="B681" t="s">
        <v>1351</v>
      </c>
      <c r="C681" t="s">
        <v>1352</v>
      </c>
      <c r="D681" t="s">
        <v>95</v>
      </c>
      <c r="E681" t="s">
        <v>48</v>
      </c>
    </row>
    <row r="682" spans="1:5" x14ac:dyDescent="0.2">
      <c r="A682" t="s">
        <v>1353</v>
      </c>
      <c r="B682" t="s">
        <v>1354</v>
      </c>
      <c r="C682" t="s">
        <v>1355</v>
      </c>
      <c r="D682" t="s">
        <v>95</v>
      </c>
      <c r="E682" t="s">
        <v>48</v>
      </c>
    </row>
    <row r="683" spans="1:5" x14ac:dyDescent="0.2">
      <c r="A683" t="s">
        <v>1356</v>
      </c>
      <c r="B683" t="s">
        <v>1357</v>
      </c>
      <c r="C683" t="s">
        <v>1358</v>
      </c>
      <c r="D683" t="s">
        <v>95</v>
      </c>
      <c r="E683" t="s">
        <v>48</v>
      </c>
    </row>
    <row r="684" spans="1:5" x14ac:dyDescent="0.2">
      <c r="A684" t="s">
        <v>1356</v>
      </c>
      <c r="B684" t="s">
        <v>1359</v>
      </c>
      <c r="C684" t="s">
        <v>1358</v>
      </c>
      <c r="D684" t="s">
        <v>95</v>
      </c>
      <c r="E684" t="s">
        <v>48</v>
      </c>
    </row>
    <row r="685" spans="1:5" x14ac:dyDescent="0.2">
      <c r="A685" t="s">
        <v>1360</v>
      </c>
      <c r="B685" t="s">
        <v>1361</v>
      </c>
      <c r="C685" t="s">
        <v>1362</v>
      </c>
      <c r="D685" t="s">
        <v>95</v>
      </c>
      <c r="E685" t="s">
        <v>48</v>
      </c>
    </row>
    <row r="686" spans="1:5" x14ac:dyDescent="0.2">
      <c r="A686" t="s">
        <v>1363</v>
      </c>
      <c r="B686" t="s">
        <v>1364</v>
      </c>
      <c r="C686" t="s">
        <v>586</v>
      </c>
      <c r="D686" t="s">
        <v>95</v>
      </c>
      <c r="E686" t="s">
        <v>48</v>
      </c>
    </row>
    <row r="687" spans="1:5" x14ac:dyDescent="0.2">
      <c r="A687" t="s">
        <v>1365</v>
      </c>
      <c r="B687" t="s">
        <v>1366</v>
      </c>
      <c r="C687" t="s">
        <v>1367</v>
      </c>
      <c r="D687" t="s">
        <v>95</v>
      </c>
      <c r="E687" t="s">
        <v>48</v>
      </c>
    </row>
    <row r="688" spans="1:5" x14ac:dyDescent="0.2">
      <c r="A688" t="s">
        <v>1368</v>
      </c>
      <c r="B688" t="s">
        <v>1350</v>
      </c>
      <c r="C688" t="s">
        <v>1369</v>
      </c>
      <c r="D688">
        <v>6</v>
      </c>
      <c r="E688" t="s">
        <v>13</v>
      </c>
    </row>
    <row r="689" spans="1:5" x14ac:dyDescent="0.2">
      <c r="A689" t="s">
        <v>1370</v>
      </c>
      <c r="B689" t="s">
        <v>1353</v>
      </c>
      <c r="C689" t="s">
        <v>1371</v>
      </c>
      <c r="D689">
        <v>6</v>
      </c>
      <c r="E689" t="s">
        <v>13</v>
      </c>
    </row>
    <row r="690" spans="1:5" x14ac:dyDescent="0.2">
      <c r="A690" t="s">
        <v>1372</v>
      </c>
      <c r="B690" t="s">
        <v>1356</v>
      </c>
      <c r="C690" t="s">
        <v>1373</v>
      </c>
      <c r="D690">
        <v>6</v>
      </c>
      <c r="E690" t="s">
        <v>13</v>
      </c>
    </row>
    <row r="691" spans="1:5" x14ac:dyDescent="0.2">
      <c r="A691" t="s">
        <v>1374</v>
      </c>
      <c r="B691" t="s">
        <v>1375</v>
      </c>
      <c r="C691" t="s">
        <v>1199</v>
      </c>
      <c r="D691">
        <v>5</v>
      </c>
      <c r="E691" t="s">
        <v>13</v>
      </c>
    </row>
    <row r="692" spans="1:5" x14ac:dyDescent="0.2">
      <c r="A692" t="s">
        <v>1376</v>
      </c>
      <c r="B692" t="s">
        <v>1377</v>
      </c>
      <c r="C692" t="s">
        <v>1378</v>
      </c>
      <c r="D692">
        <v>5</v>
      </c>
      <c r="E692" t="s">
        <v>13</v>
      </c>
    </row>
    <row r="693" spans="1:5" x14ac:dyDescent="0.2">
      <c r="A693" t="s">
        <v>1379</v>
      </c>
      <c r="B693" t="s">
        <v>1380</v>
      </c>
      <c r="C693" t="s">
        <v>1381</v>
      </c>
      <c r="D693" t="s">
        <v>27</v>
      </c>
      <c r="E693" t="s">
        <v>9</v>
      </c>
    </row>
    <row r="694" spans="1:5" x14ac:dyDescent="0.2">
      <c r="A694" t="s">
        <v>1382</v>
      </c>
      <c r="B694" t="s">
        <v>1383</v>
      </c>
      <c r="C694" t="s">
        <v>1384</v>
      </c>
      <c r="D694" t="s">
        <v>23</v>
      </c>
      <c r="E694" t="s">
        <v>9</v>
      </c>
    </row>
    <row r="695" spans="1:5" x14ac:dyDescent="0.2">
      <c r="A695" t="s">
        <v>1385</v>
      </c>
      <c r="B695" t="s">
        <v>1386</v>
      </c>
      <c r="C695" t="s">
        <v>303</v>
      </c>
      <c r="D695" t="s">
        <v>27</v>
      </c>
      <c r="E695" t="s">
        <v>9</v>
      </c>
    </row>
    <row r="696" spans="1:5" x14ac:dyDescent="0.2">
      <c r="A696" t="s">
        <v>1387</v>
      </c>
      <c r="B696" t="s">
        <v>1388</v>
      </c>
      <c r="C696" t="s">
        <v>1389</v>
      </c>
      <c r="D696" t="s">
        <v>23</v>
      </c>
      <c r="E696" t="s">
        <v>9</v>
      </c>
    </row>
    <row r="697" spans="1:5" x14ac:dyDescent="0.2">
      <c r="A697" t="s">
        <v>1390</v>
      </c>
      <c r="B697" t="s">
        <v>1391</v>
      </c>
      <c r="C697" t="s">
        <v>1392</v>
      </c>
      <c r="D697" t="s">
        <v>27</v>
      </c>
      <c r="E697" t="s">
        <v>9</v>
      </c>
    </row>
    <row r="698" spans="1:5" x14ac:dyDescent="0.2">
      <c r="A698" t="s">
        <v>1393</v>
      </c>
      <c r="B698" t="s">
        <v>1394</v>
      </c>
      <c r="C698" t="s">
        <v>1395</v>
      </c>
      <c r="D698" t="s">
        <v>27</v>
      </c>
      <c r="E698" t="s">
        <v>9</v>
      </c>
    </row>
    <row r="699" spans="1:5" x14ac:dyDescent="0.2">
      <c r="A699" t="s">
        <v>1396</v>
      </c>
      <c r="B699" t="s">
        <v>1397</v>
      </c>
      <c r="C699" t="s">
        <v>1398</v>
      </c>
      <c r="D699" t="s">
        <v>758</v>
      </c>
      <c r="E699" t="s">
        <v>48</v>
      </c>
    </row>
    <row r="700" spans="1:5" x14ac:dyDescent="0.2">
      <c r="A700" t="s">
        <v>1399</v>
      </c>
      <c r="B700" t="s">
        <v>1400</v>
      </c>
      <c r="C700" t="s">
        <v>294</v>
      </c>
      <c r="D700" t="s">
        <v>758</v>
      </c>
      <c r="E700" t="s">
        <v>48</v>
      </c>
    </row>
    <row r="701" spans="1:5" x14ac:dyDescent="0.2">
      <c r="A701" t="s">
        <v>1399</v>
      </c>
      <c r="B701" t="s">
        <v>1401</v>
      </c>
      <c r="C701" t="s">
        <v>294</v>
      </c>
      <c r="D701" t="s">
        <v>758</v>
      </c>
      <c r="E701" t="s">
        <v>48</v>
      </c>
    </row>
    <row r="702" spans="1:5" x14ac:dyDescent="0.2">
      <c r="A702" t="s">
        <v>1402</v>
      </c>
      <c r="B702" t="s">
        <v>1403</v>
      </c>
      <c r="C702" t="s">
        <v>1404</v>
      </c>
      <c r="D702" t="s">
        <v>758</v>
      </c>
      <c r="E702" t="s">
        <v>48</v>
      </c>
    </row>
    <row r="703" spans="1:5" x14ac:dyDescent="0.2">
      <c r="A703" t="s">
        <v>1405</v>
      </c>
      <c r="B703" t="s">
        <v>1406</v>
      </c>
      <c r="C703" t="s">
        <v>303</v>
      </c>
      <c r="D703" t="s">
        <v>758</v>
      </c>
      <c r="E703" t="s">
        <v>48</v>
      </c>
    </row>
    <row r="704" spans="1:5" x14ac:dyDescent="0.2">
      <c r="A704" t="s">
        <v>1407</v>
      </c>
      <c r="B704" t="s">
        <v>1408</v>
      </c>
      <c r="C704" t="s">
        <v>1409</v>
      </c>
      <c r="D704" t="s">
        <v>758</v>
      </c>
      <c r="E704" t="s">
        <v>48</v>
      </c>
    </row>
    <row r="705" spans="1:5" x14ac:dyDescent="0.2">
      <c r="A705" t="s">
        <v>1410</v>
      </c>
      <c r="B705" t="s">
        <v>1411</v>
      </c>
      <c r="C705" t="s">
        <v>880</v>
      </c>
      <c r="D705" t="s">
        <v>422</v>
      </c>
      <c r="E705" t="s">
        <v>48</v>
      </c>
    </row>
    <row r="706" spans="1:5" x14ac:dyDescent="0.2">
      <c r="A706" t="s">
        <v>1410</v>
      </c>
      <c r="B706" t="s">
        <v>1412</v>
      </c>
      <c r="C706" t="s">
        <v>880</v>
      </c>
      <c r="D706" t="s">
        <v>422</v>
      </c>
      <c r="E706" t="s">
        <v>48</v>
      </c>
    </row>
    <row r="707" spans="1:5" x14ac:dyDescent="0.2">
      <c r="A707" t="s">
        <v>1413</v>
      </c>
      <c r="B707" t="s">
        <v>1125</v>
      </c>
      <c r="C707" t="s">
        <v>1414</v>
      </c>
      <c r="D707">
        <v>25</v>
      </c>
      <c r="E707" t="s">
        <v>13</v>
      </c>
    </row>
    <row r="708" spans="1:5" x14ac:dyDescent="0.2">
      <c r="A708" t="s">
        <v>1415</v>
      </c>
      <c r="B708" t="s">
        <v>1301</v>
      </c>
      <c r="C708" t="s">
        <v>1416</v>
      </c>
      <c r="D708">
        <v>6</v>
      </c>
      <c r="E708" t="s">
        <v>13</v>
      </c>
    </row>
    <row r="709" spans="1:5" x14ac:dyDescent="0.2">
      <c r="A709" t="s">
        <v>1417</v>
      </c>
      <c r="B709" t="s">
        <v>1304</v>
      </c>
      <c r="C709" t="s">
        <v>1418</v>
      </c>
      <c r="D709">
        <v>6</v>
      </c>
      <c r="E709" t="s">
        <v>13</v>
      </c>
    </row>
    <row r="710" spans="1:5" x14ac:dyDescent="0.2">
      <c r="A710" t="s">
        <v>1417</v>
      </c>
      <c r="B710" t="s">
        <v>1307</v>
      </c>
      <c r="C710" t="s">
        <v>1418</v>
      </c>
      <c r="D710">
        <v>6</v>
      </c>
      <c r="E710" t="s">
        <v>13</v>
      </c>
    </row>
    <row r="711" spans="1:5" x14ac:dyDescent="0.2">
      <c r="A711" t="s">
        <v>1419</v>
      </c>
      <c r="B711" t="s">
        <v>1310</v>
      </c>
      <c r="C711" t="s">
        <v>1420</v>
      </c>
      <c r="D711">
        <v>6</v>
      </c>
      <c r="E711" t="s">
        <v>13</v>
      </c>
    </row>
    <row r="712" spans="1:5" x14ac:dyDescent="0.2">
      <c r="A712" t="s">
        <v>1419</v>
      </c>
      <c r="B712" t="s">
        <v>1313</v>
      </c>
      <c r="C712" t="s">
        <v>1420</v>
      </c>
      <c r="D712">
        <v>6</v>
      </c>
      <c r="E712" t="s">
        <v>13</v>
      </c>
    </row>
    <row r="713" spans="1:5" x14ac:dyDescent="0.2">
      <c r="A713" t="s">
        <v>1421</v>
      </c>
      <c r="B713" t="s">
        <v>1315</v>
      </c>
      <c r="C713" t="s">
        <v>1422</v>
      </c>
      <c r="D713">
        <v>6</v>
      </c>
      <c r="E713" t="s">
        <v>13</v>
      </c>
    </row>
    <row r="714" spans="1:5" x14ac:dyDescent="0.2">
      <c r="A714" t="s">
        <v>1421</v>
      </c>
      <c r="B714" t="s">
        <v>1316</v>
      </c>
      <c r="C714" t="s">
        <v>1422</v>
      </c>
      <c r="D714">
        <v>6</v>
      </c>
      <c r="E714" t="s">
        <v>13</v>
      </c>
    </row>
    <row r="715" spans="1:5" x14ac:dyDescent="0.2">
      <c r="A715" t="s">
        <v>1423</v>
      </c>
      <c r="B715" t="s">
        <v>1318</v>
      </c>
      <c r="C715" t="s">
        <v>1424</v>
      </c>
      <c r="D715">
        <v>6</v>
      </c>
      <c r="E715" t="s">
        <v>13</v>
      </c>
    </row>
    <row r="716" spans="1:5" x14ac:dyDescent="0.2">
      <c r="A716" t="s">
        <v>1423</v>
      </c>
      <c r="B716" t="s">
        <v>1320</v>
      </c>
      <c r="C716" t="s">
        <v>1424</v>
      </c>
      <c r="D716">
        <v>6</v>
      </c>
      <c r="E716" t="s">
        <v>13</v>
      </c>
    </row>
    <row r="717" spans="1:5" x14ac:dyDescent="0.2">
      <c r="A717" t="s">
        <v>1425</v>
      </c>
      <c r="B717" t="s">
        <v>1322</v>
      </c>
      <c r="C717" t="s">
        <v>1426</v>
      </c>
      <c r="D717">
        <v>6</v>
      </c>
      <c r="E717" t="s">
        <v>13</v>
      </c>
    </row>
    <row r="718" spans="1:5" x14ac:dyDescent="0.2">
      <c r="A718" t="s">
        <v>1425</v>
      </c>
      <c r="B718" t="s">
        <v>1325</v>
      </c>
      <c r="C718" t="s">
        <v>1426</v>
      </c>
      <c r="D718">
        <v>6</v>
      </c>
      <c r="E718" t="s">
        <v>13</v>
      </c>
    </row>
    <row r="719" spans="1:5" x14ac:dyDescent="0.2">
      <c r="A719" t="s">
        <v>1427</v>
      </c>
      <c r="B719" t="s">
        <v>1428</v>
      </c>
      <c r="C719" t="s">
        <v>1429</v>
      </c>
      <c r="D719">
        <v>25</v>
      </c>
      <c r="E719" t="s">
        <v>13</v>
      </c>
    </row>
    <row r="720" spans="1:5" x14ac:dyDescent="0.2">
      <c r="A720" t="s">
        <v>1430</v>
      </c>
      <c r="B720" t="s">
        <v>1431</v>
      </c>
      <c r="C720" t="s">
        <v>988</v>
      </c>
      <c r="D720">
        <v>123</v>
      </c>
      <c r="E720" t="s">
        <v>13</v>
      </c>
    </row>
    <row r="721" spans="1:5" x14ac:dyDescent="0.2">
      <c r="A721" t="s">
        <v>1430</v>
      </c>
      <c r="B721" t="s">
        <v>1432</v>
      </c>
      <c r="C721" t="s">
        <v>988</v>
      </c>
      <c r="D721">
        <v>123</v>
      </c>
      <c r="E721" t="s">
        <v>13</v>
      </c>
    </row>
    <row r="722" spans="1:5" x14ac:dyDescent="0.2">
      <c r="A722" t="s">
        <v>1433</v>
      </c>
      <c r="B722" t="s">
        <v>1434</v>
      </c>
      <c r="C722" t="s">
        <v>770</v>
      </c>
      <c r="D722" t="s">
        <v>771</v>
      </c>
      <c r="E722" t="s">
        <v>48</v>
      </c>
    </row>
    <row r="723" spans="1:5" x14ac:dyDescent="0.2">
      <c r="A723" t="s">
        <v>1435</v>
      </c>
      <c r="B723" t="s">
        <v>1436</v>
      </c>
      <c r="C723" t="s">
        <v>886</v>
      </c>
      <c r="D723" t="s">
        <v>357</v>
      </c>
      <c r="E723" t="s">
        <v>9</v>
      </c>
    </row>
    <row r="724" spans="1:5" x14ac:dyDescent="0.2">
      <c r="A724" t="s">
        <v>1437</v>
      </c>
      <c r="B724" t="s">
        <v>1438</v>
      </c>
      <c r="C724" t="s">
        <v>979</v>
      </c>
      <c r="D724" t="s">
        <v>357</v>
      </c>
      <c r="E724" t="s">
        <v>9</v>
      </c>
    </row>
    <row r="725" spans="1:5" x14ac:dyDescent="0.2">
      <c r="A725" t="s">
        <v>1439</v>
      </c>
      <c r="B725" t="s">
        <v>1440</v>
      </c>
      <c r="C725" t="s">
        <v>835</v>
      </c>
      <c r="D725">
        <v>23</v>
      </c>
      <c r="E725" t="s">
        <v>13</v>
      </c>
    </row>
    <row r="726" spans="1:5" x14ac:dyDescent="0.2">
      <c r="A726" t="s">
        <v>1441</v>
      </c>
      <c r="B726" t="s">
        <v>1442</v>
      </c>
      <c r="C726" t="s">
        <v>1443</v>
      </c>
      <c r="D726">
        <v>23</v>
      </c>
      <c r="E726" t="s">
        <v>9</v>
      </c>
    </row>
    <row r="727" spans="1:5" x14ac:dyDescent="0.2">
      <c r="A727" t="s">
        <v>1444</v>
      </c>
      <c r="B727" t="s">
        <v>1445</v>
      </c>
      <c r="C727" t="s">
        <v>1446</v>
      </c>
      <c r="D727">
        <v>23</v>
      </c>
      <c r="E727" t="s">
        <v>9</v>
      </c>
    </row>
    <row r="728" spans="1:5" x14ac:dyDescent="0.2">
      <c r="A728" t="s">
        <v>1447</v>
      </c>
      <c r="B728" t="s">
        <v>1448</v>
      </c>
      <c r="C728" t="s">
        <v>1449</v>
      </c>
      <c r="D728">
        <v>6</v>
      </c>
      <c r="E728" t="s">
        <v>48</v>
      </c>
    </row>
    <row r="729" spans="1:5" x14ac:dyDescent="0.2">
      <c r="A729" t="s">
        <v>1450</v>
      </c>
      <c r="B729" t="s">
        <v>1451</v>
      </c>
      <c r="C729" t="s">
        <v>1452</v>
      </c>
      <c r="D729" t="s">
        <v>1238</v>
      </c>
      <c r="E729" t="s">
        <v>9</v>
      </c>
    </row>
    <row r="730" spans="1:5" x14ac:dyDescent="0.2">
      <c r="A730" t="s">
        <v>1450</v>
      </c>
      <c r="B730" t="s">
        <v>1453</v>
      </c>
      <c r="C730" t="s">
        <v>1452</v>
      </c>
      <c r="D730" t="s">
        <v>1238</v>
      </c>
      <c r="E730" t="s">
        <v>9</v>
      </c>
    </row>
    <row r="731" spans="1:5" x14ac:dyDescent="0.2">
      <c r="A731" t="s">
        <v>1454</v>
      </c>
      <c r="B731" t="s">
        <v>1455</v>
      </c>
      <c r="C731" t="s">
        <v>1456</v>
      </c>
      <c r="D731" t="s">
        <v>1457</v>
      </c>
      <c r="E731" t="s">
        <v>48</v>
      </c>
    </row>
    <row r="732" spans="1:5" x14ac:dyDescent="0.2">
      <c r="A732" t="s">
        <v>1454</v>
      </c>
      <c r="B732" t="s">
        <v>1458</v>
      </c>
      <c r="C732" t="s">
        <v>1456</v>
      </c>
      <c r="D732" t="s">
        <v>1457</v>
      </c>
      <c r="E732" t="s">
        <v>48</v>
      </c>
    </row>
    <row r="733" spans="1:5" x14ac:dyDescent="0.2">
      <c r="A733" t="s">
        <v>1459</v>
      </c>
      <c r="B733" t="s">
        <v>1460</v>
      </c>
      <c r="C733" t="s">
        <v>475</v>
      </c>
      <c r="D733" t="s">
        <v>476</v>
      </c>
      <c r="E733" t="s">
        <v>9</v>
      </c>
    </row>
    <row r="734" spans="1:5" x14ac:dyDescent="0.2">
      <c r="A734" t="s">
        <v>1459</v>
      </c>
      <c r="B734" t="s">
        <v>1461</v>
      </c>
      <c r="C734" t="s">
        <v>475</v>
      </c>
      <c r="D734" t="s">
        <v>476</v>
      </c>
      <c r="E734" t="s">
        <v>9</v>
      </c>
    </row>
    <row r="735" spans="1:5" x14ac:dyDescent="0.2">
      <c r="A735" t="s">
        <v>1462</v>
      </c>
      <c r="B735" t="s">
        <v>1463</v>
      </c>
      <c r="C735" t="s">
        <v>475</v>
      </c>
      <c r="D735" t="s">
        <v>476</v>
      </c>
      <c r="E735" t="s">
        <v>9</v>
      </c>
    </row>
    <row r="736" spans="1:5" x14ac:dyDescent="0.2">
      <c r="A736" t="s">
        <v>1462</v>
      </c>
      <c r="B736" t="s">
        <v>800</v>
      </c>
      <c r="C736" t="s">
        <v>475</v>
      </c>
      <c r="D736" t="s">
        <v>476</v>
      </c>
      <c r="E736" t="s">
        <v>13</v>
      </c>
    </row>
    <row r="737" spans="1:5" x14ac:dyDescent="0.2">
      <c r="A737" t="s">
        <v>1464</v>
      </c>
      <c r="B737" t="s">
        <v>1465</v>
      </c>
      <c r="C737" t="s">
        <v>1466</v>
      </c>
      <c r="D737" t="s">
        <v>504</v>
      </c>
      <c r="E737" t="s">
        <v>48</v>
      </c>
    </row>
    <row r="738" spans="1:5" x14ac:dyDescent="0.2">
      <c r="A738" t="s">
        <v>1467</v>
      </c>
      <c r="B738" t="s">
        <v>1468</v>
      </c>
      <c r="C738" t="s">
        <v>1469</v>
      </c>
      <c r="D738">
        <v>1</v>
      </c>
      <c r="E738" t="s">
        <v>9</v>
      </c>
    </row>
    <row r="739" spans="1:5" x14ac:dyDescent="0.2">
      <c r="A739" t="s">
        <v>1470</v>
      </c>
      <c r="B739" t="s">
        <v>1471</v>
      </c>
      <c r="C739" t="s">
        <v>1472</v>
      </c>
      <c r="D739">
        <v>1</v>
      </c>
      <c r="E739" t="s">
        <v>9</v>
      </c>
    </row>
    <row r="740" spans="1:5" x14ac:dyDescent="0.2">
      <c r="A740" t="s">
        <v>1473</v>
      </c>
      <c r="B740" t="s">
        <v>1474</v>
      </c>
      <c r="C740" t="s">
        <v>1475</v>
      </c>
      <c r="D740">
        <v>1</v>
      </c>
      <c r="E740" t="s">
        <v>9</v>
      </c>
    </row>
    <row r="741" spans="1:5" x14ac:dyDescent="0.2">
      <c r="A741" t="s">
        <v>1476</v>
      </c>
      <c r="B741" t="s">
        <v>1477</v>
      </c>
      <c r="C741" t="s">
        <v>1478</v>
      </c>
      <c r="D741" t="s">
        <v>357</v>
      </c>
      <c r="E741" t="s">
        <v>1479</v>
      </c>
    </row>
    <row r="742" spans="1:5" x14ac:dyDescent="0.2">
      <c r="A742" t="s">
        <v>1480</v>
      </c>
      <c r="B742" t="s">
        <v>1481</v>
      </c>
      <c r="C742" t="s">
        <v>1482</v>
      </c>
      <c r="D742" t="s">
        <v>357</v>
      </c>
      <c r="E742" t="s">
        <v>1479</v>
      </c>
    </row>
    <row r="743" spans="1:5" x14ac:dyDescent="0.2">
      <c r="A743" t="s">
        <v>1483</v>
      </c>
      <c r="B743" t="s">
        <v>1484</v>
      </c>
      <c r="C743" t="s">
        <v>1485</v>
      </c>
      <c r="D743" t="s">
        <v>1486</v>
      </c>
      <c r="E743" t="s">
        <v>310</v>
      </c>
    </row>
    <row r="744" spans="1:5" x14ac:dyDescent="0.2">
      <c r="A744" t="s">
        <v>388</v>
      </c>
      <c r="B744" t="s">
        <v>1487</v>
      </c>
      <c r="C744" t="s">
        <v>1488</v>
      </c>
      <c r="D744" t="s">
        <v>95</v>
      </c>
      <c r="E744" t="s">
        <v>1489</v>
      </c>
    </row>
    <row r="745" spans="1:5" x14ac:dyDescent="0.2">
      <c r="A745" t="s">
        <v>1101</v>
      </c>
      <c r="B745" t="s">
        <v>1490</v>
      </c>
      <c r="C745" t="s">
        <v>1491</v>
      </c>
      <c r="D745">
        <v>5</v>
      </c>
      <c r="E745" t="s">
        <v>1492</v>
      </c>
    </row>
    <row r="746" spans="1:5" x14ac:dyDescent="0.2">
      <c r="A746" t="s">
        <v>1493</v>
      </c>
      <c r="B746" t="s">
        <v>1494</v>
      </c>
      <c r="C746" t="s">
        <v>1495</v>
      </c>
      <c r="D746" t="s">
        <v>504</v>
      </c>
      <c r="E746" t="s">
        <v>48</v>
      </c>
    </row>
    <row r="747" spans="1:5" x14ac:dyDescent="0.2">
      <c r="A747" t="s">
        <v>1493</v>
      </c>
      <c r="B747" t="s">
        <v>1496</v>
      </c>
      <c r="C747" t="s">
        <v>1495</v>
      </c>
      <c r="D747" t="s">
        <v>504</v>
      </c>
      <c r="E747" t="s">
        <v>48</v>
      </c>
    </row>
    <row r="748" spans="1:5" x14ac:dyDescent="0.2">
      <c r="A748" t="s">
        <v>1497</v>
      </c>
      <c r="B748" t="s">
        <v>1498</v>
      </c>
      <c r="C748" t="s">
        <v>1499</v>
      </c>
      <c r="D748" t="s">
        <v>1148</v>
      </c>
      <c r="E748" t="s">
        <v>48</v>
      </c>
    </row>
    <row r="749" spans="1:5" x14ac:dyDescent="0.2">
      <c r="A749" t="s">
        <v>1500</v>
      </c>
      <c r="B749" t="s">
        <v>1501</v>
      </c>
      <c r="C749" t="s">
        <v>1502</v>
      </c>
      <c r="D749" t="s">
        <v>1148</v>
      </c>
      <c r="E749" t="s">
        <v>48</v>
      </c>
    </row>
    <row r="750" spans="1:5" x14ac:dyDescent="0.2">
      <c r="A750" t="s">
        <v>1503</v>
      </c>
      <c r="B750" t="s">
        <v>1504</v>
      </c>
      <c r="C750" t="s">
        <v>1505</v>
      </c>
      <c r="D750">
        <v>7</v>
      </c>
      <c r="E750" t="s">
        <v>13</v>
      </c>
    </row>
    <row r="751" spans="1:5" x14ac:dyDescent="0.2">
      <c r="A751" t="s">
        <v>1506</v>
      </c>
      <c r="B751" t="s">
        <v>1507</v>
      </c>
      <c r="C751" t="s">
        <v>1508</v>
      </c>
      <c r="D751">
        <v>1</v>
      </c>
      <c r="E751" t="s">
        <v>1509</v>
      </c>
    </row>
    <row r="752" spans="1:5" x14ac:dyDescent="0.2">
      <c r="A752" t="s">
        <v>1506</v>
      </c>
      <c r="B752" t="s">
        <v>1510</v>
      </c>
      <c r="C752" t="s">
        <v>1511</v>
      </c>
      <c r="D752">
        <v>1</v>
      </c>
      <c r="E752" t="s">
        <v>1509</v>
      </c>
    </row>
    <row r="753" spans="1:5" x14ac:dyDescent="0.2">
      <c r="A753" t="s">
        <v>1512</v>
      </c>
      <c r="B753" t="s">
        <v>1513</v>
      </c>
      <c r="C753" t="s">
        <v>1514</v>
      </c>
      <c r="D753">
        <v>1</v>
      </c>
      <c r="E753" t="s">
        <v>1509</v>
      </c>
    </row>
    <row r="754" spans="1:5" x14ac:dyDescent="0.2">
      <c r="A754" t="s">
        <v>1512</v>
      </c>
      <c r="B754" t="s">
        <v>1515</v>
      </c>
      <c r="C754" t="s">
        <v>1516</v>
      </c>
      <c r="D754">
        <v>1</v>
      </c>
      <c r="E754" t="s">
        <v>1509</v>
      </c>
    </row>
    <row r="755" spans="1:5" x14ac:dyDescent="0.2">
      <c r="A755" t="s">
        <v>1517</v>
      </c>
      <c r="B755" t="s">
        <v>1518</v>
      </c>
      <c r="C755" t="s">
        <v>1519</v>
      </c>
      <c r="D755">
        <v>1</v>
      </c>
      <c r="E755" t="s">
        <v>1509</v>
      </c>
    </row>
    <row r="756" spans="1:5" x14ac:dyDescent="0.2">
      <c r="A756" t="s">
        <v>1520</v>
      </c>
      <c r="B756" t="s">
        <v>1521</v>
      </c>
      <c r="C756" t="s">
        <v>1522</v>
      </c>
      <c r="D756">
        <v>1</v>
      </c>
      <c r="E756" t="s">
        <v>1509</v>
      </c>
    </row>
    <row r="757" spans="1:5" x14ac:dyDescent="0.2">
      <c r="A757" t="s">
        <v>1523</v>
      </c>
      <c r="B757" t="s">
        <v>1524</v>
      </c>
      <c r="C757" t="s">
        <v>1525</v>
      </c>
      <c r="D757">
        <v>1</v>
      </c>
      <c r="E757" t="s">
        <v>1509</v>
      </c>
    </row>
    <row r="758" spans="1:5" x14ac:dyDescent="0.2">
      <c r="A758" t="s">
        <v>1526</v>
      </c>
      <c r="B758" t="s">
        <v>1527</v>
      </c>
      <c r="C758" t="s">
        <v>1528</v>
      </c>
      <c r="D758">
        <v>1</v>
      </c>
      <c r="E758" t="s">
        <v>1509</v>
      </c>
    </row>
    <row r="759" spans="1:5" x14ac:dyDescent="0.2">
      <c r="A759" t="s">
        <v>1529</v>
      </c>
      <c r="B759" t="s">
        <v>1530</v>
      </c>
      <c r="C759" t="s">
        <v>1531</v>
      </c>
      <c r="D759">
        <v>1</v>
      </c>
      <c r="E759" t="s">
        <v>1509</v>
      </c>
    </row>
    <row r="760" spans="1:5" x14ac:dyDescent="0.2">
      <c r="A760" t="s">
        <v>1532</v>
      </c>
      <c r="B760" t="s">
        <v>1533</v>
      </c>
      <c r="C760" t="s">
        <v>1534</v>
      </c>
      <c r="D760">
        <v>1</v>
      </c>
      <c r="E760" t="s">
        <v>1509</v>
      </c>
    </row>
    <row r="761" spans="1:5" x14ac:dyDescent="0.2">
      <c r="A761" t="s">
        <v>1535</v>
      </c>
      <c r="B761" t="s">
        <v>1536</v>
      </c>
      <c r="C761" t="s">
        <v>726</v>
      </c>
      <c r="D761">
        <v>1</v>
      </c>
      <c r="E761" t="s">
        <v>1509</v>
      </c>
    </row>
    <row r="762" spans="1:5" x14ac:dyDescent="0.2">
      <c r="A762" t="s">
        <v>1537</v>
      </c>
      <c r="B762" t="s">
        <v>1538</v>
      </c>
      <c r="C762" t="s">
        <v>1539</v>
      </c>
      <c r="D762">
        <v>1</v>
      </c>
      <c r="E762" t="s">
        <v>1509</v>
      </c>
    </row>
    <row r="763" spans="1:5" x14ac:dyDescent="0.2">
      <c r="A763" t="s">
        <v>1537</v>
      </c>
      <c r="B763" t="s">
        <v>1540</v>
      </c>
      <c r="C763" t="s">
        <v>1541</v>
      </c>
      <c r="D763">
        <v>1</v>
      </c>
      <c r="E763" t="s">
        <v>1509</v>
      </c>
    </row>
    <row r="764" spans="1:5" x14ac:dyDescent="0.2">
      <c r="A764" t="s">
        <v>1537</v>
      </c>
      <c r="B764" t="s">
        <v>1542</v>
      </c>
      <c r="C764" t="s">
        <v>1543</v>
      </c>
      <c r="D764">
        <v>1</v>
      </c>
      <c r="E764" t="s">
        <v>1509</v>
      </c>
    </row>
    <row r="765" spans="1:5" x14ac:dyDescent="0.2">
      <c r="A765" t="s">
        <v>1537</v>
      </c>
      <c r="B765" t="s">
        <v>1544</v>
      </c>
      <c r="C765" t="s">
        <v>1545</v>
      </c>
      <c r="D765">
        <v>1</v>
      </c>
      <c r="E765" t="s">
        <v>1509</v>
      </c>
    </row>
    <row r="766" spans="1:5" x14ac:dyDescent="0.2">
      <c r="A766" t="s">
        <v>1546</v>
      </c>
      <c r="B766" t="s">
        <v>1547</v>
      </c>
      <c r="C766" t="s">
        <v>1548</v>
      </c>
      <c r="D766">
        <v>1</v>
      </c>
      <c r="E766" t="s">
        <v>1509</v>
      </c>
    </row>
    <row r="767" spans="1:5" x14ac:dyDescent="0.2">
      <c r="A767" t="s">
        <v>1546</v>
      </c>
      <c r="B767" t="s">
        <v>1549</v>
      </c>
      <c r="C767" t="s">
        <v>1550</v>
      </c>
      <c r="D767">
        <v>1</v>
      </c>
      <c r="E767" t="s">
        <v>1509</v>
      </c>
    </row>
    <row r="768" spans="1:5" x14ac:dyDescent="0.2">
      <c r="A768" t="s">
        <v>1551</v>
      </c>
      <c r="B768" t="s">
        <v>1552</v>
      </c>
      <c r="C768" t="s">
        <v>1553</v>
      </c>
      <c r="D768">
        <v>1</v>
      </c>
      <c r="E768" t="s">
        <v>1509</v>
      </c>
    </row>
    <row r="769" spans="1:5" x14ac:dyDescent="0.2">
      <c r="A769" t="s">
        <v>1554</v>
      </c>
      <c r="B769" t="s">
        <v>1555</v>
      </c>
      <c r="C769" t="s">
        <v>1556</v>
      </c>
      <c r="D769">
        <v>1</v>
      </c>
      <c r="E769" t="s">
        <v>1509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1"/>
  <sheetViews>
    <sheetView showRuler="0" topLeftCell="A144" workbookViewId="0">
      <pane xSplit="1" topLeftCell="B1" activePane="topRight" state="frozen"/>
      <selection pane="topRight" activeCell="E14" sqref="E14"/>
    </sheetView>
  </sheetViews>
  <sheetFormatPr baseColWidth="10" defaultRowHeight="15" x14ac:dyDescent="0.2"/>
  <cols>
    <col min="1" max="1" width="34.6640625" customWidth="1"/>
    <col min="2" max="2" width="21.33203125" customWidth="1"/>
    <col min="3" max="7" width="14" bestFit="1" customWidth="1"/>
    <col min="8" max="8" width="19.83203125" customWidth="1"/>
    <col min="9" max="9" width="16" customWidth="1"/>
  </cols>
  <sheetData>
    <row r="1" spans="1:11" customFormat="1" x14ac:dyDescent="0.2">
      <c r="A1" t="s">
        <v>1557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 t="s">
        <v>1558</v>
      </c>
      <c r="J1" t="s">
        <v>1559</v>
      </c>
      <c r="K1" t="s">
        <v>1928</v>
      </c>
    </row>
    <row r="2" spans="1:11" customFormat="1" x14ac:dyDescent="0.2">
      <c r="A2" t="s">
        <v>1561</v>
      </c>
      <c r="B2">
        <v>4169699</v>
      </c>
      <c r="C2">
        <v>4104847</v>
      </c>
      <c r="D2">
        <v>4427399</v>
      </c>
      <c r="E2">
        <v>4536888</v>
      </c>
      <c r="F2">
        <v>4424754</v>
      </c>
      <c r="G2">
        <v>4381900</v>
      </c>
      <c r="H2">
        <v>-42854</v>
      </c>
      <c r="I2">
        <v>-0.01</v>
      </c>
      <c r="J2">
        <v>110</v>
      </c>
      <c r="K2" t="s">
        <v>1560</v>
      </c>
    </row>
    <row r="3" spans="1:11" customFormat="1" x14ac:dyDescent="0.2">
      <c r="A3" t="s">
        <v>1562</v>
      </c>
      <c r="B3">
        <v>8605893</v>
      </c>
      <c r="C3">
        <v>8831015</v>
      </c>
      <c r="D3">
        <v>8766012</v>
      </c>
      <c r="E3">
        <v>8961029</v>
      </c>
      <c r="F3">
        <v>8922188</v>
      </c>
      <c r="G3">
        <v>8784407</v>
      </c>
      <c r="H3">
        <v>-137781</v>
      </c>
      <c r="I3">
        <v>-1.4999999999999999E-2</v>
      </c>
      <c r="J3">
        <v>40</v>
      </c>
      <c r="K3" t="s">
        <v>1560</v>
      </c>
    </row>
    <row r="4" spans="1:11" customFormat="1" x14ac:dyDescent="0.2">
      <c r="A4" t="s">
        <v>1563</v>
      </c>
      <c r="B4">
        <v>2978748</v>
      </c>
      <c r="C4">
        <v>3039634</v>
      </c>
      <c r="D4">
        <v>3081534</v>
      </c>
      <c r="E4">
        <v>3067345</v>
      </c>
      <c r="F4">
        <v>3180274</v>
      </c>
      <c r="G4">
        <v>3179087</v>
      </c>
      <c r="H4">
        <v>-1187</v>
      </c>
      <c r="I4">
        <v>0</v>
      </c>
      <c r="J4">
        <v>162</v>
      </c>
      <c r="K4" t="s">
        <v>1560</v>
      </c>
    </row>
    <row r="5" spans="1:11" customFormat="1" x14ac:dyDescent="0.2">
      <c r="A5" t="s">
        <v>1563</v>
      </c>
      <c r="B5">
        <v>2952368</v>
      </c>
      <c r="C5">
        <v>2972535</v>
      </c>
      <c r="D5">
        <v>3091289</v>
      </c>
      <c r="E5">
        <v>3245977</v>
      </c>
      <c r="F5">
        <v>3295032</v>
      </c>
      <c r="G5">
        <v>3365748</v>
      </c>
      <c r="H5">
        <v>70716</v>
      </c>
      <c r="I5">
        <v>2.1000000000000001E-2</v>
      </c>
      <c r="J5">
        <v>151</v>
      </c>
      <c r="K5" t="s">
        <v>1560</v>
      </c>
    </row>
    <row r="6" spans="1:11" customFormat="1" x14ac:dyDescent="0.2">
      <c r="A6" t="s">
        <v>1564</v>
      </c>
      <c r="B6">
        <v>2954573</v>
      </c>
      <c r="C6">
        <v>2980786</v>
      </c>
      <c r="D6">
        <v>2961575</v>
      </c>
      <c r="E6">
        <v>2941958</v>
      </c>
      <c r="F6">
        <v>3045205</v>
      </c>
      <c r="G6">
        <v>3038777</v>
      </c>
      <c r="H6">
        <v>-6428</v>
      </c>
      <c r="I6">
        <v>-2E-3</v>
      </c>
      <c r="J6">
        <v>170</v>
      </c>
      <c r="K6" t="s">
        <v>1560</v>
      </c>
    </row>
    <row r="7" spans="1:11" customFormat="1" x14ac:dyDescent="0.2">
      <c r="A7" t="s">
        <v>1564</v>
      </c>
      <c r="B7">
        <v>1988409</v>
      </c>
      <c r="C7">
        <v>2032837</v>
      </c>
      <c r="D7">
        <v>2174082</v>
      </c>
      <c r="E7">
        <v>2297459</v>
      </c>
      <c r="F7">
        <v>2286670</v>
      </c>
      <c r="G7">
        <v>2317558</v>
      </c>
      <c r="H7">
        <v>30888</v>
      </c>
      <c r="I7">
        <v>1.4E-2</v>
      </c>
      <c r="J7">
        <v>218</v>
      </c>
      <c r="K7" t="s">
        <v>1560</v>
      </c>
    </row>
    <row r="8" spans="1:11" customFormat="1" x14ac:dyDescent="0.2">
      <c r="A8" t="s">
        <v>1565</v>
      </c>
      <c r="B8">
        <v>2161875</v>
      </c>
      <c r="C8">
        <v>2152009</v>
      </c>
      <c r="D8">
        <v>2301756</v>
      </c>
      <c r="E8">
        <v>2374812</v>
      </c>
      <c r="F8">
        <v>2313651</v>
      </c>
      <c r="G8">
        <v>2411413</v>
      </c>
      <c r="H8">
        <v>97762</v>
      </c>
      <c r="I8">
        <v>4.2000000000000003E-2</v>
      </c>
      <c r="J8">
        <v>206</v>
      </c>
      <c r="K8" t="s">
        <v>1560</v>
      </c>
    </row>
    <row r="9" spans="1:11" customFormat="1" x14ac:dyDescent="0.2">
      <c r="A9" t="s">
        <v>1566</v>
      </c>
      <c r="B9">
        <v>1492092</v>
      </c>
      <c r="C9">
        <v>1496869</v>
      </c>
      <c r="D9">
        <v>1598189</v>
      </c>
      <c r="E9">
        <v>1719504</v>
      </c>
      <c r="F9">
        <v>1695879</v>
      </c>
      <c r="G9">
        <v>1752387</v>
      </c>
      <c r="H9">
        <v>56508</v>
      </c>
      <c r="I9">
        <v>3.3000000000000002E-2</v>
      </c>
      <c r="J9">
        <v>279</v>
      </c>
      <c r="K9" t="s">
        <v>1560</v>
      </c>
    </row>
    <row r="10" spans="1:11" customFormat="1" x14ac:dyDescent="0.2">
      <c r="A10" t="s">
        <v>1567</v>
      </c>
      <c r="B10">
        <v>1720629</v>
      </c>
      <c r="C10">
        <v>1764100</v>
      </c>
      <c r="D10">
        <v>1837995</v>
      </c>
      <c r="E10">
        <v>1848854</v>
      </c>
      <c r="F10">
        <v>1969221</v>
      </c>
      <c r="G10">
        <v>2036529</v>
      </c>
      <c r="H10">
        <v>67308</v>
      </c>
      <c r="I10">
        <v>3.4000000000000002E-2</v>
      </c>
      <c r="J10">
        <v>245</v>
      </c>
      <c r="K10" t="s">
        <v>1560</v>
      </c>
    </row>
    <row r="11" spans="1:11" customFormat="1" x14ac:dyDescent="0.2">
      <c r="A11" t="s">
        <v>1568</v>
      </c>
      <c r="B11">
        <v>1489026</v>
      </c>
      <c r="C11">
        <v>1447028</v>
      </c>
      <c r="D11">
        <v>1520856</v>
      </c>
      <c r="E11">
        <v>1604218</v>
      </c>
      <c r="F11">
        <v>1643266</v>
      </c>
      <c r="G11">
        <v>1682092</v>
      </c>
      <c r="H11">
        <v>38826</v>
      </c>
      <c r="I11">
        <v>2.4E-2</v>
      </c>
      <c r="J11">
        <v>284</v>
      </c>
      <c r="K11" t="s">
        <v>1560</v>
      </c>
    </row>
    <row r="12" spans="1:11" customFormat="1" x14ac:dyDescent="0.2">
      <c r="A12" t="s">
        <v>1569</v>
      </c>
      <c r="B12">
        <v>1978737</v>
      </c>
      <c r="C12">
        <v>1997038</v>
      </c>
      <c r="D12">
        <v>2002633</v>
      </c>
      <c r="E12">
        <v>2007140</v>
      </c>
      <c r="F12">
        <v>2057944</v>
      </c>
      <c r="G12">
        <v>2071316</v>
      </c>
      <c r="H12">
        <v>13372</v>
      </c>
      <c r="I12">
        <v>6.0000000000000001E-3</v>
      </c>
      <c r="J12">
        <v>239</v>
      </c>
      <c r="K12" t="s">
        <v>1560</v>
      </c>
    </row>
    <row r="13" spans="1:11" customFormat="1" x14ac:dyDescent="0.2">
      <c r="A13" t="s">
        <v>1570</v>
      </c>
      <c r="B13">
        <v>1032343</v>
      </c>
      <c r="C13">
        <v>1063058</v>
      </c>
      <c r="D13">
        <v>1099491</v>
      </c>
      <c r="E13">
        <v>1124522</v>
      </c>
      <c r="F13">
        <v>1108859</v>
      </c>
      <c r="G13">
        <v>1049128</v>
      </c>
      <c r="H13">
        <v>-59731</v>
      </c>
      <c r="I13">
        <v>-5.3999999999999999E-2</v>
      </c>
      <c r="J13">
        <v>356</v>
      </c>
      <c r="K13" t="s">
        <v>1560</v>
      </c>
    </row>
    <row r="14" spans="1:11" customFormat="1" x14ac:dyDescent="0.2">
      <c r="A14" t="s">
        <v>1571</v>
      </c>
      <c r="B14">
        <v>1336790</v>
      </c>
      <c r="C14">
        <v>1382626</v>
      </c>
      <c r="D14">
        <v>1400377</v>
      </c>
      <c r="E14">
        <v>1445591</v>
      </c>
      <c r="F14">
        <v>1439495</v>
      </c>
      <c r="G14">
        <v>1365544</v>
      </c>
      <c r="H14">
        <v>-73951</v>
      </c>
      <c r="I14">
        <v>-5.0999999999999997E-2</v>
      </c>
      <c r="J14">
        <v>315</v>
      </c>
      <c r="K14" t="s">
        <v>1560</v>
      </c>
    </row>
    <row r="15" spans="1:11" customFormat="1" x14ac:dyDescent="0.2">
      <c r="A15" t="s">
        <v>1572</v>
      </c>
      <c r="B15">
        <v>2731068</v>
      </c>
      <c r="C15">
        <v>2829503</v>
      </c>
      <c r="D15">
        <v>2757855</v>
      </c>
      <c r="E15">
        <v>2912283</v>
      </c>
      <c r="F15">
        <v>2966015</v>
      </c>
      <c r="G15">
        <v>3013521</v>
      </c>
      <c r="H15">
        <v>47506</v>
      </c>
      <c r="I15">
        <v>1.6E-2</v>
      </c>
      <c r="J15">
        <v>172</v>
      </c>
      <c r="K15" t="s">
        <v>1560</v>
      </c>
    </row>
    <row r="16" spans="1:11" customFormat="1" x14ac:dyDescent="0.2">
      <c r="A16" t="s">
        <v>1573</v>
      </c>
      <c r="B16">
        <v>1655372</v>
      </c>
      <c r="C16">
        <v>1674406</v>
      </c>
      <c r="D16">
        <v>1719181</v>
      </c>
      <c r="E16">
        <v>1803693</v>
      </c>
      <c r="F16">
        <v>1762923</v>
      </c>
      <c r="G16">
        <v>1688487</v>
      </c>
      <c r="H16">
        <v>-74436</v>
      </c>
      <c r="I16">
        <v>-4.2000000000000003E-2</v>
      </c>
      <c r="J16">
        <v>283</v>
      </c>
      <c r="K16" t="s">
        <v>1560</v>
      </c>
    </row>
    <row r="17" spans="1:11" customFormat="1" x14ac:dyDescent="0.2">
      <c r="A17" t="s">
        <v>1574</v>
      </c>
      <c r="B17">
        <v>902601</v>
      </c>
      <c r="C17">
        <v>1106353</v>
      </c>
      <c r="D17">
        <v>1092492</v>
      </c>
      <c r="E17">
        <v>1209623</v>
      </c>
      <c r="F17">
        <v>1240616</v>
      </c>
      <c r="G17">
        <v>1327862</v>
      </c>
      <c r="H17">
        <v>87246</v>
      </c>
      <c r="I17">
        <v>7.0000000000000007E-2</v>
      </c>
      <c r="J17">
        <v>323</v>
      </c>
      <c r="K17" t="s">
        <v>1560</v>
      </c>
    </row>
    <row r="18" spans="1:11" customFormat="1" x14ac:dyDescent="0.2">
      <c r="A18" t="s">
        <v>1575</v>
      </c>
      <c r="B18">
        <v>2280268</v>
      </c>
      <c r="C18">
        <v>2304717</v>
      </c>
      <c r="D18">
        <v>2443326</v>
      </c>
      <c r="E18">
        <v>2534036</v>
      </c>
      <c r="F18">
        <v>2531974</v>
      </c>
      <c r="G18">
        <v>2509085</v>
      </c>
      <c r="H18">
        <v>-22889</v>
      </c>
      <c r="I18">
        <v>-8.9999999999999993E-3</v>
      </c>
      <c r="J18">
        <v>201</v>
      </c>
      <c r="K18" t="s">
        <v>1560</v>
      </c>
    </row>
    <row r="19" spans="1:11" customFormat="1" x14ac:dyDescent="0.2">
      <c r="A19" t="s">
        <v>1576</v>
      </c>
      <c r="B19">
        <v>7232070</v>
      </c>
      <c r="C19">
        <v>7525904</v>
      </c>
      <c r="D19">
        <v>7310115</v>
      </c>
      <c r="E19">
        <v>7763151</v>
      </c>
      <c r="F19">
        <v>7363663</v>
      </c>
      <c r="G19">
        <v>7609968</v>
      </c>
      <c r="H19">
        <v>246305</v>
      </c>
      <c r="I19">
        <v>3.3000000000000002E-2</v>
      </c>
      <c r="J19">
        <v>55</v>
      </c>
      <c r="K19" t="s">
        <v>1560</v>
      </c>
    </row>
    <row r="20" spans="1:11" customFormat="1" x14ac:dyDescent="0.2">
      <c r="A20" t="s">
        <v>1577</v>
      </c>
      <c r="B20">
        <v>1602390</v>
      </c>
      <c r="C20">
        <v>1689145</v>
      </c>
      <c r="D20">
        <v>1747352</v>
      </c>
      <c r="E20">
        <v>1829712</v>
      </c>
      <c r="F20">
        <v>1821628</v>
      </c>
      <c r="G20">
        <v>1733740</v>
      </c>
      <c r="H20">
        <v>-87888</v>
      </c>
      <c r="I20">
        <v>-4.8000000000000001E-2</v>
      </c>
      <c r="J20">
        <v>281</v>
      </c>
      <c r="K20" t="s">
        <v>1560</v>
      </c>
    </row>
    <row r="21" spans="1:11" customFormat="1" x14ac:dyDescent="0.2">
      <c r="A21" t="s">
        <v>1578</v>
      </c>
      <c r="B21">
        <v>1106959</v>
      </c>
      <c r="C21">
        <v>1161075</v>
      </c>
      <c r="D21">
        <v>1234050</v>
      </c>
      <c r="E21">
        <v>1186372</v>
      </c>
      <c r="F21">
        <v>1137693</v>
      </c>
      <c r="G21">
        <v>1112259</v>
      </c>
      <c r="H21">
        <v>-25434</v>
      </c>
      <c r="I21">
        <v>-2.1999999999999999E-2</v>
      </c>
      <c r="J21">
        <v>344</v>
      </c>
      <c r="K21" t="s">
        <v>1560</v>
      </c>
    </row>
    <row r="22" spans="1:11" customFormat="1" x14ac:dyDescent="0.2">
      <c r="A22" t="s">
        <v>1579</v>
      </c>
      <c r="B22">
        <v>1914096</v>
      </c>
      <c r="C22">
        <v>1929623</v>
      </c>
      <c r="D22">
        <v>2040887</v>
      </c>
      <c r="E22">
        <v>2136860</v>
      </c>
      <c r="F22">
        <v>2196065</v>
      </c>
      <c r="G22">
        <v>2240256</v>
      </c>
      <c r="H22">
        <v>44191</v>
      </c>
      <c r="I22">
        <v>0.02</v>
      </c>
      <c r="J22">
        <v>222</v>
      </c>
      <c r="K22" t="s">
        <v>1560</v>
      </c>
    </row>
    <row r="23" spans="1:11" customFormat="1" x14ac:dyDescent="0.2">
      <c r="A23" t="s">
        <v>1580</v>
      </c>
      <c r="B23">
        <v>1835965</v>
      </c>
      <c r="C23">
        <v>1796392</v>
      </c>
      <c r="D23">
        <v>1853706</v>
      </c>
      <c r="E23">
        <v>1827260</v>
      </c>
      <c r="F23">
        <v>1863892</v>
      </c>
      <c r="G23">
        <v>1812036</v>
      </c>
      <c r="H23">
        <v>-51856</v>
      </c>
      <c r="I23">
        <v>-2.8000000000000001E-2</v>
      </c>
      <c r="J23">
        <v>268</v>
      </c>
      <c r="K23" t="s">
        <v>1560</v>
      </c>
    </row>
    <row r="24" spans="1:11" customFormat="1" x14ac:dyDescent="0.2">
      <c r="A24" t="s">
        <v>1581</v>
      </c>
      <c r="B24">
        <v>826356</v>
      </c>
      <c r="C24">
        <v>860554</v>
      </c>
      <c r="D24">
        <v>914831</v>
      </c>
      <c r="E24">
        <v>933109</v>
      </c>
      <c r="F24">
        <v>877311</v>
      </c>
      <c r="G24">
        <v>841547</v>
      </c>
      <c r="H24">
        <v>-35764</v>
      </c>
      <c r="I24">
        <v>-4.1000000000000002E-2</v>
      </c>
      <c r="J24">
        <v>377</v>
      </c>
      <c r="K24" t="s">
        <v>1560</v>
      </c>
    </row>
    <row r="25" spans="1:11" customFormat="1" x14ac:dyDescent="0.2">
      <c r="A25" t="s">
        <v>1582</v>
      </c>
      <c r="B25">
        <v>1950893</v>
      </c>
      <c r="C25">
        <v>1901192</v>
      </c>
      <c r="D25">
        <v>1970010</v>
      </c>
      <c r="E25">
        <v>2002825</v>
      </c>
      <c r="F25">
        <v>1981721</v>
      </c>
      <c r="G25">
        <v>1964831</v>
      </c>
      <c r="H25">
        <v>-16890</v>
      </c>
      <c r="I25">
        <v>-8.9999999999999993E-3</v>
      </c>
      <c r="J25">
        <v>257</v>
      </c>
      <c r="K25" t="s">
        <v>1560</v>
      </c>
    </row>
    <row r="26" spans="1:11" customFormat="1" x14ac:dyDescent="0.2">
      <c r="A26" t="s">
        <v>1583</v>
      </c>
      <c r="B26">
        <v>991171</v>
      </c>
      <c r="C26">
        <v>1008640</v>
      </c>
      <c r="D26">
        <v>1111659</v>
      </c>
      <c r="E26">
        <v>637600</v>
      </c>
      <c r="F26">
        <v>661527</v>
      </c>
      <c r="G26">
        <v>1048776</v>
      </c>
      <c r="H26">
        <v>387249</v>
      </c>
      <c r="I26">
        <v>0.58499999999999996</v>
      </c>
      <c r="J26">
        <v>357</v>
      </c>
      <c r="K26" t="s">
        <v>1560</v>
      </c>
    </row>
    <row r="27" spans="1:11" customFormat="1" x14ac:dyDescent="0.2">
      <c r="A27" t="s">
        <v>1584</v>
      </c>
      <c r="B27">
        <v>1036169</v>
      </c>
      <c r="C27">
        <v>1086792</v>
      </c>
      <c r="D27">
        <v>1133298</v>
      </c>
      <c r="E27">
        <v>1158787</v>
      </c>
      <c r="F27">
        <v>1139826</v>
      </c>
      <c r="G27">
        <v>1099582</v>
      </c>
      <c r="H27">
        <v>-40244</v>
      </c>
      <c r="I27">
        <v>-3.5000000000000003E-2</v>
      </c>
      <c r="J27">
        <v>347</v>
      </c>
      <c r="K27" t="s">
        <v>1560</v>
      </c>
    </row>
    <row r="28" spans="1:11" customFormat="1" x14ac:dyDescent="0.2">
      <c r="A28" t="s">
        <v>1585</v>
      </c>
      <c r="B28">
        <v>3528312</v>
      </c>
      <c r="C28">
        <v>3508076</v>
      </c>
      <c r="D28">
        <v>3560191</v>
      </c>
      <c r="E28">
        <v>3558297</v>
      </c>
      <c r="F28">
        <v>3641720</v>
      </c>
      <c r="G28">
        <v>3617308</v>
      </c>
      <c r="H28">
        <v>-24412</v>
      </c>
      <c r="I28">
        <v>-7.0000000000000001E-3</v>
      </c>
      <c r="J28">
        <v>142</v>
      </c>
      <c r="K28" t="s">
        <v>1560</v>
      </c>
    </row>
    <row r="29" spans="1:11" customFormat="1" x14ac:dyDescent="0.2">
      <c r="A29" t="s">
        <v>1586</v>
      </c>
      <c r="B29">
        <v>2341370</v>
      </c>
      <c r="C29">
        <v>2327404</v>
      </c>
      <c r="D29">
        <v>1756879</v>
      </c>
      <c r="E29">
        <v>1491030</v>
      </c>
      <c r="F29">
        <v>2174412</v>
      </c>
      <c r="G29">
        <v>2100194</v>
      </c>
      <c r="H29">
        <v>-74218</v>
      </c>
      <c r="I29">
        <v>-3.4000000000000002E-2</v>
      </c>
      <c r="J29">
        <v>238</v>
      </c>
      <c r="K29" t="s">
        <v>1560</v>
      </c>
    </row>
    <row r="30" spans="1:11" customFormat="1" x14ac:dyDescent="0.2">
      <c r="A30" t="s">
        <v>1587</v>
      </c>
      <c r="B30">
        <v>1142381</v>
      </c>
      <c r="C30">
        <v>1097947</v>
      </c>
      <c r="D30">
        <v>1186696</v>
      </c>
      <c r="E30">
        <v>1226878</v>
      </c>
      <c r="F30">
        <v>1228311</v>
      </c>
      <c r="G30">
        <v>1265930</v>
      </c>
      <c r="H30">
        <v>37619</v>
      </c>
      <c r="I30">
        <v>3.1E-2</v>
      </c>
      <c r="J30">
        <v>328</v>
      </c>
      <c r="K30" t="s">
        <v>1560</v>
      </c>
    </row>
    <row r="31" spans="1:11" customFormat="1" x14ac:dyDescent="0.2">
      <c r="A31" t="s">
        <v>1588</v>
      </c>
      <c r="B31">
        <v>280840</v>
      </c>
      <c r="C31">
        <v>285464</v>
      </c>
      <c r="D31">
        <v>273895</v>
      </c>
      <c r="E31">
        <v>279012</v>
      </c>
      <c r="F31">
        <v>298462</v>
      </c>
      <c r="G31">
        <v>313386</v>
      </c>
      <c r="H31">
        <v>14924</v>
      </c>
      <c r="I31">
        <v>0.05</v>
      </c>
      <c r="J31">
        <v>415</v>
      </c>
      <c r="K31" t="s">
        <v>1560</v>
      </c>
    </row>
    <row r="32" spans="1:11" customFormat="1" x14ac:dyDescent="0.2">
      <c r="A32" t="s">
        <v>1589</v>
      </c>
      <c r="B32">
        <v>1383455</v>
      </c>
      <c r="C32">
        <v>1403118</v>
      </c>
      <c r="D32">
        <v>1457795</v>
      </c>
      <c r="E32">
        <v>1460311</v>
      </c>
      <c r="F32">
        <v>1479241</v>
      </c>
      <c r="G32">
        <v>1518946</v>
      </c>
      <c r="H32">
        <v>39705</v>
      </c>
      <c r="I32">
        <v>2.7E-2</v>
      </c>
      <c r="J32">
        <v>304</v>
      </c>
      <c r="K32" t="s">
        <v>1560</v>
      </c>
    </row>
    <row r="33" spans="1:11" customFormat="1" x14ac:dyDescent="0.2">
      <c r="A33" t="s">
        <v>1590</v>
      </c>
      <c r="B33">
        <v>2164608</v>
      </c>
      <c r="C33">
        <v>2098429</v>
      </c>
      <c r="D33">
        <v>2152570</v>
      </c>
      <c r="E33">
        <v>2445421</v>
      </c>
      <c r="F33">
        <v>2368031</v>
      </c>
      <c r="G33">
        <v>2518622</v>
      </c>
      <c r="H33">
        <v>150591</v>
      </c>
      <c r="I33">
        <v>6.4000000000000001E-2</v>
      </c>
      <c r="J33">
        <v>199</v>
      </c>
      <c r="K33" t="s">
        <v>1560</v>
      </c>
    </row>
    <row r="34" spans="1:11" customFormat="1" x14ac:dyDescent="0.2">
      <c r="A34" t="s">
        <v>1591</v>
      </c>
      <c r="B34">
        <v>1309695</v>
      </c>
      <c r="C34">
        <v>1366077</v>
      </c>
      <c r="D34">
        <v>1441375</v>
      </c>
      <c r="E34">
        <v>1380334</v>
      </c>
      <c r="F34">
        <v>1330123</v>
      </c>
      <c r="G34">
        <v>1293411</v>
      </c>
      <c r="H34">
        <v>-36712</v>
      </c>
      <c r="I34">
        <v>-2.8000000000000001E-2</v>
      </c>
      <c r="J34">
        <v>326</v>
      </c>
      <c r="K34" t="s">
        <v>1560</v>
      </c>
    </row>
    <row r="35" spans="1:11" customFormat="1" x14ac:dyDescent="0.2">
      <c r="A35" t="s">
        <v>1592</v>
      </c>
      <c r="B35">
        <v>721362</v>
      </c>
      <c r="C35">
        <v>1936349</v>
      </c>
      <c r="D35">
        <v>2041453</v>
      </c>
      <c r="E35">
        <v>2084044</v>
      </c>
      <c r="F35">
        <v>2080228</v>
      </c>
      <c r="G35">
        <v>2117178</v>
      </c>
      <c r="H35">
        <v>36950</v>
      </c>
      <c r="I35">
        <v>1.7999999999999999E-2</v>
      </c>
      <c r="J35">
        <v>235</v>
      </c>
      <c r="K35" t="s">
        <v>1560</v>
      </c>
    </row>
    <row r="36" spans="1:11" customFormat="1" x14ac:dyDescent="0.2">
      <c r="A36" t="s">
        <v>1593</v>
      </c>
      <c r="B36">
        <v>3966339</v>
      </c>
      <c r="C36">
        <v>3947625</v>
      </c>
      <c r="D36">
        <v>3946955</v>
      </c>
      <c r="E36">
        <v>3857749</v>
      </c>
      <c r="F36">
        <v>3892140</v>
      </c>
      <c r="G36">
        <v>3858183</v>
      </c>
      <c r="H36">
        <v>-33957</v>
      </c>
      <c r="I36">
        <v>-8.9999999999999993E-3</v>
      </c>
      <c r="J36">
        <v>133</v>
      </c>
      <c r="K36" t="s">
        <v>1560</v>
      </c>
    </row>
    <row r="37" spans="1:11" customFormat="1" x14ac:dyDescent="0.2">
      <c r="A37" t="s">
        <v>1593</v>
      </c>
      <c r="B37">
        <v>3680312</v>
      </c>
      <c r="C37">
        <v>3655007</v>
      </c>
      <c r="D37">
        <v>3876601</v>
      </c>
      <c r="E37">
        <v>4028205</v>
      </c>
      <c r="F37">
        <v>3905346</v>
      </c>
      <c r="G37">
        <v>3890986</v>
      </c>
      <c r="H37">
        <v>-14360</v>
      </c>
      <c r="I37">
        <v>-4.0000000000000001E-3</v>
      </c>
      <c r="J37">
        <v>131</v>
      </c>
      <c r="K37" t="s">
        <v>1560</v>
      </c>
    </row>
    <row r="38" spans="1:11" customFormat="1" x14ac:dyDescent="0.2">
      <c r="A38" t="s">
        <v>1594</v>
      </c>
      <c r="B38">
        <v>1348014</v>
      </c>
      <c r="C38">
        <v>1393186</v>
      </c>
      <c r="D38">
        <v>1486965</v>
      </c>
      <c r="E38">
        <v>1517066</v>
      </c>
      <c r="F38">
        <v>1492757</v>
      </c>
      <c r="G38">
        <v>1588448</v>
      </c>
      <c r="H38">
        <v>95691</v>
      </c>
      <c r="I38">
        <v>6.4000000000000001E-2</v>
      </c>
      <c r="J38">
        <v>296</v>
      </c>
      <c r="K38" t="s">
        <v>1560</v>
      </c>
    </row>
    <row r="39" spans="1:11" customFormat="1" x14ac:dyDescent="0.2">
      <c r="A39" t="s">
        <v>1595</v>
      </c>
      <c r="B39">
        <v>2176939</v>
      </c>
      <c r="C39">
        <v>2235325</v>
      </c>
      <c r="D39">
        <v>2304780</v>
      </c>
      <c r="E39">
        <v>2477798</v>
      </c>
      <c r="F39">
        <v>2449555</v>
      </c>
      <c r="G39">
        <v>2473814</v>
      </c>
      <c r="H39">
        <v>24259</v>
      </c>
      <c r="I39">
        <v>0.01</v>
      </c>
      <c r="J39">
        <v>202</v>
      </c>
      <c r="K39" t="s">
        <v>1560</v>
      </c>
    </row>
    <row r="40" spans="1:11" customFormat="1" x14ac:dyDescent="0.2">
      <c r="A40" t="s">
        <v>1595</v>
      </c>
      <c r="B40">
        <v>1683011</v>
      </c>
      <c r="C40">
        <v>1757377</v>
      </c>
      <c r="D40">
        <v>1792707</v>
      </c>
      <c r="E40">
        <v>1716952</v>
      </c>
      <c r="F40">
        <v>1639924</v>
      </c>
      <c r="G40">
        <v>1619073</v>
      </c>
      <c r="H40">
        <v>-20851</v>
      </c>
      <c r="I40">
        <v>-1.2999999999999999E-2</v>
      </c>
      <c r="J40">
        <v>293</v>
      </c>
      <c r="K40" t="s">
        <v>1560</v>
      </c>
    </row>
    <row r="41" spans="1:11" customFormat="1" x14ac:dyDescent="0.2">
      <c r="A41" t="s">
        <v>1596</v>
      </c>
      <c r="B41">
        <v>3191706</v>
      </c>
      <c r="C41">
        <v>3204779</v>
      </c>
      <c r="D41">
        <v>3158343</v>
      </c>
      <c r="E41">
        <v>3138131</v>
      </c>
      <c r="F41">
        <v>3305563</v>
      </c>
      <c r="G41">
        <v>3269585</v>
      </c>
      <c r="H41">
        <v>-35978</v>
      </c>
      <c r="I41">
        <v>-1.0999999999999999E-2</v>
      </c>
      <c r="J41">
        <v>159</v>
      </c>
      <c r="K41" t="s">
        <v>1560</v>
      </c>
    </row>
    <row r="42" spans="1:11" customFormat="1" x14ac:dyDescent="0.2">
      <c r="A42" t="s">
        <v>1597</v>
      </c>
      <c r="B42">
        <v>902216</v>
      </c>
      <c r="C42">
        <v>937280</v>
      </c>
      <c r="D42">
        <v>1048501</v>
      </c>
      <c r="E42">
        <v>1095221</v>
      </c>
      <c r="F42">
        <v>1039265</v>
      </c>
      <c r="G42">
        <v>1061240</v>
      </c>
      <c r="H42">
        <v>21975</v>
      </c>
      <c r="I42">
        <v>2.1000000000000001E-2</v>
      </c>
      <c r="J42">
        <v>353</v>
      </c>
      <c r="K42" t="s">
        <v>1560</v>
      </c>
    </row>
    <row r="43" spans="1:11" customFormat="1" x14ac:dyDescent="0.2">
      <c r="A43" t="s">
        <v>1598</v>
      </c>
      <c r="B43">
        <v>1573302</v>
      </c>
      <c r="C43">
        <v>1520612</v>
      </c>
      <c r="D43">
        <v>1686061</v>
      </c>
      <c r="E43">
        <v>1753555</v>
      </c>
      <c r="F43">
        <v>1731638</v>
      </c>
      <c r="G43">
        <v>1802193</v>
      </c>
      <c r="H43">
        <v>70555</v>
      </c>
      <c r="I43">
        <v>4.1000000000000002E-2</v>
      </c>
      <c r="J43">
        <v>270</v>
      </c>
      <c r="K43" t="s">
        <v>1560</v>
      </c>
    </row>
    <row r="44" spans="1:11" customFormat="1" x14ac:dyDescent="0.2">
      <c r="A44" t="s">
        <v>1599</v>
      </c>
      <c r="B44">
        <v>3169615</v>
      </c>
      <c r="C44">
        <v>3173688</v>
      </c>
      <c r="D44">
        <v>3198725</v>
      </c>
      <c r="E44">
        <v>3149605</v>
      </c>
      <c r="F44">
        <v>3171646</v>
      </c>
      <c r="G44">
        <v>3126119</v>
      </c>
      <c r="H44">
        <v>-45527</v>
      </c>
      <c r="I44">
        <v>-1.4E-2</v>
      </c>
      <c r="J44">
        <v>164</v>
      </c>
      <c r="K44" t="s">
        <v>1560</v>
      </c>
    </row>
    <row r="45" spans="1:11" customFormat="1" x14ac:dyDescent="0.2">
      <c r="A45" t="s">
        <v>1599</v>
      </c>
      <c r="B45">
        <v>2275576</v>
      </c>
      <c r="C45">
        <v>2255556</v>
      </c>
      <c r="D45">
        <v>2390749</v>
      </c>
      <c r="E45">
        <v>2562374</v>
      </c>
      <c r="F45">
        <v>2530782</v>
      </c>
      <c r="G45">
        <v>2566076</v>
      </c>
      <c r="H45">
        <v>35294</v>
      </c>
      <c r="I45">
        <v>1.4E-2</v>
      </c>
      <c r="J45">
        <v>195</v>
      </c>
      <c r="K45" t="s">
        <v>1560</v>
      </c>
    </row>
    <row r="46" spans="1:11" customFormat="1" x14ac:dyDescent="0.2">
      <c r="A46" t="s">
        <v>1600</v>
      </c>
      <c r="B46">
        <v>1067960</v>
      </c>
      <c r="C46">
        <v>1065764</v>
      </c>
      <c r="D46">
        <v>1087990</v>
      </c>
      <c r="E46">
        <v>1098022</v>
      </c>
      <c r="F46">
        <v>1088970</v>
      </c>
      <c r="G46">
        <v>1081519</v>
      </c>
      <c r="H46">
        <v>-7451</v>
      </c>
      <c r="I46">
        <v>-7.0000000000000001E-3</v>
      </c>
      <c r="J46">
        <v>351</v>
      </c>
      <c r="K46" t="s">
        <v>1560</v>
      </c>
    </row>
    <row r="47" spans="1:11" customFormat="1" x14ac:dyDescent="0.2">
      <c r="A47" t="s">
        <v>1601</v>
      </c>
      <c r="B47">
        <v>559746</v>
      </c>
      <c r="C47">
        <v>566771</v>
      </c>
      <c r="D47">
        <v>441950</v>
      </c>
      <c r="E47">
        <v>661242</v>
      </c>
      <c r="F47">
        <v>795762</v>
      </c>
      <c r="G47">
        <v>598447</v>
      </c>
      <c r="H47">
        <v>-197315</v>
      </c>
      <c r="I47">
        <v>-0.248</v>
      </c>
      <c r="J47">
        <v>398</v>
      </c>
      <c r="K47" t="s">
        <v>1560</v>
      </c>
    </row>
    <row r="48" spans="1:11" customFormat="1" x14ac:dyDescent="0.2">
      <c r="A48" t="s">
        <v>1602</v>
      </c>
      <c r="B48">
        <v>554320</v>
      </c>
      <c r="C48">
        <v>589170</v>
      </c>
      <c r="D48">
        <v>631930</v>
      </c>
      <c r="E48">
        <v>621945</v>
      </c>
      <c r="F48">
        <v>629282</v>
      </c>
      <c r="G48">
        <v>677899</v>
      </c>
      <c r="H48">
        <v>48617</v>
      </c>
      <c r="I48">
        <v>7.6999999999999999E-2</v>
      </c>
      <c r="J48">
        <v>391</v>
      </c>
      <c r="K48" t="s">
        <v>1560</v>
      </c>
    </row>
    <row r="49" spans="1:11" customFormat="1" x14ac:dyDescent="0.2">
      <c r="A49" t="s">
        <v>1603</v>
      </c>
      <c r="B49">
        <v>3028145</v>
      </c>
      <c r="C49">
        <v>2057570</v>
      </c>
      <c r="D49">
        <v>2096942</v>
      </c>
      <c r="E49">
        <v>2125383</v>
      </c>
      <c r="F49">
        <v>2097203</v>
      </c>
      <c r="G49">
        <v>2135920</v>
      </c>
      <c r="H49">
        <v>38717</v>
      </c>
      <c r="I49">
        <v>1.7999999999999999E-2</v>
      </c>
      <c r="J49">
        <v>231</v>
      </c>
      <c r="K49" t="s">
        <v>1560</v>
      </c>
    </row>
    <row r="50" spans="1:11" customFormat="1" x14ac:dyDescent="0.2">
      <c r="A50" t="s">
        <v>1604</v>
      </c>
      <c r="B50">
        <v>2961522</v>
      </c>
      <c r="C50">
        <v>2906150</v>
      </c>
      <c r="D50">
        <v>2917501</v>
      </c>
      <c r="E50">
        <v>2886764</v>
      </c>
      <c r="F50">
        <v>2891451</v>
      </c>
      <c r="G50">
        <v>2836370</v>
      </c>
      <c r="H50">
        <v>-55081</v>
      </c>
      <c r="I50">
        <v>-1.9E-2</v>
      </c>
      <c r="J50">
        <v>182</v>
      </c>
      <c r="K50" t="s">
        <v>1560</v>
      </c>
    </row>
    <row r="51" spans="1:11" customFormat="1" x14ac:dyDescent="0.2">
      <c r="A51" t="s">
        <v>1605</v>
      </c>
      <c r="B51">
        <v>1814951</v>
      </c>
      <c r="C51">
        <v>1818870</v>
      </c>
      <c r="D51">
        <v>1848483</v>
      </c>
      <c r="E51">
        <v>1824861</v>
      </c>
      <c r="F51">
        <v>1844131</v>
      </c>
      <c r="G51">
        <v>1824478</v>
      </c>
      <c r="H51">
        <v>-19653</v>
      </c>
      <c r="I51">
        <v>-1.0999999999999999E-2</v>
      </c>
      <c r="J51">
        <v>267</v>
      </c>
      <c r="K51" t="s">
        <v>1560</v>
      </c>
    </row>
    <row r="52" spans="1:11" customFormat="1" x14ac:dyDescent="0.2">
      <c r="A52" t="s">
        <v>1606</v>
      </c>
      <c r="B52">
        <v>1025004</v>
      </c>
      <c r="C52">
        <v>1086227</v>
      </c>
      <c r="D52">
        <v>1195804</v>
      </c>
      <c r="E52">
        <v>1183733</v>
      </c>
      <c r="F52">
        <v>1162973</v>
      </c>
      <c r="G52">
        <v>1131328</v>
      </c>
      <c r="H52">
        <v>-31645</v>
      </c>
      <c r="I52">
        <v>-2.7E-2</v>
      </c>
      <c r="J52">
        <v>343</v>
      </c>
      <c r="K52" t="s">
        <v>1560</v>
      </c>
    </row>
    <row r="53" spans="1:11" customFormat="1" x14ac:dyDescent="0.2">
      <c r="A53" t="s">
        <v>1607</v>
      </c>
      <c r="B53">
        <v>2472094</v>
      </c>
      <c r="C53">
        <v>2463462</v>
      </c>
      <c r="D53">
        <v>2569581</v>
      </c>
      <c r="E53">
        <v>2709761</v>
      </c>
      <c r="F53">
        <v>2750124</v>
      </c>
      <c r="G53">
        <v>2805984</v>
      </c>
      <c r="H53">
        <v>55860</v>
      </c>
      <c r="I53">
        <v>0.02</v>
      </c>
      <c r="J53">
        <v>184</v>
      </c>
      <c r="K53" t="s">
        <v>1560</v>
      </c>
    </row>
    <row r="54" spans="1:11" customFormat="1" x14ac:dyDescent="0.2">
      <c r="A54" t="s">
        <v>1608</v>
      </c>
      <c r="B54">
        <v>4851182</v>
      </c>
      <c r="C54">
        <v>4687402</v>
      </c>
      <c r="D54">
        <v>5215409</v>
      </c>
      <c r="E54">
        <v>5586943</v>
      </c>
      <c r="F54">
        <v>5224959</v>
      </c>
      <c r="G54">
        <v>5201901</v>
      </c>
      <c r="H54">
        <v>-23058</v>
      </c>
      <c r="I54">
        <v>-4.0000000000000001E-3</v>
      </c>
      <c r="J54">
        <v>88</v>
      </c>
      <c r="K54" t="s">
        <v>1560</v>
      </c>
    </row>
    <row r="55" spans="1:11" customFormat="1" x14ac:dyDescent="0.2">
      <c r="A55" t="s">
        <v>1609</v>
      </c>
      <c r="B55">
        <v>2062525</v>
      </c>
      <c r="C55">
        <v>2030215</v>
      </c>
      <c r="D55">
        <v>2096130</v>
      </c>
      <c r="E55">
        <v>2318533</v>
      </c>
      <c r="F55">
        <v>2337689</v>
      </c>
      <c r="G55">
        <v>2208725</v>
      </c>
      <c r="H55">
        <v>-128964</v>
      </c>
      <c r="I55">
        <v>-5.5E-2</v>
      </c>
      <c r="J55">
        <v>224</v>
      </c>
      <c r="K55" t="s">
        <v>1560</v>
      </c>
    </row>
    <row r="56" spans="1:11" customFormat="1" x14ac:dyDescent="0.2">
      <c r="A56" t="s">
        <v>1610</v>
      </c>
      <c r="B56">
        <v>2701431</v>
      </c>
      <c r="C56">
        <v>2882651</v>
      </c>
      <c r="D56">
        <v>3028494</v>
      </c>
      <c r="E56">
        <v>3084862</v>
      </c>
      <c r="F56">
        <v>3066190</v>
      </c>
      <c r="G56">
        <v>2955589</v>
      </c>
      <c r="H56">
        <v>-110601</v>
      </c>
      <c r="I56">
        <v>-3.5999999999999997E-2</v>
      </c>
      <c r="J56">
        <v>174</v>
      </c>
      <c r="K56" t="s">
        <v>1560</v>
      </c>
    </row>
    <row r="57" spans="1:11" customFormat="1" x14ac:dyDescent="0.2">
      <c r="A57" t="s">
        <v>1610</v>
      </c>
      <c r="B57">
        <v>897433</v>
      </c>
      <c r="C57">
        <v>923188</v>
      </c>
      <c r="D57">
        <v>919689</v>
      </c>
      <c r="E57">
        <v>907735</v>
      </c>
      <c r="F57">
        <v>894727</v>
      </c>
      <c r="G57">
        <v>897374</v>
      </c>
      <c r="H57">
        <v>2647</v>
      </c>
      <c r="I57">
        <v>3.0000000000000001E-3</v>
      </c>
      <c r="J57">
        <v>372</v>
      </c>
      <c r="K57" t="s">
        <v>1560</v>
      </c>
    </row>
    <row r="58" spans="1:11" customFormat="1" x14ac:dyDescent="0.2">
      <c r="A58" t="s">
        <v>1611</v>
      </c>
      <c r="B58">
        <v>2209945</v>
      </c>
      <c r="C58">
        <v>2125066</v>
      </c>
      <c r="D58">
        <v>2311798</v>
      </c>
      <c r="E58">
        <v>2445131</v>
      </c>
      <c r="F58">
        <v>2394820</v>
      </c>
      <c r="G58">
        <v>2513169</v>
      </c>
      <c r="H58">
        <v>118349</v>
      </c>
      <c r="I58">
        <v>4.9000000000000002E-2</v>
      </c>
      <c r="J58">
        <v>200</v>
      </c>
      <c r="K58" t="s">
        <v>1560</v>
      </c>
    </row>
    <row r="59" spans="1:11" customFormat="1" x14ac:dyDescent="0.2">
      <c r="A59" t="s">
        <v>1612</v>
      </c>
      <c r="B59">
        <v>2901513</v>
      </c>
      <c r="C59">
        <v>2810789</v>
      </c>
      <c r="D59">
        <v>3027856</v>
      </c>
      <c r="E59">
        <v>3121036</v>
      </c>
      <c r="F59">
        <v>3048014</v>
      </c>
      <c r="G59">
        <v>3046838</v>
      </c>
      <c r="H59">
        <v>-1176</v>
      </c>
      <c r="I59">
        <v>0</v>
      </c>
      <c r="J59">
        <v>168</v>
      </c>
      <c r="K59" t="s">
        <v>1560</v>
      </c>
    </row>
    <row r="60" spans="1:11" customFormat="1" x14ac:dyDescent="0.2">
      <c r="A60" t="s">
        <v>1613</v>
      </c>
      <c r="B60">
        <v>463809</v>
      </c>
      <c r="C60">
        <v>1212796</v>
      </c>
      <c r="D60">
        <v>1280074</v>
      </c>
      <c r="E60">
        <v>1315456</v>
      </c>
      <c r="F60">
        <v>1320571</v>
      </c>
      <c r="G60">
        <v>1329758</v>
      </c>
      <c r="H60">
        <v>9187</v>
      </c>
      <c r="I60">
        <v>7.0000000000000001E-3</v>
      </c>
      <c r="J60">
        <v>322</v>
      </c>
      <c r="K60" t="s">
        <v>1560</v>
      </c>
    </row>
    <row r="61" spans="1:11" customFormat="1" x14ac:dyDescent="0.2">
      <c r="A61" t="s">
        <v>1614</v>
      </c>
      <c r="B61">
        <v>2772602</v>
      </c>
      <c r="C61">
        <v>2791329</v>
      </c>
      <c r="D61">
        <v>2952385</v>
      </c>
      <c r="E61">
        <v>3130848</v>
      </c>
      <c r="F61">
        <v>3155197</v>
      </c>
      <c r="G61">
        <v>3213396</v>
      </c>
      <c r="H61">
        <v>58199</v>
      </c>
      <c r="I61">
        <v>1.7999999999999999E-2</v>
      </c>
      <c r="J61">
        <v>161</v>
      </c>
      <c r="K61" t="s">
        <v>1560</v>
      </c>
    </row>
    <row r="62" spans="1:11" customFormat="1" x14ac:dyDescent="0.2">
      <c r="A62" t="s">
        <v>1615</v>
      </c>
      <c r="B62">
        <v>1937333</v>
      </c>
      <c r="C62">
        <v>2041551</v>
      </c>
      <c r="D62">
        <v>2148667</v>
      </c>
      <c r="E62">
        <v>2188428</v>
      </c>
      <c r="F62">
        <v>2266986</v>
      </c>
      <c r="G62">
        <v>2294482</v>
      </c>
      <c r="H62">
        <v>27496</v>
      </c>
      <c r="I62">
        <v>1.2E-2</v>
      </c>
      <c r="J62">
        <v>219</v>
      </c>
      <c r="K62" t="s">
        <v>1560</v>
      </c>
    </row>
    <row r="63" spans="1:11" customFormat="1" x14ac:dyDescent="0.2">
      <c r="A63" t="s">
        <v>1616</v>
      </c>
      <c r="B63">
        <v>1560698</v>
      </c>
      <c r="C63">
        <v>1603076</v>
      </c>
      <c r="D63">
        <v>1528793</v>
      </c>
      <c r="E63">
        <v>1669608</v>
      </c>
      <c r="F63">
        <v>1654707</v>
      </c>
      <c r="G63">
        <v>1662337</v>
      </c>
      <c r="H63">
        <v>7630</v>
      </c>
      <c r="I63">
        <v>5.0000000000000001E-3</v>
      </c>
      <c r="J63">
        <v>285</v>
      </c>
      <c r="K63" t="s">
        <v>1560</v>
      </c>
    </row>
    <row r="64" spans="1:11" customFormat="1" x14ac:dyDescent="0.2">
      <c r="A64" t="s">
        <v>1617</v>
      </c>
      <c r="B64">
        <v>2391352</v>
      </c>
      <c r="C64">
        <v>2428999</v>
      </c>
      <c r="D64">
        <v>2514240</v>
      </c>
      <c r="E64">
        <v>2567773</v>
      </c>
      <c r="F64">
        <v>2437882</v>
      </c>
      <c r="G64">
        <v>2465907</v>
      </c>
      <c r="H64">
        <v>28025</v>
      </c>
      <c r="I64">
        <v>1.0999999999999999E-2</v>
      </c>
      <c r="J64">
        <v>203</v>
      </c>
      <c r="K64" t="s">
        <v>1560</v>
      </c>
    </row>
    <row r="65" spans="1:11" customFormat="1" x14ac:dyDescent="0.2">
      <c r="A65" t="s">
        <v>1618</v>
      </c>
      <c r="B65">
        <v>1993343</v>
      </c>
      <c r="C65">
        <v>1964525</v>
      </c>
      <c r="D65">
        <v>2043649</v>
      </c>
      <c r="E65">
        <v>2177402</v>
      </c>
      <c r="F65">
        <v>2056555</v>
      </c>
      <c r="G65">
        <v>1952473</v>
      </c>
      <c r="H65">
        <v>-104082</v>
      </c>
      <c r="I65">
        <v>-5.0999999999999997E-2</v>
      </c>
      <c r="J65">
        <v>259</v>
      </c>
      <c r="K65" t="s">
        <v>1560</v>
      </c>
    </row>
    <row r="66" spans="1:11" customFormat="1" x14ac:dyDescent="0.2">
      <c r="A66" t="s">
        <v>1619</v>
      </c>
      <c r="B66">
        <v>726747</v>
      </c>
      <c r="C66">
        <v>524988</v>
      </c>
      <c r="D66">
        <v>534489</v>
      </c>
      <c r="E66">
        <v>543798</v>
      </c>
      <c r="F66">
        <v>545079</v>
      </c>
      <c r="G66">
        <v>571352</v>
      </c>
      <c r="H66">
        <v>26273</v>
      </c>
      <c r="I66">
        <v>4.8000000000000001E-2</v>
      </c>
      <c r="J66">
        <v>402</v>
      </c>
      <c r="K66" t="s">
        <v>1560</v>
      </c>
    </row>
    <row r="67" spans="1:11" customFormat="1" x14ac:dyDescent="0.2">
      <c r="A67" t="s">
        <v>1620</v>
      </c>
      <c r="B67">
        <v>2494092</v>
      </c>
      <c r="C67">
        <v>2417765</v>
      </c>
      <c r="D67">
        <v>2423278</v>
      </c>
      <c r="E67">
        <v>2375663</v>
      </c>
      <c r="F67">
        <v>2418890</v>
      </c>
      <c r="G67">
        <v>2380900</v>
      </c>
      <c r="H67">
        <v>-37990</v>
      </c>
      <c r="I67">
        <v>-1.6E-2</v>
      </c>
      <c r="J67">
        <v>210</v>
      </c>
      <c r="K67" t="s">
        <v>1560</v>
      </c>
    </row>
    <row r="68" spans="1:11" customFormat="1" x14ac:dyDescent="0.2">
      <c r="A68" t="s">
        <v>1621</v>
      </c>
      <c r="B68">
        <v>825755</v>
      </c>
      <c r="C68">
        <v>849815</v>
      </c>
      <c r="D68">
        <v>985388</v>
      </c>
      <c r="E68">
        <v>599478</v>
      </c>
      <c r="F68">
        <v>492883</v>
      </c>
      <c r="G68">
        <v>784314</v>
      </c>
      <c r="H68">
        <v>291431</v>
      </c>
      <c r="I68">
        <v>0.59099999999999997</v>
      </c>
      <c r="J68">
        <v>385</v>
      </c>
      <c r="K68" t="s">
        <v>1560</v>
      </c>
    </row>
    <row r="69" spans="1:11" customFormat="1" x14ac:dyDescent="0.2">
      <c r="A69" t="s">
        <v>1623</v>
      </c>
      <c r="B69">
        <v>1449241</v>
      </c>
      <c r="C69">
        <v>1852346</v>
      </c>
      <c r="D69">
        <v>2005424</v>
      </c>
      <c r="E69">
        <v>2017347</v>
      </c>
      <c r="F69">
        <v>2011237</v>
      </c>
      <c r="G69">
        <v>1958444</v>
      </c>
      <c r="H69">
        <v>-52793</v>
      </c>
      <c r="I69">
        <v>-2.5999999999999999E-2</v>
      </c>
      <c r="J69">
        <v>258</v>
      </c>
      <c r="K69" t="s">
        <v>1622</v>
      </c>
    </row>
    <row r="70" spans="1:11" customFormat="1" x14ac:dyDescent="0.2">
      <c r="A70" t="s">
        <v>1624</v>
      </c>
      <c r="B70">
        <v>1654305</v>
      </c>
      <c r="C70">
        <v>1661770</v>
      </c>
      <c r="D70">
        <v>1954729</v>
      </c>
      <c r="E70">
        <v>1996205</v>
      </c>
      <c r="F70">
        <v>1925239</v>
      </c>
      <c r="G70">
        <v>2003777</v>
      </c>
      <c r="H70">
        <v>78538</v>
      </c>
      <c r="I70">
        <v>4.1000000000000002E-2</v>
      </c>
      <c r="J70">
        <v>251</v>
      </c>
      <c r="K70" t="s">
        <v>1622</v>
      </c>
    </row>
    <row r="71" spans="1:11" customFormat="1" x14ac:dyDescent="0.2">
      <c r="A71" t="s">
        <v>1624</v>
      </c>
      <c r="B71">
        <v>1306839</v>
      </c>
      <c r="C71">
        <v>1294568</v>
      </c>
      <c r="D71">
        <v>1313344</v>
      </c>
      <c r="E71">
        <v>1277024</v>
      </c>
      <c r="F71">
        <v>1392552</v>
      </c>
      <c r="G71">
        <v>1344286</v>
      </c>
      <c r="H71">
        <v>-48266</v>
      </c>
      <c r="I71">
        <v>-3.5000000000000003E-2</v>
      </c>
      <c r="J71">
        <v>320</v>
      </c>
      <c r="K71" t="s">
        <v>1622</v>
      </c>
    </row>
    <row r="72" spans="1:11" customFormat="1" x14ac:dyDescent="0.2">
      <c r="A72" t="s">
        <v>1624</v>
      </c>
      <c r="B72">
        <v>1828462</v>
      </c>
      <c r="C72">
        <v>1819255</v>
      </c>
      <c r="D72">
        <v>1641928</v>
      </c>
      <c r="E72">
        <v>1775695</v>
      </c>
      <c r="F72">
        <v>1784992</v>
      </c>
      <c r="G72">
        <v>723187</v>
      </c>
      <c r="H72">
        <v>-1061805</v>
      </c>
      <c r="I72">
        <v>-0.59499999999999997</v>
      </c>
      <c r="J72">
        <v>389</v>
      </c>
      <c r="K72" t="s">
        <v>1622</v>
      </c>
    </row>
    <row r="73" spans="1:11" customFormat="1" x14ac:dyDescent="0.2">
      <c r="A73" t="s">
        <v>1625</v>
      </c>
      <c r="B73">
        <v>1370001</v>
      </c>
      <c r="C73">
        <v>1377648</v>
      </c>
      <c r="D73">
        <v>1547029</v>
      </c>
      <c r="E73">
        <v>1564060</v>
      </c>
      <c r="F73">
        <v>1592525</v>
      </c>
      <c r="G73">
        <v>1656437</v>
      </c>
      <c r="H73">
        <v>63912</v>
      </c>
      <c r="I73">
        <v>0.04</v>
      </c>
      <c r="J73">
        <v>287</v>
      </c>
      <c r="K73" t="s">
        <v>1622</v>
      </c>
    </row>
    <row r="74" spans="1:11" customFormat="1" x14ac:dyDescent="0.2">
      <c r="A74" t="s">
        <v>1625</v>
      </c>
      <c r="B74">
        <v>1220065</v>
      </c>
      <c r="C74">
        <v>1245145</v>
      </c>
      <c r="D74">
        <v>1286961</v>
      </c>
      <c r="E74">
        <v>1305487</v>
      </c>
      <c r="F74">
        <v>1279525</v>
      </c>
      <c r="G74">
        <v>409416</v>
      </c>
      <c r="H74">
        <v>-870109</v>
      </c>
      <c r="I74">
        <v>-0.68</v>
      </c>
      <c r="J74">
        <v>411</v>
      </c>
      <c r="K74" t="s">
        <v>1622</v>
      </c>
    </row>
    <row r="75" spans="1:11" customFormat="1" x14ac:dyDescent="0.2">
      <c r="A75" t="s">
        <v>1626</v>
      </c>
      <c r="B75">
        <v>1266146</v>
      </c>
      <c r="C75">
        <v>1206526</v>
      </c>
      <c r="D75">
        <v>1421090</v>
      </c>
      <c r="E75">
        <v>1488192</v>
      </c>
      <c r="F75">
        <v>1508412</v>
      </c>
      <c r="G75">
        <v>1992945</v>
      </c>
      <c r="H75">
        <v>484533</v>
      </c>
      <c r="I75">
        <v>0.32100000000000001</v>
      </c>
      <c r="J75">
        <v>254</v>
      </c>
      <c r="K75" t="s">
        <v>1622</v>
      </c>
    </row>
    <row r="76" spans="1:11" customFormat="1" x14ac:dyDescent="0.2">
      <c r="A76" t="s">
        <v>1627</v>
      </c>
      <c r="B76">
        <v>1243737</v>
      </c>
      <c r="C76">
        <v>1198226</v>
      </c>
      <c r="D76">
        <v>1218842</v>
      </c>
      <c r="E76">
        <v>1274939</v>
      </c>
      <c r="F76">
        <v>1221949</v>
      </c>
      <c r="G76">
        <v>1188884</v>
      </c>
      <c r="H76">
        <v>-33065</v>
      </c>
      <c r="I76">
        <v>-2.7E-2</v>
      </c>
      <c r="J76">
        <v>338</v>
      </c>
      <c r="K76" t="s">
        <v>1622</v>
      </c>
    </row>
    <row r="77" spans="1:11" customFormat="1" x14ac:dyDescent="0.2">
      <c r="A77" t="s">
        <v>1628</v>
      </c>
      <c r="B77">
        <v>3659139</v>
      </c>
      <c r="C77">
        <v>3772420</v>
      </c>
      <c r="D77">
        <v>3826400</v>
      </c>
      <c r="E77">
        <v>3970318</v>
      </c>
      <c r="F77">
        <v>4138929</v>
      </c>
      <c r="G77">
        <v>4235509</v>
      </c>
      <c r="H77">
        <v>96580</v>
      </c>
      <c r="I77">
        <v>2.3E-2</v>
      </c>
      <c r="J77">
        <v>118</v>
      </c>
      <c r="K77" t="s">
        <v>1622</v>
      </c>
    </row>
    <row r="78" spans="1:11" customFormat="1" x14ac:dyDescent="0.2">
      <c r="A78" t="s">
        <v>1893</v>
      </c>
      <c r="B78">
        <v>4020665</v>
      </c>
      <c r="C78">
        <v>4300400</v>
      </c>
      <c r="D78">
        <v>4210873</v>
      </c>
      <c r="E78">
        <v>4120946</v>
      </c>
      <c r="F78">
        <v>4199208</v>
      </c>
      <c r="G78">
        <v>4138758</v>
      </c>
      <c r="H78">
        <v>-60450</v>
      </c>
      <c r="I78">
        <v>-1.4E-2</v>
      </c>
      <c r="J78">
        <v>124</v>
      </c>
      <c r="K78" t="s">
        <v>1622</v>
      </c>
    </row>
    <row r="79" spans="1:11" customFormat="1" x14ac:dyDescent="0.2">
      <c r="A79" t="s">
        <v>1629</v>
      </c>
      <c r="B79">
        <v>2328141</v>
      </c>
      <c r="C79">
        <v>2255877</v>
      </c>
      <c r="D79">
        <v>2251217</v>
      </c>
      <c r="E79">
        <v>2323521</v>
      </c>
      <c r="F79">
        <v>2321241</v>
      </c>
      <c r="G79">
        <v>2228315</v>
      </c>
      <c r="H79">
        <v>-92926</v>
      </c>
      <c r="I79">
        <v>-0.04</v>
      </c>
      <c r="J79">
        <v>223</v>
      </c>
      <c r="K79" t="s">
        <v>1622</v>
      </c>
    </row>
    <row r="80" spans="1:11" customFormat="1" x14ac:dyDescent="0.2">
      <c r="A80" t="s">
        <v>1630</v>
      </c>
      <c r="B80">
        <v>897609</v>
      </c>
      <c r="C80">
        <v>941157</v>
      </c>
      <c r="D80">
        <v>1021409</v>
      </c>
      <c r="E80">
        <v>1009971</v>
      </c>
      <c r="F80">
        <v>968612</v>
      </c>
      <c r="G80">
        <v>1012356</v>
      </c>
      <c r="H80">
        <v>43744</v>
      </c>
      <c r="I80">
        <v>4.4999999999999998E-2</v>
      </c>
      <c r="J80">
        <v>362</v>
      </c>
      <c r="K80" t="s">
        <v>1622</v>
      </c>
    </row>
    <row r="81" spans="1:11" customFormat="1" x14ac:dyDescent="0.2">
      <c r="A81" t="s">
        <v>1631</v>
      </c>
      <c r="B81">
        <v>2401105</v>
      </c>
      <c r="C81">
        <v>2357449</v>
      </c>
      <c r="D81">
        <v>2387370</v>
      </c>
      <c r="E81">
        <v>2405353</v>
      </c>
      <c r="F81">
        <v>2374338</v>
      </c>
      <c r="G81">
        <v>2334471</v>
      </c>
      <c r="H81">
        <v>-39867</v>
      </c>
      <c r="I81">
        <v>-1.7000000000000001E-2</v>
      </c>
      <c r="J81">
        <v>216</v>
      </c>
      <c r="K81" t="s">
        <v>1622</v>
      </c>
    </row>
    <row r="82" spans="1:11" customFormat="1" x14ac:dyDescent="0.2">
      <c r="A82" t="s">
        <v>1632</v>
      </c>
      <c r="B82">
        <v>586282</v>
      </c>
      <c r="C82">
        <v>546080</v>
      </c>
      <c r="D82">
        <v>601931</v>
      </c>
      <c r="E82">
        <v>603320</v>
      </c>
      <c r="F82">
        <v>595157</v>
      </c>
      <c r="G82">
        <v>665488</v>
      </c>
      <c r="H82">
        <v>70331</v>
      </c>
      <c r="I82">
        <v>0.11799999999999999</v>
      </c>
      <c r="J82">
        <v>394</v>
      </c>
      <c r="K82" t="s">
        <v>1622</v>
      </c>
    </row>
    <row r="83" spans="1:11" customFormat="1" x14ac:dyDescent="0.2">
      <c r="A83" t="s">
        <v>1633</v>
      </c>
      <c r="B83">
        <v>3819141</v>
      </c>
      <c r="C83">
        <v>3848745</v>
      </c>
      <c r="D83">
        <v>3968334</v>
      </c>
      <c r="E83">
        <v>4094658</v>
      </c>
      <c r="F83">
        <v>4158863</v>
      </c>
      <c r="G83">
        <v>4169280</v>
      </c>
      <c r="H83">
        <v>10417</v>
      </c>
      <c r="I83">
        <v>3.0000000000000001E-3</v>
      </c>
      <c r="J83">
        <v>122</v>
      </c>
      <c r="K83" t="s">
        <v>1622</v>
      </c>
    </row>
    <row r="84" spans="1:11" customFormat="1" x14ac:dyDescent="0.2">
      <c r="A84" t="s">
        <v>1634</v>
      </c>
      <c r="B84">
        <v>2953368</v>
      </c>
      <c r="C84">
        <v>2824839</v>
      </c>
      <c r="D84">
        <v>2905400</v>
      </c>
      <c r="E84">
        <v>2932926</v>
      </c>
      <c r="F84">
        <v>2980366</v>
      </c>
      <c r="G84">
        <v>2943272</v>
      </c>
      <c r="H84">
        <v>-37094</v>
      </c>
      <c r="I84">
        <v>-1.2E-2</v>
      </c>
      <c r="J84">
        <v>176</v>
      </c>
      <c r="K84" t="s">
        <v>1622</v>
      </c>
    </row>
    <row r="85" spans="1:11" customFormat="1" x14ac:dyDescent="0.2">
      <c r="A85" t="s">
        <v>1634</v>
      </c>
      <c r="B85">
        <v>3934545</v>
      </c>
      <c r="C85">
        <v>3699471</v>
      </c>
      <c r="D85">
        <v>3904986</v>
      </c>
      <c r="E85">
        <v>3886594</v>
      </c>
      <c r="F85">
        <v>3780126</v>
      </c>
      <c r="G85">
        <v>3700321</v>
      </c>
      <c r="H85">
        <v>-79805</v>
      </c>
      <c r="I85">
        <v>-2.1000000000000001E-2</v>
      </c>
      <c r="J85">
        <v>140</v>
      </c>
      <c r="K85" t="s">
        <v>1622</v>
      </c>
    </row>
    <row r="86" spans="1:11" customFormat="1" x14ac:dyDescent="0.2">
      <c r="A86" t="s">
        <v>1635</v>
      </c>
      <c r="B86">
        <v>1115321</v>
      </c>
      <c r="C86">
        <v>1191257</v>
      </c>
      <c r="D86">
        <v>1446020</v>
      </c>
      <c r="E86">
        <v>1481633</v>
      </c>
      <c r="F86">
        <v>1487929</v>
      </c>
      <c r="G86">
        <v>2029479</v>
      </c>
      <c r="H86">
        <v>541550</v>
      </c>
      <c r="I86">
        <v>0.36399999999999999</v>
      </c>
      <c r="J86">
        <v>248</v>
      </c>
      <c r="K86" t="s">
        <v>1622</v>
      </c>
    </row>
    <row r="87" spans="1:11" customFormat="1" x14ac:dyDescent="0.2">
      <c r="A87" t="s">
        <v>1636</v>
      </c>
      <c r="B87">
        <v>1579635</v>
      </c>
      <c r="C87">
        <v>1600644</v>
      </c>
      <c r="D87">
        <v>1645262</v>
      </c>
      <c r="E87">
        <v>1711410</v>
      </c>
      <c r="F87">
        <v>1723178</v>
      </c>
      <c r="G87">
        <v>1743795</v>
      </c>
      <c r="H87">
        <v>20617</v>
      </c>
      <c r="I87">
        <v>1.2E-2</v>
      </c>
      <c r="J87">
        <v>280</v>
      </c>
      <c r="K87" t="s">
        <v>1622</v>
      </c>
    </row>
    <row r="88" spans="1:11" customFormat="1" x14ac:dyDescent="0.2">
      <c r="A88" t="s">
        <v>1637</v>
      </c>
      <c r="B88">
        <v>1633616</v>
      </c>
      <c r="C88">
        <v>1651785</v>
      </c>
      <c r="D88">
        <v>1949861</v>
      </c>
      <c r="E88">
        <v>2041896</v>
      </c>
      <c r="F88">
        <v>2043471</v>
      </c>
      <c r="G88">
        <v>2137349</v>
      </c>
      <c r="H88">
        <v>93878</v>
      </c>
      <c r="I88">
        <v>4.5999999999999999E-2</v>
      </c>
      <c r="J88">
        <v>230</v>
      </c>
      <c r="K88" t="s">
        <v>1622</v>
      </c>
    </row>
    <row r="89" spans="1:11" customFormat="1" x14ac:dyDescent="0.2">
      <c r="A89" t="s">
        <v>1638</v>
      </c>
      <c r="B89">
        <v>3484429</v>
      </c>
      <c r="C89">
        <v>3559576</v>
      </c>
      <c r="D89">
        <v>3677764</v>
      </c>
      <c r="E89">
        <v>3851372</v>
      </c>
      <c r="F89">
        <v>3796909</v>
      </c>
      <c r="G89">
        <v>4586559</v>
      </c>
      <c r="H89">
        <v>789650</v>
      </c>
      <c r="I89">
        <v>0.20799999999999999</v>
      </c>
      <c r="J89">
        <v>105</v>
      </c>
      <c r="K89" t="s">
        <v>1622</v>
      </c>
    </row>
    <row r="90" spans="1:11" customFormat="1" x14ac:dyDescent="0.2">
      <c r="A90" t="s">
        <v>1639</v>
      </c>
      <c r="B90">
        <v>796379</v>
      </c>
      <c r="C90">
        <v>811332</v>
      </c>
      <c r="D90">
        <v>801109</v>
      </c>
      <c r="E90">
        <v>837472</v>
      </c>
      <c r="F90">
        <v>859293</v>
      </c>
      <c r="G90">
        <v>419039</v>
      </c>
      <c r="H90">
        <v>-440254</v>
      </c>
      <c r="I90">
        <v>-0.51200000000000001</v>
      </c>
      <c r="J90">
        <v>410</v>
      </c>
      <c r="K90" t="s">
        <v>1622</v>
      </c>
    </row>
    <row r="91" spans="1:11" customFormat="1" x14ac:dyDescent="0.2">
      <c r="A91" t="s">
        <v>1639</v>
      </c>
      <c r="B91">
        <v>3445470</v>
      </c>
      <c r="C91">
        <v>3515085</v>
      </c>
      <c r="D91">
        <v>3662602</v>
      </c>
      <c r="E91">
        <v>3753132</v>
      </c>
      <c r="F91">
        <v>3747601</v>
      </c>
      <c r="G91">
        <v>3752400</v>
      </c>
      <c r="H91">
        <v>4799</v>
      </c>
      <c r="I91">
        <v>1E-3</v>
      </c>
      <c r="J91">
        <v>138</v>
      </c>
      <c r="K91" t="s">
        <v>1622</v>
      </c>
    </row>
    <row r="92" spans="1:11" customFormat="1" x14ac:dyDescent="0.2">
      <c r="A92" t="s">
        <v>1640</v>
      </c>
      <c r="B92">
        <v>1681423</v>
      </c>
      <c r="C92">
        <v>1668767</v>
      </c>
      <c r="D92">
        <v>1896942</v>
      </c>
      <c r="E92">
        <v>1938987</v>
      </c>
      <c r="F92">
        <v>1843944</v>
      </c>
      <c r="G92">
        <v>1858368</v>
      </c>
      <c r="H92">
        <v>14424</v>
      </c>
      <c r="I92">
        <v>8.0000000000000002E-3</v>
      </c>
      <c r="J92">
        <v>263</v>
      </c>
      <c r="K92" t="s">
        <v>1622</v>
      </c>
    </row>
    <row r="93" spans="1:11" customFormat="1" x14ac:dyDescent="0.2">
      <c r="A93" t="s">
        <v>1641</v>
      </c>
      <c r="B93">
        <v>759581</v>
      </c>
      <c r="C93">
        <v>772447</v>
      </c>
      <c r="D93">
        <v>770075</v>
      </c>
      <c r="E93">
        <v>784998</v>
      </c>
      <c r="F93">
        <v>814578</v>
      </c>
      <c r="G93">
        <v>834945</v>
      </c>
      <c r="H93">
        <v>20367</v>
      </c>
      <c r="I93">
        <v>2.5000000000000001E-2</v>
      </c>
      <c r="J93">
        <v>378</v>
      </c>
      <c r="K93" t="s">
        <v>1622</v>
      </c>
    </row>
    <row r="94" spans="1:11" customFormat="1" x14ac:dyDescent="0.2">
      <c r="A94" t="s">
        <v>1642</v>
      </c>
      <c r="B94">
        <v>10726332</v>
      </c>
      <c r="C94">
        <v>11526090</v>
      </c>
      <c r="D94">
        <v>13122876</v>
      </c>
      <c r="E94">
        <v>13617153</v>
      </c>
      <c r="F94">
        <v>13690678</v>
      </c>
      <c r="G94">
        <v>13818168</v>
      </c>
      <c r="H94">
        <v>127490</v>
      </c>
      <c r="I94">
        <v>8.9999999999999993E-3</v>
      </c>
      <c r="J94">
        <v>21</v>
      </c>
      <c r="K94" t="s">
        <v>1622</v>
      </c>
    </row>
    <row r="95" spans="1:11" customFormat="1" x14ac:dyDescent="0.2">
      <c r="A95" t="s">
        <v>1643</v>
      </c>
      <c r="B95">
        <v>427914</v>
      </c>
      <c r="C95">
        <v>444960</v>
      </c>
      <c r="D95">
        <v>482835</v>
      </c>
      <c r="E95">
        <v>535041</v>
      </c>
      <c r="F95">
        <v>422505</v>
      </c>
      <c r="G95">
        <v>436300</v>
      </c>
      <c r="H95">
        <v>13795</v>
      </c>
      <c r="I95">
        <v>3.3000000000000002E-2</v>
      </c>
      <c r="J95">
        <v>409</v>
      </c>
      <c r="K95" t="s">
        <v>1622</v>
      </c>
    </row>
    <row r="96" spans="1:11" customFormat="1" x14ac:dyDescent="0.2">
      <c r="A96" t="s">
        <v>1644</v>
      </c>
      <c r="B96">
        <v>521818</v>
      </c>
      <c r="C96">
        <v>823237</v>
      </c>
      <c r="D96">
        <v>875106</v>
      </c>
      <c r="E96">
        <v>896279</v>
      </c>
      <c r="F96">
        <v>899662</v>
      </c>
      <c r="G96">
        <v>952855</v>
      </c>
      <c r="H96">
        <v>53193</v>
      </c>
      <c r="I96">
        <v>5.8999999999999997E-2</v>
      </c>
      <c r="J96">
        <v>367</v>
      </c>
      <c r="K96" t="s">
        <v>1622</v>
      </c>
    </row>
    <row r="97" spans="1:11" customFormat="1" x14ac:dyDescent="0.2">
      <c r="A97" t="s">
        <v>1645</v>
      </c>
      <c r="B97">
        <v>696851</v>
      </c>
      <c r="C97">
        <v>684241</v>
      </c>
      <c r="D97">
        <v>699582</v>
      </c>
      <c r="E97">
        <v>696140</v>
      </c>
      <c r="F97">
        <v>672710</v>
      </c>
      <c r="G97">
        <v>585217</v>
      </c>
      <c r="H97">
        <v>-87493</v>
      </c>
      <c r="I97">
        <v>-0.13</v>
      </c>
      <c r="J97">
        <v>399</v>
      </c>
      <c r="K97" t="s">
        <v>1622</v>
      </c>
    </row>
    <row r="98" spans="1:11" customFormat="1" x14ac:dyDescent="0.2">
      <c r="A98" t="s">
        <v>1646</v>
      </c>
      <c r="B98">
        <v>2085557</v>
      </c>
      <c r="C98">
        <v>1807574</v>
      </c>
      <c r="D98">
        <v>1867576</v>
      </c>
      <c r="E98">
        <v>1850087</v>
      </c>
      <c r="F98">
        <v>1848674</v>
      </c>
      <c r="G98">
        <v>1867727</v>
      </c>
      <c r="H98">
        <v>19053</v>
      </c>
      <c r="I98">
        <v>0.01</v>
      </c>
      <c r="J98">
        <v>261</v>
      </c>
      <c r="K98" t="s">
        <v>1622</v>
      </c>
    </row>
    <row r="99" spans="1:11" customFormat="1" x14ac:dyDescent="0.2">
      <c r="A99" t="s">
        <v>1647</v>
      </c>
      <c r="B99">
        <v>1345774</v>
      </c>
      <c r="C99">
        <v>1608901</v>
      </c>
      <c r="D99">
        <v>1730576</v>
      </c>
      <c r="E99">
        <v>1731955</v>
      </c>
      <c r="F99">
        <v>1733583</v>
      </c>
      <c r="G99">
        <v>1776762</v>
      </c>
      <c r="H99">
        <v>43179</v>
      </c>
      <c r="I99">
        <v>2.5000000000000001E-2</v>
      </c>
      <c r="J99">
        <v>277</v>
      </c>
      <c r="K99" t="s">
        <v>1622</v>
      </c>
    </row>
    <row r="100" spans="1:11" customFormat="1" x14ac:dyDescent="0.2">
      <c r="A100" t="s">
        <v>1648</v>
      </c>
      <c r="B100">
        <v>1049752</v>
      </c>
      <c r="C100">
        <v>1012534</v>
      </c>
      <c r="D100">
        <v>1044429</v>
      </c>
      <c r="E100">
        <v>1050916</v>
      </c>
      <c r="F100">
        <v>1027713</v>
      </c>
      <c r="G100">
        <v>941921</v>
      </c>
      <c r="H100">
        <v>-85792</v>
      </c>
      <c r="I100">
        <v>-8.3000000000000004E-2</v>
      </c>
      <c r="J100">
        <v>369</v>
      </c>
      <c r="K100" t="s">
        <v>1622</v>
      </c>
    </row>
    <row r="101" spans="1:11" customFormat="1" x14ac:dyDescent="0.2">
      <c r="A101" t="s">
        <v>1649</v>
      </c>
      <c r="B101">
        <v>836317</v>
      </c>
      <c r="C101">
        <v>825620</v>
      </c>
      <c r="D101">
        <v>861095</v>
      </c>
      <c r="E101">
        <v>864424</v>
      </c>
      <c r="F101">
        <v>858733</v>
      </c>
      <c r="G101">
        <v>809816</v>
      </c>
      <c r="H101">
        <v>-48917</v>
      </c>
      <c r="I101">
        <v>-5.7000000000000002E-2</v>
      </c>
      <c r="J101">
        <v>380</v>
      </c>
      <c r="K101" t="s">
        <v>1622</v>
      </c>
    </row>
    <row r="102" spans="1:11" customFormat="1" x14ac:dyDescent="0.2">
      <c r="A102" t="s">
        <v>1650</v>
      </c>
      <c r="B102">
        <v>696998</v>
      </c>
      <c r="C102">
        <v>707595</v>
      </c>
      <c r="D102">
        <v>717486</v>
      </c>
      <c r="E102">
        <v>699414</v>
      </c>
      <c r="F102">
        <v>716715</v>
      </c>
      <c r="G102">
        <v>772331</v>
      </c>
      <c r="H102">
        <v>55616</v>
      </c>
      <c r="I102">
        <v>7.8E-2</v>
      </c>
      <c r="J102">
        <v>386</v>
      </c>
      <c r="K102" t="s">
        <v>1622</v>
      </c>
    </row>
    <row r="103" spans="1:11" customFormat="1" x14ac:dyDescent="0.2">
      <c r="A103" t="s">
        <v>1650</v>
      </c>
      <c r="B103">
        <v>1244178</v>
      </c>
      <c r="C103">
        <v>1297870</v>
      </c>
      <c r="D103">
        <v>1211062</v>
      </c>
      <c r="E103">
        <v>1251276</v>
      </c>
      <c r="F103">
        <v>1253349</v>
      </c>
      <c r="G103">
        <v>456533</v>
      </c>
      <c r="H103">
        <v>-796816</v>
      </c>
      <c r="I103">
        <v>-0.63600000000000001</v>
      </c>
      <c r="J103">
        <v>408</v>
      </c>
      <c r="K103" t="s">
        <v>1622</v>
      </c>
    </row>
    <row r="104" spans="1:11" customFormat="1" x14ac:dyDescent="0.2">
      <c r="A104" t="s">
        <v>1650</v>
      </c>
      <c r="B104">
        <v>2136714</v>
      </c>
      <c r="C104">
        <v>2071874</v>
      </c>
      <c r="D104">
        <v>2176073</v>
      </c>
      <c r="E104">
        <v>2175035</v>
      </c>
      <c r="F104">
        <v>2231577</v>
      </c>
      <c r="G104">
        <v>2332985</v>
      </c>
      <c r="H104">
        <v>101408</v>
      </c>
      <c r="I104">
        <v>4.4999999999999998E-2</v>
      </c>
      <c r="J104">
        <v>217</v>
      </c>
      <c r="K104" t="s">
        <v>1622</v>
      </c>
    </row>
    <row r="105" spans="1:11" customFormat="1" x14ac:dyDescent="0.2">
      <c r="A105" t="s">
        <v>1651</v>
      </c>
      <c r="B105">
        <v>854737</v>
      </c>
      <c r="C105">
        <v>860597</v>
      </c>
      <c r="D105">
        <v>908520</v>
      </c>
      <c r="E105">
        <v>892170</v>
      </c>
      <c r="F105">
        <v>589962</v>
      </c>
      <c r="G105">
        <v>727220</v>
      </c>
      <c r="H105">
        <v>137258</v>
      </c>
      <c r="I105">
        <v>0.23300000000000001</v>
      </c>
      <c r="J105">
        <v>388</v>
      </c>
      <c r="K105" t="s">
        <v>1622</v>
      </c>
    </row>
    <row r="106" spans="1:11" customFormat="1" x14ac:dyDescent="0.2">
      <c r="A106" t="s">
        <v>1652</v>
      </c>
      <c r="B106">
        <v>920243</v>
      </c>
      <c r="C106">
        <v>777836</v>
      </c>
      <c r="D106">
        <v>847843</v>
      </c>
      <c r="E106">
        <v>884302</v>
      </c>
      <c r="F106">
        <v>872953</v>
      </c>
      <c r="G106">
        <v>972937</v>
      </c>
      <c r="H106">
        <v>99984</v>
      </c>
      <c r="I106">
        <v>0.115</v>
      </c>
      <c r="J106">
        <v>365</v>
      </c>
      <c r="K106" t="s">
        <v>1622</v>
      </c>
    </row>
    <row r="107" spans="1:11" customFormat="1" x14ac:dyDescent="0.2">
      <c r="A107" t="s">
        <v>1653</v>
      </c>
      <c r="B107">
        <v>2018400</v>
      </c>
      <c r="C107">
        <v>2038864</v>
      </c>
      <c r="D107">
        <v>2298420</v>
      </c>
      <c r="E107">
        <v>2362284</v>
      </c>
      <c r="F107">
        <v>2368617</v>
      </c>
      <c r="G107">
        <v>2578524</v>
      </c>
      <c r="H107">
        <v>209907</v>
      </c>
      <c r="I107">
        <v>8.8999999999999996E-2</v>
      </c>
      <c r="J107">
        <v>194</v>
      </c>
      <c r="K107" t="s">
        <v>1622</v>
      </c>
    </row>
    <row r="108" spans="1:11" customFormat="1" x14ac:dyDescent="0.2">
      <c r="A108" t="s">
        <v>1653</v>
      </c>
      <c r="B108">
        <v>434564</v>
      </c>
      <c r="C108">
        <v>464906</v>
      </c>
      <c r="D108">
        <v>487308</v>
      </c>
      <c r="E108">
        <v>478322</v>
      </c>
      <c r="F108">
        <v>460536</v>
      </c>
      <c r="G108">
        <v>406793</v>
      </c>
      <c r="H108">
        <v>-53743</v>
      </c>
      <c r="I108">
        <v>-0.11700000000000001</v>
      </c>
      <c r="J108">
        <v>412</v>
      </c>
      <c r="K108" t="s">
        <v>1622</v>
      </c>
    </row>
    <row r="109" spans="1:11" customFormat="1" x14ac:dyDescent="0.2">
      <c r="A109" t="s">
        <v>1653</v>
      </c>
      <c r="B109">
        <v>2160569</v>
      </c>
      <c r="C109">
        <v>2221968</v>
      </c>
      <c r="D109">
        <v>2243082</v>
      </c>
      <c r="E109">
        <v>2342792</v>
      </c>
      <c r="F109">
        <v>2298369</v>
      </c>
      <c r="G109">
        <v>3435240</v>
      </c>
      <c r="H109">
        <v>1136871</v>
      </c>
      <c r="I109">
        <v>0.495</v>
      </c>
      <c r="J109">
        <v>149</v>
      </c>
      <c r="K109" t="s">
        <v>1622</v>
      </c>
    </row>
    <row r="110" spans="1:11" customFormat="1" x14ac:dyDescent="0.2">
      <c r="A110" t="s">
        <v>1654</v>
      </c>
      <c r="B110">
        <v>2538150</v>
      </c>
      <c r="C110">
        <v>2522369</v>
      </c>
      <c r="D110">
        <v>2525470</v>
      </c>
      <c r="E110">
        <v>2597559</v>
      </c>
      <c r="F110">
        <v>2623309</v>
      </c>
      <c r="G110">
        <v>2622438</v>
      </c>
      <c r="H110">
        <v>-871</v>
      </c>
      <c r="I110">
        <v>0</v>
      </c>
      <c r="J110">
        <v>192</v>
      </c>
      <c r="K110" t="s">
        <v>1622</v>
      </c>
    </row>
    <row r="111" spans="1:11" customFormat="1" x14ac:dyDescent="0.2">
      <c r="A111" t="s">
        <v>1655</v>
      </c>
      <c r="B111">
        <v>1769432</v>
      </c>
      <c r="C111">
        <v>1809829</v>
      </c>
      <c r="D111">
        <v>1830193</v>
      </c>
      <c r="E111">
        <v>1858200</v>
      </c>
      <c r="F111">
        <v>1865038</v>
      </c>
      <c r="G111">
        <v>1853049</v>
      </c>
      <c r="H111">
        <v>-11989</v>
      </c>
      <c r="I111">
        <v>-6.0000000000000001E-3</v>
      </c>
      <c r="J111">
        <v>264</v>
      </c>
      <c r="K111" t="s">
        <v>1622</v>
      </c>
    </row>
    <row r="112" spans="1:11" customFormat="1" x14ac:dyDescent="0.2">
      <c r="A112" t="s">
        <v>1656</v>
      </c>
      <c r="B112">
        <v>7738863</v>
      </c>
      <c r="C112">
        <v>8342397</v>
      </c>
      <c r="D112">
        <v>9214395</v>
      </c>
      <c r="E112">
        <v>9892516</v>
      </c>
      <c r="F112">
        <v>9388289</v>
      </c>
      <c r="G112">
        <v>9688560</v>
      </c>
      <c r="H112">
        <v>300271</v>
      </c>
      <c r="I112">
        <v>3.2000000000000001E-2</v>
      </c>
      <c r="J112">
        <v>31</v>
      </c>
      <c r="K112" t="s">
        <v>1622</v>
      </c>
    </row>
    <row r="113" spans="1:11" customFormat="1" x14ac:dyDescent="0.2">
      <c r="A113" t="s">
        <v>1657</v>
      </c>
      <c r="B113">
        <v>2012606</v>
      </c>
      <c r="C113">
        <v>2138852</v>
      </c>
      <c r="D113">
        <v>2348998</v>
      </c>
      <c r="E113">
        <v>2513681</v>
      </c>
      <c r="F113">
        <v>2634066</v>
      </c>
      <c r="G113">
        <v>2697942</v>
      </c>
      <c r="H113">
        <v>63876</v>
      </c>
      <c r="I113">
        <v>2.4E-2</v>
      </c>
      <c r="J113">
        <v>188</v>
      </c>
      <c r="K113" t="s">
        <v>1622</v>
      </c>
    </row>
    <row r="114" spans="1:11" customFormat="1" x14ac:dyDescent="0.2">
      <c r="A114" t="s">
        <v>1658</v>
      </c>
      <c r="B114">
        <v>1326721</v>
      </c>
      <c r="C114">
        <v>1397036</v>
      </c>
      <c r="D114">
        <v>1296199</v>
      </c>
      <c r="E114">
        <v>1236513</v>
      </c>
      <c r="F114">
        <v>1210571</v>
      </c>
      <c r="G114">
        <v>1231084</v>
      </c>
      <c r="H114">
        <v>20513</v>
      </c>
      <c r="I114">
        <v>1.7000000000000001E-2</v>
      </c>
      <c r="J114">
        <v>331</v>
      </c>
      <c r="K114" t="s">
        <v>1622</v>
      </c>
    </row>
    <row r="115" spans="1:11" customFormat="1" x14ac:dyDescent="0.2">
      <c r="A115" t="s">
        <v>1658</v>
      </c>
      <c r="B115">
        <v>3452452</v>
      </c>
      <c r="C115">
        <v>3529174</v>
      </c>
      <c r="D115">
        <v>3650848</v>
      </c>
      <c r="E115">
        <v>3711317</v>
      </c>
      <c r="F115">
        <v>3708300</v>
      </c>
      <c r="G115">
        <v>3599389</v>
      </c>
      <c r="H115">
        <v>-108911</v>
      </c>
      <c r="I115">
        <v>-2.9000000000000001E-2</v>
      </c>
      <c r="J115">
        <v>143</v>
      </c>
      <c r="K115" t="s">
        <v>1622</v>
      </c>
    </row>
    <row r="116" spans="1:11" customFormat="1" x14ac:dyDescent="0.2">
      <c r="A116" t="s">
        <v>1659</v>
      </c>
      <c r="B116">
        <v>1095502</v>
      </c>
      <c r="C116">
        <v>950243</v>
      </c>
      <c r="D116">
        <v>737652</v>
      </c>
      <c r="E116">
        <v>838970</v>
      </c>
      <c r="F116">
        <v>899663</v>
      </c>
      <c r="G116">
        <v>953903</v>
      </c>
      <c r="H116">
        <v>54240</v>
      </c>
      <c r="I116">
        <v>0.06</v>
      </c>
      <c r="J116">
        <v>366</v>
      </c>
      <c r="K116" t="s">
        <v>1622</v>
      </c>
    </row>
    <row r="117" spans="1:11" customFormat="1" x14ac:dyDescent="0.2">
      <c r="A117" t="s">
        <v>1660</v>
      </c>
      <c r="B117">
        <v>1276466</v>
      </c>
      <c r="C117">
        <v>1274789</v>
      </c>
      <c r="D117">
        <v>1364573</v>
      </c>
      <c r="E117">
        <v>1360719</v>
      </c>
      <c r="F117">
        <v>1392643</v>
      </c>
      <c r="G117">
        <v>1379958</v>
      </c>
      <c r="H117">
        <v>-12685</v>
      </c>
      <c r="I117">
        <v>-8.9999999999999993E-3</v>
      </c>
      <c r="J117">
        <v>314</v>
      </c>
      <c r="K117" t="s">
        <v>1622</v>
      </c>
    </row>
    <row r="118" spans="1:11" customFormat="1" x14ac:dyDescent="0.2">
      <c r="A118" t="s">
        <v>1661</v>
      </c>
      <c r="B118">
        <v>3842789</v>
      </c>
      <c r="C118">
        <v>3781554</v>
      </c>
      <c r="D118">
        <v>3810743</v>
      </c>
      <c r="E118">
        <v>3872092</v>
      </c>
      <c r="F118">
        <v>4014831</v>
      </c>
      <c r="G118">
        <v>4044514</v>
      </c>
      <c r="H118">
        <v>29683</v>
      </c>
      <c r="I118">
        <v>7.0000000000000001E-3</v>
      </c>
      <c r="J118">
        <v>127</v>
      </c>
      <c r="K118" t="s">
        <v>1622</v>
      </c>
    </row>
    <row r="119" spans="1:11" customFormat="1" x14ac:dyDescent="0.2">
      <c r="A119" t="s">
        <v>1662</v>
      </c>
      <c r="B119">
        <v>995856</v>
      </c>
      <c r="C119">
        <v>1023397</v>
      </c>
      <c r="D119">
        <v>1071877</v>
      </c>
      <c r="E119">
        <v>1124407</v>
      </c>
      <c r="F119">
        <v>1313362</v>
      </c>
      <c r="G119">
        <v>1397227</v>
      </c>
      <c r="H119">
        <v>83865</v>
      </c>
      <c r="I119">
        <v>6.4000000000000001E-2</v>
      </c>
      <c r="J119">
        <v>313</v>
      </c>
      <c r="K119" t="s">
        <v>1622</v>
      </c>
    </row>
    <row r="120" spans="1:11" customFormat="1" x14ac:dyDescent="0.2">
      <c r="A120" t="s">
        <v>1663</v>
      </c>
      <c r="B120">
        <v>2810713</v>
      </c>
      <c r="C120">
        <v>2862830</v>
      </c>
      <c r="D120">
        <v>2948156</v>
      </c>
      <c r="E120">
        <v>3018656</v>
      </c>
      <c r="F120">
        <v>3133658</v>
      </c>
      <c r="G120">
        <v>3085401</v>
      </c>
      <c r="H120">
        <v>-48257</v>
      </c>
      <c r="I120">
        <v>-1.4999999999999999E-2</v>
      </c>
      <c r="J120">
        <v>166</v>
      </c>
      <c r="K120" t="s">
        <v>1622</v>
      </c>
    </row>
    <row r="121" spans="1:11" customFormat="1" x14ac:dyDescent="0.2">
      <c r="A121" t="s">
        <v>1664</v>
      </c>
      <c r="B121">
        <v>405385</v>
      </c>
      <c r="C121">
        <v>427032</v>
      </c>
      <c r="D121">
        <v>490042</v>
      </c>
      <c r="E121">
        <v>563577</v>
      </c>
      <c r="F121">
        <v>598393</v>
      </c>
      <c r="G121">
        <v>672880</v>
      </c>
      <c r="H121">
        <v>74487</v>
      </c>
      <c r="I121">
        <v>0.124</v>
      </c>
      <c r="J121">
        <v>393</v>
      </c>
      <c r="K121" t="s">
        <v>1622</v>
      </c>
    </row>
    <row r="122" spans="1:11" customFormat="1" x14ac:dyDescent="0.2">
      <c r="A122" t="s">
        <v>1665</v>
      </c>
      <c r="B122">
        <v>3865823</v>
      </c>
      <c r="C122">
        <v>3920243</v>
      </c>
      <c r="D122">
        <v>4062690</v>
      </c>
      <c r="E122">
        <v>4175970</v>
      </c>
      <c r="F122">
        <v>4024313</v>
      </c>
      <c r="G122">
        <v>3897784</v>
      </c>
      <c r="H122">
        <v>-126529</v>
      </c>
      <c r="I122">
        <v>-3.1E-2</v>
      </c>
      <c r="J122">
        <v>129</v>
      </c>
      <c r="K122" t="s">
        <v>1622</v>
      </c>
    </row>
    <row r="123" spans="1:11" customFormat="1" x14ac:dyDescent="0.2">
      <c r="A123" t="s">
        <v>1666</v>
      </c>
      <c r="B123">
        <v>3598477</v>
      </c>
      <c r="C123">
        <v>3961111</v>
      </c>
      <c r="D123">
        <v>3782675</v>
      </c>
      <c r="E123">
        <v>3616947</v>
      </c>
      <c r="F123">
        <v>3672702</v>
      </c>
      <c r="G123">
        <v>3563150</v>
      </c>
      <c r="H123">
        <v>-109552</v>
      </c>
      <c r="I123">
        <v>-0.03</v>
      </c>
      <c r="J123">
        <v>144</v>
      </c>
      <c r="K123" t="s">
        <v>1622</v>
      </c>
    </row>
    <row r="124" spans="1:11" customFormat="1" x14ac:dyDescent="0.2">
      <c r="A124" t="s">
        <v>1667</v>
      </c>
      <c r="B124">
        <v>890194</v>
      </c>
      <c r="C124">
        <v>992142</v>
      </c>
      <c r="D124">
        <v>505757</v>
      </c>
      <c r="E124">
        <v>970531</v>
      </c>
      <c r="F124">
        <v>1141731</v>
      </c>
      <c r="G124">
        <v>1158274</v>
      </c>
      <c r="H124">
        <v>16543</v>
      </c>
      <c r="I124">
        <v>1.4E-2</v>
      </c>
      <c r="J124">
        <v>341</v>
      </c>
      <c r="K124" t="s">
        <v>1622</v>
      </c>
    </row>
    <row r="125" spans="1:11" customFormat="1" x14ac:dyDescent="0.2">
      <c r="A125" t="s">
        <v>1668</v>
      </c>
      <c r="B125">
        <v>966989</v>
      </c>
      <c r="C125">
        <v>964735</v>
      </c>
      <c r="D125">
        <v>938803</v>
      </c>
      <c r="E125">
        <v>959091</v>
      </c>
      <c r="F125">
        <v>1045698</v>
      </c>
      <c r="G125">
        <v>1092483</v>
      </c>
      <c r="H125">
        <v>46785</v>
      </c>
      <c r="I125">
        <v>4.4999999999999998E-2</v>
      </c>
      <c r="J125">
        <v>349</v>
      </c>
      <c r="K125" t="s">
        <v>1622</v>
      </c>
    </row>
    <row r="126" spans="1:11" customFormat="1" x14ac:dyDescent="0.2">
      <c r="A126" t="s">
        <v>1669</v>
      </c>
      <c r="B126">
        <v>3057877</v>
      </c>
      <c r="C126">
        <v>2987887</v>
      </c>
      <c r="D126">
        <v>3059215</v>
      </c>
      <c r="E126">
        <v>3020066</v>
      </c>
      <c r="F126">
        <v>3070551</v>
      </c>
      <c r="G126">
        <v>3027658</v>
      </c>
      <c r="H126">
        <v>-42893</v>
      </c>
      <c r="I126">
        <v>-1.4E-2</v>
      </c>
      <c r="J126">
        <v>171</v>
      </c>
      <c r="K126" t="s">
        <v>1622</v>
      </c>
    </row>
    <row r="127" spans="1:11" customFormat="1" x14ac:dyDescent="0.2">
      <c r="A127" t="s">
        <v>1669</v>
      </c>
      <c r="B127">
        <v>4665059</v>
      </c>
      <c r="C127">
        <v>4982615</v>
      </c>
      <c r="D127">
        <v>5603898</v>
      </c>
      <c r="E127">
        <v>5482093</v>
      </c>
      <c r="F127">
        <v>5707573</v>
      </c>
      <c r="G127">
        <v>5438775</v>
      </c>
      <c r="H127">
        <v>-268798</v>
      </c>
      <c r="I127">
        <v>-4.7E-2</v>
      </c>
      <c r="J127">
        <v>81</v>
      </c>
      <c r="K127" t="s">
        <v>1622</v>
      </c>
    </row>
    <row r="128" spans="1:11" customFormat="1" x14ac:dyDescent="0.2">
      <c r="A128" t="s">
        <v>1669</v>
      </c>
      <c r="B128">
        <v>3271729</v>
      </c>
      <c r="C128">
        <v>3081142</v>
      </c>
      <c r="D128">
        <v>3193844</v>
      </c>
      <c r="E128">
        <v>3201585</v>
      </c>
      <c r="F128">
        <v>3353795</v>
      </c>
      <c r="G128">
        <v>3315387</v>
      </c>
      <c r="H128">
        <v>-38408</v>
      </c>
      <c r="I128">
        <v>-1.0999999999999999E-2</v>
      </c>
      <c r="J128">
        <v>155</v>
      </c>
      <c r="K128" t="s">
        <v>1622</v>
      </c>
    </row>
    <row r="129" spans="1:11" customFormat="1" x14ac:dyDescent="0.2">
      <c r="A129" t="s">
        <v>1670</v>
      </c>
      <c r="B129">
        <v>1754204</v>
      </c>
      <c r="C129">
        <v>1855650</v>
      </c>
      <c r="D129">
        <v>1972314</v>
      </c>
      <c r="E129">
        <v>2018876</v>
      </c>
      <c r="F129">
        <v>1997148</v>
      </c>
      <c r="G129">
        <v>2000024</v>
      </c>
      <c r="H129">
        <v>2876</v>
      </c>
      <c r="I129">
        <v>1E-3</v>
      </c>
      <c r="J129">
        <v>252</v>
      </c>
      <c r="K129" t="s">
        <v>1622</v>
      </c>
    </row>
    <row r="130" spans="1:11" customFormat="1" x14ac:dyDescent="0.2">
      <c r="A130" t="s">
        <v>1671</v>
      </c>
      <c r="B130">
        <v>1308232</v>
      </c>
      <c r="C130">
        <v>1355886</v>
      </c>
      <c r="D130">
        <v>1432872</v>
      </c>
      <c r="E130">
        <v>1477256</v>
      </c>
      <c r="F130">
        <v>1604508</v>
      </c>
      <c r="G130">
        <v>1581663</v>
      </c>
      <c r="H130">
        <v>-22845</v>
      </c>
      <c r="I130">
        <v>-1.4E-2</v>
      </c>
      <c r="J130">
        <v>298</v>
      </c>
      <c r="K130" t="s">
        <v>1622</v>
      </c>
    </row>
    <row r="131" spans="1:11" customFormat="1" x14ac:dyDescent="0.2">
      <c r="A131" t="s">
        <v>1672</v>
      </c>
      <c r="B131">
        <v>1002848</v>
      </c>
      <c r="C131">
        <v>1029708</v>
      </c>
      <c r="D131">
        <v>1050261</v>
      </c>
      <c r="E131">
        <v>1107397</v>
      </c>
      <c r="F131">
        <v>1120403</v>
      </c>
      <c r="G131">
        <v>1104683</v>
      </c>
      <c r="H131">
        <v>-15720</v>
      </c>
      <c r="I131">
        <v>-1.4E-2</v>
      </c>
      <c r="J131">
        <v>345</v>
      </c>
      <c r="K131" t="s">
        <v>1622</v>
      </c>
    </row>
    <row r="132" spans="1:11" customFormat="1" x14ac:dyDescent="0.2">
      <c r="A132" t="s">
        <v>1673</v>
      </c>
      <c r="B132">
        <v>1819542</v>
      </c>
      <c r="C132">
        <v>1891559</v>
      </c>
      <c r="D132">
        <v>2104035</v>
      </c>
      <c r="E132">
        <v>2077312</v>
      </c>
      <c r="F132">
        <v>2060200</v>
      </c>
      <c r="G132">
        <v>2152345</v>
      </c>
      <c r="H132">
        <v>92145</v>
      </c>
      <c r="I132">
        <v>4.4999999999999998E-2</v>
      </c>
      <c r="J132">
        <v>227</v>
      </c>
      <c r="K132" t="s">
        <v>1622</v>
      </c>
    </row>
    <row r="133" spans="1:11" customFormat="1" x14ac:dyDescent="0.2">
      <c r="A133" t="s">
        <v>1673</v>
      </c>
      <c r="B133">
        <v>1628558</v>
      </c>
      <c r="C133">
        <v>1637463</v>
      </c>
      <c r="D133">
        <v>1678004</v>
      </c>
      <c r="E133">
        <v>1652336</v>
      </c>
      <c r="F133">
        <v>1716023</v>
      </c>
      <c r="G133">
        <v>1656058</v>
      </c>
      <c r="H133">
        <v>-59965</v>
      </c>
      <c r="I133">
        <v>-3.5000000000000003E-2</v>
      </c>
      <c r="J133">
        <v>288</v>
      </c>
      <c r="K133" t="s">
        <v>1622</v>
      </c>
    </row>
    <row r="134" spans="1:11" customFormat="1" x14ac:dyDescent="0.2">
      <c r="A134" t="s">
        <v>1674</v>
      </c>
      <c r="B134">
        <v>4649438</v>
      </c>
      <c r="C134">
        <v>4733106</v>
      </c>
      <c r="D134">
        <v>4690794</v>
      </c>
      <c r="E134">
        <v>4980140</v>
      </c>
      <c r="F134">
        <v>5132083</v>
      </c>
      <c r="G134">
        <v>5025598</v>
      </c>
      <c r="H134">
        <v>-106485</v>
      </c>
      <c r="I134">
        <v>-2.1000000000000001E-2</v>
      </c>
      <c r="J134">
        <v>94</v>
      </c>
      <c r="K134" t="s">
        <v>1622</v>
      </c>
    </row>
    <row r="135" spans="1:11" customFormat="1" x14ac:dyDescent="0.2">
      <c r="A135" t="s">
        <v>1675</v>
      </c>
      <c r="B135">
        <v>2135444</v>
      </c>
      <c r="C135">
        <v>1992781</v>
      </c>
      <c r="D135">
        <v>1700177</v>
      </c>
      <c r="E135">
        <v>1806758</v>
      </c>
      <c r="F135">
        <v>1961144</v>
      </c>
      <c r="G135">
        <v>1978254</v>
      </c>
      <c r="H135">
        <v>17110</v>
      </c>
      <c r="I135">
        <v>8.9999999999999993E-3</v>
      </c>
      <c r="J135">
        <v>255</v>
      </c>
      <c r="K135" t="s">
        <v>1622</v>
      </c>
    </row>
    <row r="136" spans="1:11" customFormat="1" x14ac:dyDescent="0.2">
      <c r="A136" t="s">
        <v>1894</v>
      </c>
      <c r="B136">
        <v>11115037</v>
      </c>
      <c r="C136">
        <v>10988473</v>
      </c>
      <c r="D136">
        <v>11291705</v>
      </c>
      <c r="E136">
        <v>11474717</v>
      </c>
      <c r="F136">
        <v>11360058</v>
      </c>
      <c r="G136">
        <v>11080334</v>
      </c>
      <c r="H136">
        <v>-279724</v>
      </c>
      <c r="I136">
        <v>-2.5000000000000001E-2</v>
      </c>
      <c r="J136">
        <v>27</v>
      </c>
      <c r="K136" t="s">
        <v>1622</v>
      </c>
    </row>
    <row r="137" spans="1:11" customFormat="1" x14ac:dyDescent="0.2">
      <c r="A137" t="s">
        <v>1676</v>
      </c>
      <c r="B137">
        <v>1514075</v>
      </c>
      <c r="C137">
        <v>1504645</v>
      </c>
      <c r="D137">
        <v>1509290</v>
      </c>
      <c r="E137">
        <v>1583134</v>
      </c>
      <c r="F137">
        <v>1626727</v>
      </c>
      <c r="G137">
        <v>1617730</v>
      </c>
      <c r="H137">
        <v>-8997</v>
      </c>
      <c r="I137">
        <v>-6.0000000000000001E-3</v>
      </c>
      <c r="J137">
        <v>294</v>
      </c>
      <c r="K137" t="s">
        <v>1622</v>
      </c>
    </row>
    <row r="138" spans="1:11" customFormat="1" x14ac:dyDescent="0.2">
      <c r="A138" t="s">
        <v>1677</v>
      </c>
      <c r="B138">
        <v>8438284</v>
      </c>
      <c r="C138">
        <v>8469613</v>
      </c>
      <c r="D138">
        <v>8534705</v>
      </c>
      <c r="E138">
        <v>8690082</v>
      </c>
      <c r="F138">
        <v>8965908</v>
      </c>
      <c r="G138">
        <v>9051970</v>
      </c>
      <c r="H138">
        <v>86062</v>
      </c>
      <c r="I138">
        <v>0.01</v>
      </c>
      <c r="J138">
        <v>36</v>
      </c>
      <c r="K138" t="s">
        <v>1622</v>
      </c>
    </row>
    <row r="139" spans="1:11" customFormat="1" x14ac:dyDescent="0.2">
      <c r="A139" t="s">
        <v>1678</v>
      </c>
      <c r="B139">
        <v>435446</v>
      </c>
      <c r="C139">
        <v>411495</v>
      </c>
      <c r="D139">
        <v>432557</v>
      </c>
      <c r="E139">
        <v>450480</v>
      </c>
      <c r="F139">
        <v>452936</v>
      </c>
      <c r="G139">
        <v>462143</v>
      </c>
      <c r="H139">
        <v>9207</v>
      </c>
      <c r="I139">
        <v>0.02</v>
      </c>
      <c r="J139">
        <v>407</v>
      </c>
      <c r="K139" t="s">
        <v>1622</v>
      </c>
    </row>
    <row r="140" spans="1:11" customFormat="1" x14ac:dyDescent="0.2">
      <c r="A140" t="s">
        <v>1679</v>
      </c>
      <c r="B140">
        <v>5122803</v>
      </c>
      <c r="C140">
        <v>5222096</v>
      </c>
      <c r="D140">
        <v>5223608</v>
      </c>
      <c r="E140">
        <v>5288037</v>
      </c>
      <c r="F140">
        <v>5373388</v>
      </c>
      <c r="G140">
        <v>5640329</v>
      </c>
      <c r="H140">
        <v>266941</v>
      </c>
      <c r="I140">
        <v>0.05</v>
      </c>
      <c r="J140">
        <v>78</v>
      </c>
      <c r="K140" t="s">
        <v>1622</v>
      </c>
    </row>
    <row r="141" spans="1:11" customFormat="1" x14ac:dyDescent="0.2">
      <c r="A141" t="s">
        <v>1679</v>
      </c>
      <c r="B141">
        <v>3382468</v>
      </c>
      <c r="C141">
        <v>3495896</v>
      </c>
      <c r="D141">
        <v>3712102</v>
      </c>
      <c r="E141">
        <v>3924836</v>
      </c>
      <c r="F141">
        <v>3938538</v>
      </c>
      <c r="G141">
        <v>4017076</v>
      </c>
      <c r="H141">
        <v>78538</v>
      </c>
      <c r="I141">
        <v>0.02</v>
      </c>
      <c r="J141">
        <v>128</v>
      </c>
      <c r="K141" t="s">
        <v>1622</v>
      </c>
    </row>
    <row r="142" spans="1:11" customFormat="1" x14ac:dyDescent="0.2">
      <c r="A142" t="s">
        <v>1680</v>
      </c>
      <c r="B142">
        <v>1392790</v>
      </c>
      <c r="C142">
        <v>1404811</v>
      </c>
      <c r="D142">
        <v>1455737</v>
      </c>
      <c r="E142">
        <v>1437835</v>
      </c>
      <c r="F142">
        <v>1033946</v>
      </c>
      <c r="G142">
        <v>1055185</v>
      </c>
      <c r="H142">
        <v>21239</v>
      </c>
      <c r="I142">
        <v>2.1000000000000001E-2</v>
      </c>
      <c r="J142">
        <v>355</v>
      </c>
      <c r="K142" t="s">
        <v>1622</v>
      </c>
    </row>
    <row r="143" spans="1:11" customFormat="1" x14ac:dyDescent="0.2">
      <c r="A143" t="s">
        <v>1681</v>
      </c>
      <c r="B143">
        <v>1101683</v>
      </c>
      <c r="C143">
        <v>1110433</v>
      </c>
      <c r="D143">
        <v>1161688</v>
      </c>
      <c r="E143">
        <v>1197125</v>
      </c>
      <c r="F143">
        <v>1187844</v>
      </c>
      <c r="G143">
        <v>1201578</v>
      </c>
      <c r="H143">
        <v>13734</v>
      </c>
      <c r="I143">
        <v>1.2E-2</v>
      </c>
      <c r="J143">
        <v>337</v>
      </c>
      <c r="K143" t="s">
        <v>1622</v>
      </c>
    </row>
    <row r="144" spans="1:11" customFormat="1" x14ac:dyDescent="0.2">
      <c r="A144" t="s">
        <v>1682</v>
      </c>
      <c r="B144">
        <v>1568924</v>
      </c>
      <c r="C144">
        <v>1578613</v>
      </c>
      <c r="D144">
        <v>1674856</v>
      </c>
      <c r="E144">
        <v>1665524</v>
      </c>
      <c r="F144">
        <v>1676659</v>
      </c>
      <c r="G144">
        <v>1585048</v>
      </c>
      <c r="H144">
        <v>-91611</v>
      </c>
      <c r="I144">
        <v>-5.5E-2</v>
      </c>
      <c r="J144">
        <v>297</v>
      </c>
      <c r="K144" t="s">
        <v>1622</v>
      </c>
    </row>
    <row r="145" spans="1:11" customFormat="1" x14ac:dyDescent="0.2">
      <c r="A145" t="s">
        <v>1683</v>
      </c>
      <c r="B145">
        <v>3100867</v>
      </c>
      <c r="C145">
        <v>3115445</v>
      </c>
      <c r="D145">
        <v>3323235</v>
      </c>
      <c r="E145">
        <v>3315007</v>
      </c>
      <c r="F145">
        <v>3509500</v>
      </c>
      <c r="G145">
        <v>3458027</v>
      </c>
      <c r="H145">
        <v>-51473</v>
      </c>
      <c r="I145">
        <v>-1.4999999999999999E-2</v>
      </c>
      <c r="J145">
        <v>148</v>
      </c>
      <c r="K145" t="s">
        <v>1622</v>
      </c>
    </row>
    <row r="146" spans="1:11" customFormat="1" x14ac:dyDescent="0.2">
      <c r="A146" t="s">
        <v>1684</v>
      </c>
      <c r="B146">
        <v>6547958</v>
      </c>
      <c r="C146">
        <v>6384496</v>
      </c>
      <c r="D146">
        <v>6562226</v>
      </c>
      <c r="E146">
        <v>6447908</v>
      </c>
      <c r="F146">
        <v>6487608</v>
      </c>
      <c r="G146">
        <v>6321530</v>
      </c>
      <c r="H146">
        <v>-166078</v>
      </c>
      <c r="I146">
        <v>-2.5999999999999999E-2</v>
      </c>
      <c r="J146">
        <v>69</v>
      </c>
      <c r="K146" t="s">
        <v>1622</v>
      </c>
    </row>
    <row r="147" spans="1:11" customFormat="1" x14ac:dyDescent="0.2">
      <c r="A147" t="s">
        <v>1685</v>
      </c>
      <c r="B147">
        <v>616083</v>
      </c>
      <c r="C147">
        <v>655317</v>
      </c>
      <c r="D147">
        <v>728668</v>
      </c>
      <c r="E147">
        <v>808421</v>
      </c>
      <c r="F147">
        <v>866803</v>
      </c>
      <c r="G147">
        <v>877269</v>
      </c>
      <c r="H147">
        <v>10466</v>
      </c>
      <c r="I147">
        <v>1.2E-2</v>
      </c>
      <c r="J147">
        <v>374</v>
      </c>
      <c r="K147" t="s">
        <v>1622</v>
      </c>
    </row>
    <row r="148" spans="1:11" customFormat="1" x14ac:dyDescent="0.2">
      <c r="A148" t="s">
        <v>1685</v>
      </c>
      <c r="B148">
        <v>2683278</v>
      </c>
      <c r="C148">
        <v>2776360</v>
      </c>
      <c r="D148">
        <v>2869903</v>
      </c>
      <c r="E148">
        <v>2847691</v>
      </c>
      <c r="F148">
        <v>2991074</v>
      </c>
      <c r="G148">
        <v>2894033</v>
      </c>
      <c r="H148">
        <v>-97041</v>
      </c>
      <c r="I148">
        <v>-3.2000000000000001E-2</v>
      </c>
      <c r="J148">
        <v>180</v>
      </c>
      <c r="K148" t="s">
        <v>1622</v>
      </c>
    </row>
    <row r="149" spans="1:11" customFormat="1" x14ac:dyDescent="0.2">
      <c r="A149" t="s">
        <v>1686</v>
      </c>
      <c r="B149">
        <v>1103024</v>
      </c>
      <c r="C149">
        <v>1025285</v>
      </c>
      <c r="D149">
        <v>1240644</v>
      </c>
      <c r="E149">
        <v>1317172</v>
      </c>
      <c r="F149">
        <v>1297755</v>
      </c>
      <c r="G149">
        <v>1349733</v>
      </c>
      <c r="H149">
        <v>51978</v>
      </c>
      <c r="I149">
        <v>0.04</v>
      </c>
      <c r="J149">
        <v>319</v>
      </c>
      <c r="K149" t="s">
        <v>1622</v>
      </c>
    </row>
    <row r="150" spans="1:11" customFormat="1" x14ac:dyDescent="0.2">
      <c r="A150" t="s">
        <v>1686</v>
      </c>
      <c r="B150">
        <v>1292131</v>
      </c>
      <c r="C150">
        <v>1538039</v>
      </c>
      <c r="D150">
        <v>1688093</v>
      </c>
      <c r="E150">
        <v>1729381</v>
      </c>
      <c r="F150">
        <v>1792239</v>
      </c>
      <c r="G150">
        <v>1845401</v>
      </c>
      <c r="H150">
        <v>53162</v>
      </c>
      <c r="I150">
        <v>0.03</v>
      </c>
      <c r="J150">
        <v>265</v>
      </c>
      <c r="K150" t="s">
        <v>1622</v>
      </c>
    </row>
    <row r="151" spans="1:11" customFormat="1" x14ac:dyDescent="0.2">
      <c r="A151" t="s">
        <v>1686</v>
      </c>
      <c r="B151">
        <v>2086389</v>
      </c>
      <c r="C151">
        <v>2105486</v>
      </c>
      <c r="D151">
        <v>2200487</v>
      </c>
      <c r="E151">
        <v>2278120</v>
      </c>
      <c r="F151">
        <v>2164028</v>
      </c>
      <c r="G151">
        <v>554051</v>
      </c>
      <c r="H151">
        <v>-1609977</v>
      </c>
      <c r="I151">
        <v>-0.74399999999999999</v>
      </c>
      <c r="J151">
        <v>404</v>
      </c>
      <c r="K151" t="s">
        <v>1622</v>
      </c>
    </row>
    <row r="152" spans="1:11" customFormat="1" x14ac:dyDescent="0.2">
      <c r="A152" t="s">
        <v>1895</v>
      </c>
      <c r="B152">
        <v>4712492</v>
      </c>
      <c r="C152">
        <v>4934593</v>
      </c>
      <c r="D152">
        <v>5125782</v>
      </c>
      <c r="E152">
        <v>5377967</v>
      </c>
      <c r="F152">
        <v>5100038</v>
      </c>
      <c r="G152">
        <v>5010984</v>
      </c>
      <c r="H152">
        <v>-89054</v>
      </c>
      <c r="I152">
        <v>-1.7000000000000001E-2</v>
      </c>
      <c r="J152">
        <v>95</v>
      </c>
      <c r="K152" t="s">
        <v>1622</v>
      </c>
    </row>
    <row r="153" spans="1:11" customFormat="1" x14ac:dyDescent="0.2">
      <c r="A153" t="s">
        <v>1687</v>
      </c>
      <c r="B153">
        <v>1904736</v>
      </c>
      <c r="C153">
        <v>1982691</v>
      </c>
      <c r="D153">
        <v>2049246</v>
      </c>
      <c r="E153">
        <v>2125076</v>
      </c>
      <c r="F153">
        <v>2137752</v>
      </c>
      <c r="G153">
        <v>2056281</v>
      </c>
      <c r="H153">
        <v>-81471</v>
      </c>
      <c r="I153">
        <v>-3.7999999999999999E-2</v>
      </c>
      <c r="J153">
        <v>243</v>
      </c>
      <c r="K153" t="s">
        <v>1622</v>
      </c>
    </row>
    <row r="154" spans="1:11" customFormat="1" x14ac:dyDescent="0.2">
      <c r="A154" t="s">
        <v>1688</v>
      </c>
      <c r="B154">
        <v>1179034</v>
      </c>
      <c r="C154">
        <v>1280063</v>
      </c>
      <c r="D154">
        <v>1394890</v>
      </c>
      <c r="E154">
        <v>1485669</v>
      </c>
      <c r="F154">
        <v>1643353</v>
      </c>
      <c r="G154">
        <v>1639930</v>
      </c>
      <c r="H154">
        <v>-3423</v>
      </c>
      <c r="I154">
        <v>-2E-3</v>
      </c>
      <c r="J154">
        <v>292</v>
      </c>
      <c r="K154" t="s">
        <v>1622</v>
      </c>
    </row>
    <row r="155" spans="1:11" customFormat="1" x14ac:dyDescent="0.2">
      <c r="A155" t="s">
        <v>1689</v>
      </c>
      <c r="B155">
        <v>1870109</v>
      </c>
      <c r="C155">
        <v>1901060</v>
      </c>
      <c r="D155">
        <v>1895878</v>
      </c>
      <c r="E155">
        <v>1984486</v>
      </c>
      <c r="F155">
        <v>2100864</v>
      </c>
      <c r="G155">
        <v>2117787</v>
      </c>
      <c r="H155">
        <v>16923</v>
      </c>
      <c r="I155">
        <v>8.0000000000000002E-3</v>
      </c>
      <c r="J155">
        <v>234</v>
      </c>
      <c r="K155" t="s">
        <v>1622</v>
      </c>
    </row>
    <row r="156" spans="1:11" customFormat="1" x14ac:dyDescent="0.2">
      <c r="A156" t="s">
        <v>1690</v>
      </c>
      <c r="B156">
        <v>3054897</v>
      </c>
      <c r="C156">
        <v>3086342</v>
      </c>
      <c r="D156">
        <v>3179579</v>
      </c>
      <c r="E156">
        <v>3402514</v>
      </c>
      <c r="F156">
        <v>3293413</v>
      </c>
      <c r="G156">
        <v>3324292</v>
      </c>
      <c r="H156">
        <v>30879</v>
      </c>
      <c r="I156">
        <v>8.9999999999999993E-3</v>
      </c>
      <c r="J156">
        <v>153</v>
      </c>
      <c r="K156" t="s">
        <v>1622</v>
      </c>
    </row>
    <row r="157" spans="1:11" customFormat="1" x14ac:dyDescent="0.2">
      <c r="A157" t="s">
        <v>1691</v>
      </c>
      <c r="B157">
        <v>2417351</v>
      </c>
      <c r="C157">
        <v>2507555</v>
      </c>
      <c r="D157">
        <v>2556750</v>
      </c>
      <c r="E157">
        <v>2505721</v>
      </c>
      <c r="F157">
        <v>2433907</v>
      </c>
      <c r="G157">
        <v>2425948</v>
      </c>
      <c r="H157">
        <v>-7959</v>
      </c>
      <c r="I157">
        <v>-3.0000000000000001E-3</v>
      </c>
      <c r="J157">
        <v>205</v>
      </c>
      <c r="K157" t="s">
        <v>1622</v>
      </c>
    </row>
    <row r="158" spans="1:11" customFormat="1" x14ac:dyDescent="0.2">
      <c r="A158" t="s">
        <v>1692</v>
      </c>
      <c r="B158">
        <v>2135063</v>
      </c>
      <c r="C158">
        <v>2145374</v>
      </c>
      <c r="D158">
        <v>2260023</v>
      </c>
      <c r="E158">
        <v>2414872</v>
      </c>
      <c r="F158">
        <v>2242757</v>
      </c>
      <c r="G158">
        <v>2174128</v>
      </c>
      <c r="H158">
        <v>-68629</v>
      </c>
      <c r="I158">
        <v>-3.1E-2</v>
      </c>
      <c r="J158">
        <v>225</v>
      </c>
      <c r="K158" t="s">
        <v>1622</v>
      </c>
    </row>
    <row r="159" spans="1:11" customFormat="1" x14ac:dyDescent="0.2">
      <c r="A159" t="s">
        <v>1693</v>
      </c>
      <c r="B159">
        <v>1953637</v>
      </c>
      <c r="C159">
        <v>1952581</v>
      </c>
      <c r="D159">
        <v>1958503</v>
      </c>
      <c r="E159">
        <v>2041848</v>
      </c>
      <c r="F159">
        <v>2084651</v>
      </c>
      <c r="G159">
        <v>2170567</v>
      </c>
      <c r="H159">
        <v>85916</v>
      </c>
      <c r="I159">
        <v>4.1000000000000002E-2</v>
      </c>
      <c r="J159">
        <v>226</v>
      </c>
      <c r="K159" t="s">
        <v>1622</v>
      </c>
    </row>
    <row r="160" spans="1:11" customFormat="1" x14ac:dyDescent="0.2">
      <c r="A160" t="s">
        <v>1694</v>
      </c>
      <c r="B160">
        <v>2490286</v>
      </c>
      <c r="C160">
        <v>2521422</v>
      </c>
      <c r="D160">
        <v>2543568</v>
      </c>
      <c r="E160">
        <v>2428027</v>
      </c>
      <c r="F160">
        <v>2902723</v>
      </c>
      <c r="G160">
        <v>2951454</v>
      </c>
      <c r="H160">
        <v>48731</v>
      </c>
      <c r="I160">
        <v>1.7000000000000001E-2</v>
      </c>
      <c r="J160">
        <v>175</v>
      </c>
      <c r="K160" t="s">
        <v>1622</v>
      </c>
    </row>
    <row r="161" spans="1:11" customFormat="1" x14ac:dyDescent="0.2">
      <c r="A161" t="s">
        <v>1695</v>
      </c>
      <c r="B161">
        <v>1805490</v>
      </c>
      <c r="C161">
        <v>1800505</v>
      </c>
      <c r="D161">
        <v>1845755</v>
      </c>
      <c r="E161">
        <v>1968526</v>
      </c>
      <c r="F161">
        <v>2083683</v>
      </c>
      <c r="G161">
        <v>2101350</v>
      </c>
      <c r="H161">
        <v>17667</v>
      </c>
      <c r="I161">
        <v>8.0000000000000002E-3</v>
      </c>
      <c r="J161">
        <v>237</v>
      </c>
      <c r="K161" t="s">
        <v>1622</v>
      </c>
    </row>
    <row r="162" spans="1:11" customFormat="1" x14ac:dyDescent="0.2">
      <c r="A162" t="s">
        <v>1695</v>
      </c>
      <c r="B162">
        <v>2037729</v>
      </c>
      <c r="C162">
        <v>2136529</v>
      </c>
      <c r="D162">
        <v>2317512</v>
      </c>
      <c r="E162">
        <v>2492974</v>
      </c>
      <c r="F162">
        <v>2465693</v>
      </c>
      <c r="G162">
        <v>2629576</v>
      </c>
      <c r="H162">
        <v>163883</v>
      </c>
      <c r="I162">
        <v>6.6000000000000003E-2</v>
      </c>
      <c r="J162">
        <v>191</v>
      </c>
      <c r="K162" t="s">
        <v>1622</v>
      </c>
    </row>
    <row r="163" spans="1:11" customFormat="1" x14ac:dyDescent="0.2">
      <c r="A163" t="s">
        <v>1696</v>
      </c>
      <c r="B163">
        <v>848377</v>
      </c>
      <c r="C163">
        <v>895661</v>
      </c>
      <c r="D163">
        <v>927212</v>
      </c>
      <c r="E163">
        <v>903641</v>
      </c>
      <c r="F163">
        <v>981379</v>
      </c>
      <c r="G163">
        <v>913179</v>
      </c>
      <c r="H163">
        <v>-68200</v>
      </c>
      <c r="I163">
        <v>-6.9000000000000006E-2</v>
      </c>
      <c r="J163">
        <v>371</v>
      </c>
      <c r="K163" t="s">
        <v>1622</v>
      </c>
    </row>
    <row r="164" spans="1:11" customFormat="1" x14ac:dyDescent="0.2">
      <c r="A164" t="s">
        <v>1697</v>
      </c>
      <c r="B164">
        <v>2093306</v>
      </c>
      <c r="C164">
        <v>2209212</v>
      </c>
      <c r="D164">
        <v>2441136</v>
      </c>
      <c r="E164">
        <v>2687244</v>
      </c>
      <c r="F164">
        <v>2656705</v>
      </c>
      <c r="G164">
        <v>2536059</v>
      </c>
      <c r="H164">
        <v>-120646</v>
      </c>
      <c r="I164">
        <v>-4.4999999999999998E-2</v>
      </c>
      <c r="J164">
        <v>197</v>
      </c>
      <c r="K164" t="s">
        <v>1622</v>
      </c>
    </row>
    <row r="165" spans="1:11" customFormat="1" x14ac:dyDescent="0.2">
      <c r="A165" t="s">
        <v>1698</v>
      </c>
      <c r="B165">
        <v>1922916</v>
      </c>
      <c r="C165">
        <v>1978582</v>
      </c>
      <c r="D165">
        <v>2033085</v>
      </c>
      <c r="E165">
        <v>2181465</v>
      </c>
      <c r="F165">
        <v>2249892</v>
      </c>
      <c r="G165">
        <v>2356001</v>
      </c>
      <c r="H165">
        <v>106109</v>
      </c>
      <c r="I165">
        <v>4.7E-2</v>
      </c>
      <c r="J165">
        <v>211</v>
      </c>
      <c r="K165" t="s">
        <v>1622</v>
      </c>
    </row>
    <row r="166" spans="1:11" customFormat="1" x14ac:dyDescent="0.2">
      <c r="A166" t="s">
        <v>1699</v>
      </c>
      <c r="B166">
        <v>2968639</v>
      </c>
      <c r="C166">
        <v>2990881</v>
      </c>
      <c r="D166">
        <v>2971379</v>
      </c>
      <c r="E166">
        <v>2961316</v>
      </c>
      <c r="F166">
        <v>3038302</v>
      </c>
      <c r="G166">
        <v>3082398</v>
      </c>
      <c r="H166">
        <v>44096</v>
      </c>
      <c r="I166">
        <v>1.4999999999999999E-2</v>
      </c>
      <c r="J166">
        <v>167</v>
      </c>
      <c r="K166" t="s">
        <v>1622</v>
      </c>
    </row>
    <row r="167" spans="1:11" customFormat="1" x14ac:dyDescent="0.2">
      <c r="A167" t="s">
        <v>1700</v>
      </c>
      <c r="B167">
        <v>11149629</v>
      </c>
      <c r="C167">
        <v>11492780</v>
      </c>
      <c r="D167">
        <v>11793956</v>
      </c>
      <c r="E167">
        <v>12197352</v>
      </c>
      <c r="F167">
        <v>12765132</v>
      </c>
      <c r="G167">
        <v>13091255</v>
      </c>
      <c r="H167">
        <v>326123</v>
      </c>
      <c r="I167">
        <v>2.5999999999999999E-2</v>
      </c>
      <c r="J167">
        <v>23</v>
      </c>
      <c r="K167" t="s">
        <v>1622</v>
      </c>
    </row>
    <row r="168" spans="1:11" customFormat="1" x14ac:dyDescent="0.2">
      <c r="A168" t="s">
        <v>1701</v>
      </c>
      <c r="B168">
        <v>1815391</v>
      </c>
      <c r="C168">
        <v>1906878</v>
      </c>
      <c r="D168">
        <v>2136772</v>
      </c>
      <c r="E168">
        <v>2425983</v>
      </c>
      <c r="F168">
        <v>2514292</v>
      </c>
      <c r="G168">
        <v>2563505</v>
      </c>
      <c r="H168">
        <v>49213</v>
      </c>
      <c r="I168">
        <v>0.02</v>
      </c>
      <c r="J168">
        <v>196</v>
      </c>
      <c r="K168" t="s">
        <v>1622</v>
      </c>
    </row>
    <row r="169" spans="1:11" customFormat="1" x14ac:dyDescent="0.2">
      <c r="A169" t="s">
        <v>1702</v>
      </c>
      <c r="B169">
        <v>678990</v>
      </c>
      <c r="C169">
        <v>660013</v>
      </c>
      <c r="D169">
        <v>690625</v>
      </c>
      <c r="E169">
        <v>727369</v>
      </c>
      <c r="F169">
        <v>928235</v>
      </c>
      <c r="G169">
        <v>681935</v>
      </c>
      <c r="H169">
        <v>-246300</v>
      </c>
      <c r="I169">
        <v>-0.26500000000000001</v>
      </c>
      <c r="J169">
        <v>390</v>
      </c>
      <c r="K169" t="s">
        <v>1622</v>
      </c>
    </row>
    <row r="170" spans="1:11" customFormat="1" x14ac:dyDescent="0.2">
      <c r="A170" t="s">
        <v>1703</v>
      </c>
      <c r="B170">
        <v>5311662</v>
      </c>
      <c r="C170">
        <v>5453084</v>
      </c>
      <c r="D170">
        <v>5697467</v>
      </c>
      <c r="E170">
        <v>5693562</v>
      </c>
      <c r="F170">
        <v>5905481</v>
      </c>
      <c r="G170">
        <v>6014920</v>
      </c>
      <c r="H170">
        <v>109439</v>
      </c>
      <c r="I170">
        <v>1.9E-2</v>
      </c>
      <c r="J170">
        <v>73</v>
      </c>
      <c r="K170" t="s">
        <v>1622</v>
      </c>
    </row>
    <row r="171" spans="1:11" customFormat="1" x14ac:dyDescent="0.2">
      <c r="A171" t="s">
        <v>1703</v>
      </c>
      <c r="B171">
        <v>1115062</v>
      </c>
      <c r="C171">
        <v>1117098</v>
      </c>
      <c r="D171">
        <v>1134042</v>
      </c>
      <c r="E171">
        <v>1137784</v>
      </c>
      <c r="F171">
        <v>1202640</v>
      </c>
      <c r="G171">
        <v>1398753</v>
      </c>
      <c r="H171">
        <v>196113</v>
      </c>
      <c r="I171">
        <v>0.16300000000000001</v>
      </c>
      <c r="J171">
        <v>312</v>
      </c>
      <c r="K171" t="s">
        <v>1622</v>
      </c>
    </row>
    <row r="172" spans="1:11" customFormat="1" x14ac:dyDescent="0.2">
      <c r="A172" t="s">
        <v>1703</v>
      </c>
      <c r="B172">
        <v>1601357</v>
      </c>
      <c r="C172">
        <v>1616827</v>
      </c>
      <c r="D172">
        <v>1630749</v>
      </c>
      <c r="E172">
        <v>1687226</v>
      </c>
      <c r="F172">
        <v>1710115</v>
      </c>
      <c r="G172">
        <v>475763</v>
      </c>
      <c r="H172">
        <v>-1234352</v>
      </c>
      <c r="I172">
        <v>-0.72199999999999998</v>
      </c>
      <c r="J172">
        <v>406</v>
      </c>
      <c r="K172" t="s">
        <v>1622</v>
      </c>
    </row>
    <row r="173" spans="1:11" customFormat="1" x14ac:dyDescent="0.2">
      <c r="A173" t="s">
        <v>1704</v>
      </c>
      <c r="B173">
        <v>1519113</v>
      </c>
      <c r="C173">
        <v>1515277</v>
      </c>
      <c r="D173">
        <v>1545567</v>
      </c>
      <c r="E173">
        <v>1564089</v>
      </c>
      <c r="F173">
        <v>1573003</v>
      </c>
      <c r="G173">
        <v>1560437</v>
      </c>
      <c r="H173">
        <v>-12566</v>
      </c>
      <c r="I173">
        <v>-8.0000000000000002E-3</v>
      </c>
      <c r="J173">
        <v>300</v>
      </c>
      <c r="K173" t="s">
        <v>1622</v>
      </c>
    </row>
    <row r="174" spans="1:11" customFormat="1" x14ac:dyDescent="0.2">
      <c r="A174" t="s">
        <v>1705</v>
      </c>
      <c r="B174">
        <v>1659127</v>
      </c>
      <c r="C174">
        <v>1703474</v>
      </c>
      <c r="D174">
        <v>1834623</v>
      </c>
      <c r="E174">
        <v>1887628</v>
      </c>
      <c r="F174">
        <v>1992480</v>
      </c>
      <c r="G174">
        <v>2031710</v>
      </c>
      <c r="H174">
        <v>39230</v>
      </c>
      <c r="I174">
        <v>0.02</v>
      </c>
      <c r="J174">
        <v>247</v>
      </c>
      <c r="K174" t="s">
        <v>1622</v>
      </c>
    </row>
    <row r="175" spans="1:11" customFormat="1" x14ac:dyDescent="0.2">
      <c r="A175" t="s">
        <v>1706</v>
      </c>
      <c r="B175">
        <v>1136213</v>
      </c>
      <c r="C175">
        <v>702426</v>
      </c>
      <c r="D175">
        <v>1018286</v>
      </c>
      <c r="E175">
        <v>1147331</v>
      </c>
      <c r="F175">
        <v>1288025</v>
      </c>
      <c r="G175">
        <v>1288438</v>
      </c>
      <c r="H175">
        <v>413</v>
      </c>
      <c r="I175">
        <v>0</v>
      </c>
      <c r="J175">
        <v>327</v>
      </c>
      <c r="K175" t="s">
        <v>1622</v>
      </c>
    </row>
    <row r="176" spans="1:11" customFormat="1" x14ac:dyDescent="0.2">
      <c r="A176" t="s">
        <v>1707</v>
      </c>
      <c r="B176">
        <v>1468119</v>
      </c>
      <c r="C176">
        <v>1482044</v>
      </c>
      <c r="D176">
        <v>1515244</v>
      </c>
      <c r="E176">
        <v>1521002</v>
      </c>
      <c r="F176">
        <v>1593719</v>
      </c>
      <c r="G176">
        <v>1661644</v>
      </c>
      <c r="H176">
        <v>67925</v>
      </c>
      <c r="I176">
        <v>4.2999999999999997E-2</v>
      </c>
      <c r="J176">
        <v>286</v>
      </c>
      <c r="K176" t="s">
        <v>1622</v>
      </c>
    </row>
    <row r="177" spans="1:11" customFormat="1" x14ac:dyDescent="0.2">
      <c r="A177" t="s">
        <v>1708</v>
      </c>
      <c r="B177">
        <v>1556902</v>
      </c>
      <c r="C177">
        <v>1582360</v>
      </c>
      <c r="D177">
        <v>1638947</v>
      </c>
      <c r="E177">
        <v>1617464</v>
      </c>
      <c r="F177">
        <v>1631737</v>
      </c>
      <c r="G177">
        <v>1639947</v>
      </c>
      <c r="H177">
        <v>8210</v>
      </c>
      <c r="I177">
        <v>5.0000000000000001E-3</v>
      </c>
      <c r="J177">
        <v>291</v>
      </c>
      <c r="K177" t="s">
        <v>1622</v>
      </c>
    </row>
    <row r="178" spans="1:11" customFormat="1" x14ac:dyDescent="0.2">
      <c r="A178" t="s">
        <v>1709</v>
      </c>
      <c r="B178">
        <v>817481</v>
      </c>
      <c r="C178">
        <v>796044</v>
      </c>
      <c r="D178">
        <v>810031</v>
      </c>
      <c r="E178">
        <v>807678</v>
      </c>
      <c r="F178">
        <v>858554</v>
      </c>
      <c r="G178">
        <v>920826</v>
      </c>
      <c r="H178">
        <v>62272</v>
      </c>
      <c r="I178">
        <v>7.2999999999999995E-2</v>
      </c>
      <c r="J178">
        <v>370</v>
      </c>
      <c r="K178" t="s">
        <v>1622</v>
      </c>
    </row>
    <row r="179" spans="1:11" customFormat="1" x14ac:dyDescent="0.2">
      <c r="A179" t="s">
        <v>1710</v>
      </c>
      <c r="B179">
        <v>829015</v>
      </c>
      <c r="C179">
        <v>902860</v>
      </c>
      <c r="D179">
        <v>934287</v>
      </c>
      <c r="E179">
        <v>987560</v>
      </c>
      <c r="F179">
        <v>1001522</v>
      </c>
      <c r="G179">
        <v>1045593</v>
      </c>
      <c r="H179">
        <v>44071</v>
      </c>
      <c r="I179">
        <v>4.3999999999999997E-2</v>
      </c>
      <c r="J179">
        <v>358</v>
      </c>
      <c r="K179" t="s">
        <v>1622</v>
      </c>
    </row>
    <row r="180" spans="1:11" customFormat="1" x14ac:dyDescent="0.2">
      <c r="A180" t="s">
        <v>1711</v>
      </c>
      <c r="B180">
        <v>1470761</v>
      </c>
      <c r="C180">
        <v>1494085</v>
      </c>
      <c r="D180">
        <v>1523986</v>
      </c>
      <c r="E180">
        <v>1500980</v>
      </c>
      <c r="F180">
        <v>1614154</v>
      </c>
      <c r="G180">
        <v>1595826</v>
      </c>
      <c r="H180">
        <v>-18328</v>
      </c>
      <c r="I180">
        <v>-1.0999999999999999E-2</v>
      </c>
      <c r="J180">
        <v>295</v>
      </c>
      <c r="K180" t="s">
        <v>1622</v>
      </c>
    </row>
    <row r="181" spans="1:11" customFormat="1" x14ac:dyDescent="0.2">
      <c r="A181" t="s">
        <v>1896</v>
      </c>
      <c r="B181">
        <v>4479022</v>
      </c>
      <c r="C181">
        <v>4643512</v>
      </c>
      <c r="D181">
        <v>5040719</v>
      </c>
      <c r="E181">
        <v>5090344</v>
      </c>
      <c r="F181">
        <v>5238736</v>
      </c>
      <c r="G181">
        <v>5156893</v>
      </c>
      <c r="H181">
        <v>-81843</v>
      </c>
      <c r="I181">
        <v>-1.6E-2</v>
      </c>
      <c r="J181">
        <v>90</v>
      </c>
      <c r="K181" t="s">
        <v>1622</v>
      </c>
    </row>
    <row r="182" spans="1:11" customFormat="1" x14ac:dyDescent="0.2">
      <c r="A182" t="s">
        <v>1712</v>
      </c>
      <c r="B182">
        <v>3609981</v>
      </c>
      <c r="C182">
        <v>3564065</v>
      </c>
      <c r="D182">
        <v>3681903</v>
      </c>
      <c r="E182">
        <v>3953628</v>
      </c>
      <c r="F182">
        <v>4204877</v>
      </c>
      <c r="G182">
        <v>4272443</v>
      </c>
      <c r="H182">
        <v>67566</v>
      </c>
      <c r="I182">
        <v>1.6E-2</v>
      </c>
      <c r="J182">
        <v>115</v>
      </c>
      <c r="K182" t="s">
        <v>1622</v>
      </c>
    </row>
    <row r="183" spans="1:11" customFormat="1" x14ac:dyDescent="0.2">
      <c r="A183" t="s">
        <v>1713</v>
      </c>
      <c r="B183">
        <v>1983449</v>
      </c>
      <c r="C183">
        <v>2075901</v>
      </c>
      <c r="D183">
        <v>2178772</v>
      </c>
      <c r="E183">
        <v>2335128</v>
      </c>
      <c r="F183">
        <v>2334271</v>
      </c>
      <c r="G183">
        <v>2338095</v>
      </c>
      <c r="H183">
        <v>3824</v>
      </c>
      <c r="I183">
        <v>2E-3</v>
      </c>
      <c r="J183">
        <v>215</v>
      </c>
      <c r="K183" t="s">
        <v>1622</v>
      </c>
    </row>
    <row r="184" spans="1:11" customFormat="1" x14ac:dyDescent="0.2">
      <c r="A184" t="s">
        <v>1714</v>
      </c>
      <c r="B184">
        <v>2114813</v>
      </c>
      <c r="C184">
        <v>2262826</v>
      </c>
      <c r="D184">
        <v>2373595</v>
      </c>
      <c r="E184">
        <v>2513823</v>
      </c>
      <c r="F184">
        <v>2453723</v>
      </c>
      <c r="G184">
        <v>2614617</v>
      </c>
      <c r="H184">
        <v>160894</v>
      </c>
      <c r="I184">
        <v>6.6000000000000003E-2</v>
      </c>
      <c r="J184">
        <v>193</v>
      </c>
      <c r="K184" t="s">
        <v>1622</v>
      </c>
    </row>
    <row r="185" spans="1:11" customFormat="1" x14ac:dyDescent="0.2">
      <c r="A185" t="s">
        <v>1715</v>
      </c>
      <c r="B185">
        <v>3155344</v>
      </c>
      <c r="C185">
        <v>3257338</v>
      </c>
      <c r="D185">
        <v>3562631</v>
      </c>
      <c r="E185">
        <v>3523740</v>
      </c>
      <c r="F185">
        <v>3687468</v>
      </c>
      <c r="G185">
        <v>3764562</v>
      </c>
      <c r="H185">
        <v>77094</v>
      </c>
      <c r="I185">
        <v>2.1000000000000001E-2</v>
      </c>
      <c r="J185">
        <v>136</v>
      </c>
      <c r="K185" t="s">
        <v>1622</v>
      </c>
    </row>
    <row r="186" spans="1:11" customFormat="1" x14ac:dyDescent="0.2">
      <c r="A186" t="s">
        <v>1716</v>
      </c>
      <c r="B186">
        <v>1383197</v>
      </c>
      <c r="C186">
        <v>1440313</v>
      </c>
      <c r="D186">
        <v>1578243</v>
      </c>
      <c r="E186">
        <v>1722392</v>
      </c>
      <c r="F186">
        <v>1875988</v>
      </c>
      <c r="G186">
        <v>1887369</v>
      </c>
      <c r="H186">
        <v>11381</v>
      </c>
      <c r="I186">
        <v>6.0000000000000001E-3</v>
      </c>
      <c r="J186">
        <v>260</v>
      </c>
      <c r="K186" t="s">
        <v>1622</v>
      </c>
    </row>
    <row r="187" spans="1:11" customFormat="1" x14ac:dyDescent="0.2">
      <c r="A187" t="s">
        <v>1717</v>
      </c>
      <c r="B187">
        <v>5358434</v>
      </c>
      <c r="C187">
        <v>5662633</v>
      </c>
      <c r="D187">
        <v>5982615</v>
      </c>
      <c r="E187">
        <v>6381800</v>
      </c>
      <c r="F187">
        <v>6464630</v>
      </c>
      <c r="G187">
        <v>6531453</v>
      </c>
      <c r="H187">
        <v>66823</v>
      </c>
      <c r="I187">
        <v>0.01</v>
      </c>
      <c r="J187">
        <v>66</v>
      </c>
      <c r="K187" t="s">
        <v>1622</v>
      </c>
    </row>
    <row r="188" spans="1:11" customFormat="1" x14ac:dyDescent="0.2">
      <c r="A188" t="s">
        <v>1718</v>
      </c>
      <c r="B188">
        <v>2396169</v>
      </c>
      <c r="C188">
        <v>2479649</v>
      </c>
      <c r="D188">
        <v>2653526</v>
      </c>
      <c r="E188">
        <v>2760220</v>
      </c>
      <c r="F188">
        <v>2916005</v>
      </c>
      <c r="G188">
        <v>2851899</v>
      </c>
      <c r="H188">
        <v>-64106</v>
      </c>
      <c r="I188">
        <v>-2.1999999999999999E-2</v>
      </c>
      <c r="J188">
        <v>181</v>
      </c>
      <c r="K188" t="s">
        <v>1622</v>
      </c>
    </row>
    <row r="189" spans="1:11" customFormat="1" x14ac:dyDescent="0.2">
      <c r="A189" t="s">
        <v>1719</v>
      </c>
      <c r="B189">
        <v>1242661</v>
      </c>
      <c r="C189">
        <v>1148708</v>
      </c>
      <c r="D189">
        <v>1218313</v>
      </c>
      <c r="E189">
        <v>1232947</v>
      </c>
      <c r="F189">
        <v>1305776</v>
      </c>
      <c r="G189">
        <v>1336596</v>
      </c>
      <c r="H189">
        <v>30820</v>
      </c>
      <c r="I189">
        <v>2.4E-2</v>
      </c>
      <c r="J189">
        <v>321</v>
      </c>
      <c r="K189" t="s">
        <v>1622</v>
      </c>
    </row>
    <row r="190" spans="1:11" customFormat="1" x14ac:dyDescent="0.2">
      <c r="A190" t="s">
        <v>1720</v>
      </c>
      <c r="B190">
        <v>536991</v>
      </c>
      <c r="C190">
        <v>505076</v>
      </c>
      <c r="D190">
        <v>523554</v>
      </c>
      <c r="E190">
        <v>512828</v>
      </c>
      <c r="F190">
        <v>531011</v>
      </c>
      <c r="G190">
        <v>513566</v>
      </c>
      <c r="H190">
        <v>-17445</v>
      </c>
      <c r="I190">
        <v>-3.3000000000000002E-2</v>
      </c>
      <c r="J190">
        <v>405</v>
      </c>
      <c r="K190" t="s">
        <v>1622</v>
      </c>
    </row>
    <row r="191" spans="1:11" customFormat="1" x14ac:dyDescent="0.2">
      <c r="A191" t="s">
        <v>1721</v>
      </c>
      <c r="B191">
        <v>3524471</v>
      </c>
      <c r="C191">
        <v>3454621</v>
      </c>
      <c r="D191">
        <v>3477861</v>
      </c>
      <c r="E191">
        <v>3580156</v>
      </c>
      <c r="F191">
        <v>3310625</v>
      </c>
      <c r="G191">
        <v>3220745</v>
      </c>
      <c r="H191">
        <v>-89880</v>
      </c>
      <c r="I191">
        <v>-2.7E-2</v>
      </c>
      <c r="J191">
        <v>160</v>
      </c>
      <c r="K191" t="s">
        <v>1622</v>
      </c>
    </row>
    <row r="192" spans="1:11" customFormat="1" x14ac:dyDescent="0.2">
      <c r="A192" t="s">
        <v>1722</v>
      </c>
      <c r="B192">
        <v>1954353</v>
      </c>
      <c r="C192">
        <v>1857630</v>
      </c>
      <c r="D192">
        <v>1975478</v>
      </c>
      <c r="E192">
        <v>2038532</v>
      </c>
      <c r="F192">
        <v>2155220</v>
      </c>
      <c r="G192">
        <v>2065205</v>
      </c>
      <c r="H192">
        <v>-90015</v>
      </c>
      <c r="I192">
        <v>-4.2000000000000003E-2</v>
      </c>
      <c r="J192">
        <v>240</v>
      </c>
      <c r="K192" t="s">
        <v>1622</v>
      </c>
    </row>
    <row r="193" spans="1:11" customFormat="1" x14ac:dyDescent="0.2">
      <c r="A193" t="s">
        <v>1722</v>
      </c>
      <c r="B193">
        <v>1304384</v>
      </c>
      <c r="C193">
        <v>1379065</v>
      </c>
      <c r="D193">
        <v>1499902</v>
      </c>
      <c r="E193">
        <v>1583983</v>
      </c>
      <c r="F193">
        <v>1595607</v>
      </c>
      <c r="G193">
        <v>1645273</v>
      </c>
      <c r="H193">
        <v>49666</v>
      </c>
      <c r="I193">
        <v>3.1E-2</v>
      </c>
      <c r="J193">
        <v>289</v>
      </c>
      <c r="K193" t="s">
        <v>1622</v>
      </c>
    </row>
    <row r="194" spans="1:11" customFormat="1" x14ac:dyDescent="0.2">
      <c r="A194" t="s">
        <v>1897</v>
      </c>
      <c r="B194">
        <v>1768935</v>
      </c>
      <c r="C194">
        <v>1931306</v>
      </c>
      <c r="D194">
        <v>1654945</v>
      </c>
      <c r="E194">
        <v>1716638</v>
      </c>
      <c r="F194">
        <v>1857740</v>
      </c>
      <c r="G194">
        <v>1784812</v>
      </c>
      <c r="H194">
        <v>-72928</v>
      </c>
      <c r="I194">
        <v>-3.9E-2</v>
      </c>
      <c r="J194">
        <v>273</v>
      </c>
      <c r="K194" t="s">
        <v>1622</v>
      </c>
    </row>
    <row r="195" spans="1:11" customFormat="1" x14ac:dyDescent="0.2">
      <c r="A195" t="s">
        <v>1723</v>
      </c>
      <c r="B195">
        <v>2352060</v>
      </c>
      <c r="C195">
        <v>2279365</v>
      </c>
      <c r="D195">
        <v>2393978</v>
      </c>
      <c r="E195">
        <v>2431300</v>
      </c>
      <c r="F195">
        <v>2476287</v>
      </c>
      <c r="G195">
        <v>2395551</v>
      </c>
      <c r="H195">
        <v>-80736</v>
      </c>
      <c r="I195">
        <v>-3.3000000000000002E-2</v>
      </c>
      <c r="J195">
        <v>208</v>
      </c>
      <c r="K195" t="s">
        <v>1622</v>
      </c>
    </row>
    <row r="196" spans="1:11" customFormat="1" x14ac:dyDescent="0.2">
      <c r="A196" t="s">
        <v>1724</v>
      </c>
      <c r="B196">
        <v>2999870</v>
      </c>
      <c r="C196">
        <v>3021079</v>
      </c>
      <c r="D196">
        <v>3380559</v>
      </c>
      <c r="E196">
        <v>3302958</v>
      </c>
      <c r="F196">
        <v>3432907</v>
      </c>
      <c r="G196">
        <v>3315748</v>
      </c>
      <c r="H196">
        <v>-117159</v>
      </c>
      <c r="I196">
        <v>-3.4000000000000002E-2</v>
      </c>
      <c r="J196">
        <v>154</v>
      </c>
      <c r="K196" t="s">
        <v>1622</v>
      </c>
    </row>
    <row r="197" spans="1:11" customFormat="1" x14ac:dyDescent="0.2">
      <c r="A197" t="s">
        <v>1725</v>
      </c>
      <c r="B197">
        <v>1065062</v>
      </c>
      <c r="C197">
        <v>1097011</v>
      </c>
      <c r="D197">
        <v>1095573</v>
      </c>
      <c r="E197">
        <v>1145643</v>
      </c>
      <c r="F197">
        <v>1159274</v>
      </c>
      <c r="G197">
        <v>1146658</v>
      </c>
      <c r="H197">
        <v>-12616</v>
      </c>
      <c r="I197">
        <v>-1.0999999999999999E-2</v>
      </c>
      <c r="J197">
        <v>342</v>
      </c>
      <c r="K197" t="s">
        <v>1622</v>
      </c>
    </row>
    <row r="198" spans="1:11" customFormat="1" x14ac:dyDescent="0.2">
      <c r="A198" t="s">
        <v>1726</v>
      </c>
      <c r="B198">
        <v>1324424</v>
      </c>
      <c r="C198">
        <v>1313227</v>
      </c>
      <c r="D198">
        <v>1327377</v>
      </c>
      <c r="E198">
        <v>1358826</v>
      </c>
      <c r="F198">
        <v>1386067</v>
      </c>
      <c r="G198">
        <v>1358853</v>
      </c>
      <c r="H198">
        <v>-27214</v>
      </c>
      <c r="I198">
        <v>-0.02</v>
      </c>
      <c r="J198">
        <v>317</v>
      </c>
      <c r="K198" t="s">
        <v>1622</v>
      </c>
    </row>
    <row r="199" spans="1:11" customFormat="1" x14ac:dyDescent="0.2">
      <c r="A199" t="s">
        <v>1726</v>
      </c>
      <c r="B199">
        <v>5139201</v>
      </c>
      <c r="C199">
        <v>5283444</v>
      </c>
      <c r="D199">
        <v>5510841</v>
      </c>
      <c r="E199">
        <v>5439806</v>
      </c>
      <c r="F199">
        <v>5762163</v>
      </c>
      <c r="G199">
        <v>5861658</v>
      </c>
      <c r="H199">
        <v>99495</v>
      </c>
      <c r="I199">
        <v>1.7000000000000001E-2</v>
      </c>
      <c r="J199">
        <v>75</v>
      </c>
      <c r="K199" t="s">
        <v>1622</v>
      </c>
    </row>
    <row r="200" spans="1:11" customFormat="1" x14ac:dyDescent="0.2">
      <c r="A200" t="s">
        <v>1727</v>
      </c>
      <c r="B200">
        <v>1033582</v>
      </c>
      <c r="C200">
        <v>983972</v>
      </c>
      <c r="D200">
        <v>990091</v>
      </c>
      <c r="E200">
        <v>969271</v>
      </c>
      <c r="F200">
        <v>1022215</v>
      </c>
      <c r="G200">
        <v>1016458</v>
      </c>
      <c r="H200">
        <v>-5757</v>
      </c>
      <c r="I200">
        <v>-6.0000000000000001E-3</v>
      </c>
      <c r="J200">
        <v>361</v>
      </c>
      <c r="K200" t="s">
        <v>1622</v>
      </c>
    </row>
    <row r="201" spans="1:11" customFormat="1" x14ac:dyDescent="0.2">
      <c r="A201" t="s">
        <v>1728</v>
      </c>
      <c r="B201">
        <v>707253</v>
      </c>
      <c r="C201">
        <v>682438</v>
      </c>
      <c r="D201">
        <v>646934</v>
      </c>
      <c r="E201">
        <v>608731</v>
      </c>
      <c r="F201">
        <v>602858</v>
      </c>
      <c r="G201">
        <v>576122</v>
      </c>
      <c r="H201">
        <v>-26736</v>
      </c>
      <c r="I201">
        <v>-4.3999999999999997E-2</v>
      </c>
      <c r="J201">
        <v>401</v>
      </c>
      <c r="K201" t="s">
        <v>1622</v>
      </c>
    </row>
    <row r="202" spans="1:11" customFormat="1" x14ac:dyDescent="0.2">
      <c r="A202" t="s">
        <v>1729</v>
      </c>
      <c r="B202">
        <v>2098007</v>
      </c>
      <c r="C202">
        <v>1812362</v>
      </c>
      <c r="D202">
        <v>1381093</v>
      </c>
      <c r="E202">
        <v>1617878</v>
      </c>
      <c r="F202">
        <v>1692567</v>
      </c>
      <c r="G202">
        <v>1783716</v>
      </c>
      <c r="H202">
        <v>91149</v>
      </c>
      <c r="I202">
        <v>5.3999999999999999E-2</v>
      </c>
      <c r="J202">
        <v>274</v>
      </c>
      <c r="K202" t="s">
        <v>1622</v>
      </c>
    </row>
    <row r="203" spans="1:11" customFormat="1" x14ac:dyDescent="0.2">
      <c r="A203" t="s">
        <v>1730</v>
      </c>
      <c r="B203">
        <v>1805956</v>
      </c>
      <c r="C203">
        <v>1690851</v>
      </c>
      <c r="D203">
        <v>1752108</v>
      </c>
      <c r="E203">
        <v>1746438</v>
      </c>
      <c r="F203">
        <v>2111790</v>
      </c>
      <c r="G203">
        <v>753493</v>
      </c>
      <c r="H203">
        <v>-1358297</v>
      </c>
      <c r="I203">
        <v>-0.64300000000000002</v>
      </c>
      <c r="J203">
        <v>387</v>
      </c>
      <c r="K203" t="s">
        <v>1622</v>
      </c>
    </row>
    <row r="204" spans="1:11" customFormat="1" x14ac:dyDescent="0.2">
      <c r="A204" t="s">
        <v>1731</v>
      </c>
      <c r="B204">
        <v>1133831</v>
      </c>
      <c r="C204">
        <v>1142008</v>
      </c>
      <c r="D204">
        <v>1216019</v>
      </c>
      <c r="E204">
        <v>1221048</v>
      </c>
      <c r="F204">
        <v>1243976</v>
      </c>
      <c r="G204">
        <v>1226582</v>
      </c>
      <c r="H204">
        <v>-17394</v>
      </c>
      <c r="I204">
        <v>-1.4E-2</v>
      </c>
      <c r="J204">
        <v>332</v>
      </c>
      <c r="K204" t="s">
        <v>1622</v>
      </c>
    </row>
    <row r="205" spans="1:11" customFormat="1" x14ac:dyDescent="0.2">
      <c r="A205" t="s">
        <v>1611</v>
      </c>
      <c r="B205">
        <v>1930101</v>
      </c>
      <c r="C205">
        <v>1864725</v>
      </c>
      <c r="D205">
        <v>1826064</v>
      </c>
      <c r="E205">
        <v>1827271</v>
      </c>
      <c r="F205">
        <v>1785990</v>
      </c>
      <c r="G205">
        <v>1758711</v>
      </c>
      <c r="H205">
        <v>-27279</v>
      </c>
      <c r="I205">
        <v>-1.4999999999999999E-2</v>
      </c>
      <c r="J205">
        <v>278</v>
      </c>
      <c r="K205" t="s">
        <v>1622</v>
      </c>
    </row>
    <row r="206" spans="1:11" customFormat="1" x14ac:dyDescent="0.2">
      <c r="A206" t="s">
        <v>1732</v>
      </c>
      <c r="B206">
        <v>2815199</v>
      </c>
      <c r="C206">
        <v>2892200</v>
      </c>
      <c r="D206">
        <v>3190679</v>
      </c>
      <c r="E206">
        <v>3312727</v>
      </c>
      <c r="F206">
        <v>3327301</v>
      </c>
      <c r="G206">
        <v>3272810</v>
      </c>
      <c r="H206">
        <v>-54491</v>
      </c>
      <c r="I206">
        <v>-1.6E-2</v>
      </c>
      <c r="J206">
        <v>158</v>
      </c>
      <c r="K206" t="s">
        <v>1622</v>
      </c>
    </row>
    <row r="207" spans="1:11" customFormat="1" x14ac:dyDescent="0.2">
      <c r="A207" t="s">
        <v>1733</v>
      </c>
      <c r="B207">
        <v>1585546</v>
      </c>
      <c r="C207">
        <v>1625548</v>
      </c>
      <c r="D207">
        <v>1719602</v>
      </c>
      <c r="E207">
        <v>1787157</v>
      </c>
      <c r="F207">
        <v>1867793</v>
      </c>
      <c r="G207">
        <v>1863036</v>
      </c>
      <c r="H207">
        <v>-4757</v>
      </c>
      <c r="I207">
        <v>-3.0000000000000001E-3</v>
      </c>
      <c r="J207">
        <v>262</v>
      </c>
      <c r="K207" t="s">
        <v>1622</v>
      </c>
    </row>
    <row r="208" spans="1:11" customFormat="1" x14ac:dyDescent="0.2">
      <c r="A208" t="s">
        <v>1734</v>
      </c>
      <c r="B208">
        <v>1792136</v>
      </c>
      <c r="C208">
        <v>1682755</v>
      </c>
      <c r="D208">
        <v>1753354</v>
      </c>
      <c r="E208">
        <v>1763824</v>
      </c>
      <c r="F208">
        <v>526505</v>
      </c>
      <c r="G208">
        <v>1534978</v>
      </c>
      <c r="H208">
        <v>1008473</v>
      </c>
      <c r="I208">
        <v>1.915</v>
      </c>
      <c r="J208">
        <v>302</v>
      </c>
      <c r="K208" t="s">
        <v>1622</v>
      </c>
    </row>
    <row r="209" spans="1:11" customFormat="1" x14ac:dyDescent="0.2">
      <c r="A209" t="s">
        <v>1734</v>
      </c>
      <c r="B209">
        <v>1548571</v>
      </c>
      <c r="C209">
        <v>1574733</v>
      </c>
      <c r="D209">
        <v>1615457</v>
      </c>
      <c r="E209">
        <v>1641268</v>
      </c>
      <c r="F209">
        <v>1721297</v>
      </c>
      <c r="G209">
        <v>1786802</v>
      </c>
      <c r="H209">
        <v>65505</v>
      </c>
      <c r="I209">
        <v>3.7999999999999999E-2</v>
      </c>
      <c r="J209">
        <v>272</v>
      </c>
      <c r="K209" t="s">
        <v>1622</v>
      </c>
    </row>
    <row r="210" spans="1:11" customFormat="1" x14ac:dyDescent="0.2">
      <c r="A210" t="s">
        <v>1735</v>
      </c>
      <c r="B210">
        <v>1743578</v>
      </c>
      <c r="C210">
        <v>1676421</v>
      </c>
      <c r="D210">
        <v>1777399</v>
      </c>
      <c r="E210">
        <v>1791700</v>
      </c>
      <c r="F210">
        <v>2442282</v>
      </c>
      <c r="G210">
        <v>1208956</v>
      </c>
      <c r="H210">
        <v>-1233326</v>
      </c>
      <c r="I210">
        <v>-0.505</v>
      </c>
      <c r="J210">
        <v>336</v>
      </c>
      <c r="K210" t="s">
        <v>1622</v>
      </c>
    </row>
    <row r="211" spans="1:11" customFormat="1" x14ac:dyDescent="0.2">
      <c r="A211" t="s">
        <v>1736</v>
      </c>
      <c r="B211">
        <v>4096449</v>
      </c>
      <c r="C211">
        <v>4148629</v>
      </c>
      <c r="D211">
        <v>4205275</v>
      </c>
      <c r="E211">
        <v>4201776</v>
      </c>
      <c r="F211">
        <v>4296566</v>
      </c>
      <c r="G211">
        <v>4322837</v>
      </c>
      <c r="H211">
        <v>26271</v>
      </c>
      <c r="I211">
        <v>6.0000000000000001E-3</v>
      </c>
      <c r="J211">
        <v>113</v>
      </c>
      <c r="K211" t="s">
        <v>1622</v>
      </c>
    </row>
    <row r="212" spans="1:11" customFormat="1" x14ac:dyDescent="0.2">
      <c r="A212" t="s">
        <v>1737</v>
      </c>
      <c r="B212">
        <v>930613</v>
      </c>
      <c r="C212">
        <v>945113</v>
      </c>
      <c r="D212">
        <v>988620</v>
      </c>
      <c r="E212">
        <v>1027404</v>
      </c>
      <c r="F212">
        <v>1059106</v>
      </c>
      <c r="G212">
        <v>1059144</v>
      </c>
      <c r="H212">
        <v>38</v>
      </c>
      <c r="I212">
        <v>0</v>
      </c>
      <c r="J212">
        <v>354</v>
      </c>
      <c r="K212" t="s">
        <v>1622</v>
      </c>
    </row>
    <row r="213" spans="1:11" customFormat="1" x14ac:dyDescent="0.2">
      <c r="A213" t="s">
        <v>1738</v>
      </c>
      <c r="B213">
        <v>577571</v>
      </c>
      <c r="C213">
        <v>0</v>
      </c>
      <c r="D213">
        <v>926087</v>
      </c>
      <c r="E213">
        <v>1539209</v>
      </c>
      <c r="F213">
        <v>1636221</v>
      </c>
      <c r="G213">
        <v>1533167</v>
      </c>
      <c r="H213">
        <v>-103054</v>
      </c>
      <c r="I213">
        <v>-6.3E-2</v>
      </c>
      <c r="J213">
        <v>303</v>
      </c>
      <c r="K213" t="s">
        <v>1622</v>
      </c>
    </row>
    <row r="214" spans="1:11" customFormat="1" x14ac:dyDescent="0.2">
      <c r="A214" t="s">
        <v>1739</v>
      </c>
      <c r="B214">
        <v>1787824</v>
      </c>
      <c r="C214">
        <v>1803628</v>
      </c>
      <c r="D214">
        <v>1866122</v>
      </c>
      <c r="E214">
        <v>1785975</v>
      </c>
      <c r="F214">
        <v>1822524</v>
      </c>
      <c r="G214">
        <v>1805238</v>
      </c>
      <c r="H214">
        <v>-17286</v>
      </c>
      <c r="I214">
        <v>-8.9999999999999993E-3</v>
      </c>
      <c r="J214">
        <v>269</v>
      </c>
      <c r="K214" t="s">
        <v>1622</v>
      </c>
    </row>
    <row r="215" spans="1:11" customFormat="1" x14ac:dyDescent="0.2">
      <c r="A215" t="s">
        <v>1740</v>
      </c>
      <c r="B215">
        <v>1303422</v>
      </c>
      <c r="C215">
        <v>1383957</v>
      </c>
      <c r="D215">
        <v>1449524</v>
      </c>
      <c r="E215">
        <v>1499122</v>
      </c>
      <c r="F215">
        <v>1453567</v>
      </c>
      <c r="G215">
        <v>1435112</v>
      </c>
      <c r="H215">
        <v>-18455</v>
      </c>
      <c r="I215">
        <v>-1.2999999999999999E-2</v>
      </c>
      <c r="J215">
        <v>310</v>
      </c>
      <c r="K215" t="s">
        <v>1622</v>
      </c>
    </row>
    <row r="216" spans="1:11" customFormat="1" x14ac:dyDescent="0.2">
      <c r="A216" t="s">
        <v>1741</v>
      </c>
      <c r="B216">
        <v>2370949</v>
      </c>
      <c r="C216">
        <v>2288256</v>
      </c>
      <c r="D216">
        <v>2419794</v>
      </c>
      <c r="E216">
        <v>2467381</v>
      </c>
      <c r="F216">
        <v>2420464</v>
      </c>
      <c r="G216">
        <v>2035027</v>
      </c>
      <c r="H216">
        <v>-385437</v>
      </c>
      <c r="I216">
        <v>-0.159</v>
      </c>
      <c r="J216">
        <v>246</v>
      </c>
      <c r="K216" t="s">
        <v>1622</v>
      </c>
    </row>
    <row r="217" spans="1:11" customFormat="1" x14ac:dyDescent="0.2">
      <c r="A217" t="s">
        <v>1742</v>
      </c>
      <c r="B217">
        <v>2228520</v>
      </c>
      <c r="C217">
        <v>2148505</v>
      </c>
      <c r="D217">
        <v>2058555</v>
      </c>
      <c r="E217">
        <v>2065047</v>
      </c>
      <c r="F217">
        <v>2073096</v>
      </c>
      <c r="G217">
        <v>2024863</v>
      </c>
      <c r="H217">
        <v>-48233</v>
      </c>
      <c r="I217">
        <v>-2.3E-2</v>
      </c>
      <c r="J217">
        <v>249</v>
      </c>
      <c r="K217" t="s">
        <v>1622</v>
      </c>
    </row>
    <row r="218" spans="1:11" customFormat="1" x14ac:dyDescent="0.2">
      <c r="A218" t="s">
        <v>1743</v>
      </c>
      <c r="B218">
        <v>4437282</v>
      </c>
      <c r="C218">
        <v>4530536</v>
      </c>
      <c r="D218">
        <v>4726582</v>
      </c>
      <c r="E218">
        <v>4878678</v>
      </c>
      <c r="F218">
        <v>5060099</v>
      </c>
      <c r="G218">
        <v>5152649</v>
      </c>
      <c r="H218">
        <v>92550</v>
      </c>
      <c r="I218">
        <v>1.7999999999999999E-2</v>
      </c>
      <c r="J218">
        <v>91</v>
      </c>
      <c r="K218" t="s">
        <v>1622</v>
      </c>
    </row>
    <row r="219" spans="1:11" customFormat="1" x14ac:dyDescent="0.2">
      <c r="A219" t="s">
        <v>1744</v>
      </c>
      <c r="B219">
        <v>1061359</v>
      </c>
      <c r="C219">
        <v>1016466</v>
      </c>
      <c r="D219">
        <v>1060055</v>
      </c>
      <c r="E219">
        <v>1048755</v>
      </c>
      <c r="F219">
        <v>304082</v>
      </c>
      <c r="G219">
        <v>1250237</v>
      </c>
      <c r="H219">
        <v>946155</v>
      </c>
      <c r="I219">
        <v>3.1120000000000001</v>
      </c>
      <c r="J219">
        <v>329</v>
      </c>
      <c r="K219" t="s">
        <v>1622</v>
      </c>
    </row>
    <row r="220" spans="1:11" customFormat="1" x14ac:dyDescent="0.2">
      <c r="A220" t="s">
        <v>1744</v>
      </c>
      <c r="B220">
        <v>901530</v>
      </c>
      <c r="C220">
        <v>897528</v>
      </c>
      <c r="D220">
        <v>941172</v>
      </c>
      <c r="E220">
        <v>967947</v>
      </c>
      <c r="F220">
        <v>1019100</v>
      </c>
      <c r="G220">
        <v>1017779</v>
      </c>
      <c r="H220">
        <v>-1321</v>
      </c>
      <c r="I220">
        <v>-1E-3</v>
      </c>
      <c r="J220">
        <v>359</v>
      </c>
      <c r="K220" t="s">
        <v>1622</v>
      </c>
    </row>
    <row r="221" spans="1:11" customFormat="1" x14ac:dyDescent="0.2">
      <c r="A221" t="s">
        <v>1744</v>
      </c>
      <c r="B221">
        <v>886663</v>
      </c>
      <c r="C221">
        <v>893665</v>
      </c>
      <c r="D221">
        <v>913115</v>
      </c>
      <c r="E221">
        <v>943663</v>
      </c>
      <c r="F221">
        <v>966461</v>
      </c>
      <c r="G221">
        <v>983370</v>
      </c>
      <c r="H221">
        <v>16909</v>
      </c>
      <c r="I221">
        <v>1.7000000000000001E-2</v>
      </c>
      <c r="J221">
        <v>364</v>
      </c>
      <c r="K221" t="s">
        <v>1622</v>
      </c>
    </row>
    <row r="222" spans="1:11" customFormat="1" x14ac:dyDescent="0.2">
      <c r="A222" t="s">
        <v>1745</v>
      </c>
      <c r="B222">
        <v>814749</v>
      </c>
      <c r="C222">
        <v>767921</v>
      </c>
      <c r="D222">
        <v>702810</v>
      </c>
      <c r="E222">
        <v>741345</v>
      </c>
      <c r="F222">
        <v>789416</v>
      </c>
      <c r="G222">
        <v>795636</v>
      </c>
      <c r="H222">
        <v>6220</v>
      </c>
      <c r="I222">
        <v>8.0000000000000002E-3</v>
      </c>
      <c r="J222">
        <v>382</v>
      </c>
      <c r="K222" t="s">
        <v>1622</v>
      </c>
    </row>
    <row r="223" spans="1:11" customFormat="1" x14ac:dyDescent="0.2">
      <c r="A223" t="s">
        <v>1746</v>
      </c>
      <c r="B223">
        <v>1093030</v>
      </c>
      <c r="C223">
        <v>1115994</v>
      </c>
      <c r="D223">
        <v>1243700</v>
      </c>
      <c r="E223">
        <v>1393045</v>
      </c>
      <c r="F223">
        <v>1407098</v>
      </c>
      <c r="G223">
        <v>1219239</v>
      </c>
      <c r="H223">
        <v>-187859</v>
      </c>
      <c r="I223">
        <v>-0.13400000000000001</v>
      </c>
      <c r="J223">
        <v>335</v>
      </c>
      <c r="K223" t="s">
        <v>1622</v>
      </c>
    </row>
    <row r="224" spans="1:11" customFormat="1" x14ac:dyDescent="0.2">
      <c r="A224" t="s">
        <v>1747</v>
      </c>
      <c r="B224">
        <v>2173945</v>
      </c>
      <c r="C224">
        <v>2171267</v>
      </c>
      <c r="D224">
        <v>2275444</v>
      </c>
      <c r="E224">
        <v>2263671</v>
      </c>
      <c r="F224">
        <v>2241716</v>
      </c>
      <c r="G224">
        <v>2146809</v>
      </c>
      <c r="H224">
        <v>-94907</v>
      </c>
      <c r="I224">
        <v>-4.2000000000000003E-2</v>
      </c>
      <c r="J224">
        <v>229</v>
      </c>
      <c r="K224" t="s">
        <v>1622</v>
      </c>
    </row>
    <row r="225" spans="1:11" customFormat="1" x14ac:dyDescent="0.2">
      <c r="A225" t="s">
        <v>1748</v>
      </c>
      <c r="B225">
        <v>2251649</v>
      </c>
      <c r="C225">
        <v>2344141</v>
      </c>
      <c r="D225">
        <v>2666502</v>
      </c>
      <c r="E225">
        <v>2760385</v>
      </c>
      <c r="F225">
        <v>2900416</v>
      </c>
      <c r="G225">
        <v>3286640</v>
      </c>
      <c r="H225">
        <v>386224</v>
      </c>
      <c r="I225">
        <v>0.13300000000000001</v>
      </c>
      <c r="J225">
        <v>157</v>
      </c>
      <c r="K225" t="s">
        <v>1622</v>
      </c>
    </row>
    <row r="226" spans="1:11" customFormat="1" x14ac:dyDescent="0.2">
      <c r="A226" t="s">
        <v>1750</v>
      </c>
      <c r="B226">
        <v>7050336</v>
      </c>
      <c r="C226">
        <v>7296576</v>
      </c>
      <c r="D226">
        <v>7735905</v>
      </c>
      <c r="E226">
        <v>8111070</v>
      </c>
      <c r="F226">
        <v>7702110</v>
      </c>
      <c r="G226">
        <v>7660896</v>
      </c>
      <c r="H226">
        <v>-41214</v>
      </c>
      <c r="I226">
        <v>-5.0000000000000001E-3</v>
      </c>
      <c r="J226">
        <v>54</v>
      </c>
      <c r="K226" t="s">
        <v>1749</v>
      </c>
    </row>
    <row r="227" spans="1:11" customFormat="1" x14ac:dyDescent="0.2">
      <c r="A227" t="s">
        <v>1751</v>
      </c>
      <c r="B227">
        <v>4302101</v>
      </c>
      <c r="C227">
        <v>4366343</v>
      </c>
      <c r="D227">
        <v>4427199</v>
      </c>
      <c r="E227">
        <v>4199559</v>
      </c>
      <c r="F227">
        <v>4258632</v>
      </c>
      <c r="G227">
        <v>4290142</v>
      </c>
      <c r="H227">
        <v>31510</v>
      </c>
      <c r="I227">
        <v>7.0000000000000001E-3</v>
      </c>
      <c r="J227">
        <v>114</v>
      </c>
      <c r="K227" t="s">
        <v>1749</v>
      </c>
    </row>
    <row r="228" spans="1:11" customFormat="1" x14ac:dyDescent="0.2">
      <c r="A228" t="s">
        <v>1751</v>
      </c>
      <c r="B228">
        <v>4901637</v>
      </c>
      <c r="C228">
        <v>4861001</v>
      </c>
      <c r="D228">
        <v>5038138</v>
      </c>
      <c r="E228">
        <v>5198601</v>
      </c>
      <c r="F228">
        <v>4031201</v>
      </c>
      <c r="G228">
        <v>4336922</v>
      </c>
      <c r="H228">
        <v>305721</v>
      </c>
      <c r="I228">
        <v>7.5999999999999998E-2</v>
      </c>
      <c r="J228">
        <v>112</v>
      </c>
      <c r="K228" t="s">
        <v>1749</v>
      </c>
    </row>
    <row r="229" spans="1:11" customFormat="1" x14ac:dyDescent="0.2">
      <c r="A229" t="s">
        <v>1751</v>
      </c>
      <c r="B229">
        <v>1453267</v>
      </c>
      <c r="C229">
        <v>1472319</v>
      </c>
      <c r="D229">
        <v>1528633</v>
      </c>
      <c r="E229">
        <v>1555514</v>
      </c>
      <c r="F229">
        <v>1521132</v>
      </c>
      <c r="G229">
        <v>1481660</v>
      </c>
      <c r="H229">
        <v>-39472</v>
      </c>
      <c r="I229">
        <v>-2.5999999999999999E-2</v>
      </c>
      <c r="J229">
        <v>307</v>
      </c>
      <c r="K229" t="s">
        <v>1749</v>
      </c>
    </row>
    <row r="230" spans="1:11" customFormat="1" x14ac:dyDescent="0.2">
      <c r="A230" t="s">
        <v>1752</v>
      </c>
      <c r="B230">
        <v>3771563</v>
      </c>
      <c r="C230">
        <v>3740549</v>
      </c>
      <c r="D230">
        <v>3841826</v>
      </c>
      <c r="E230">
        <v>3955522</v>
      </c>
      <c r="F230">
        <v>4209449</v>
      </c>
      <c r="G230">
        <v>4196711</v>
      </c>
      <c r="H230">
        <v>-12738</v>
      </c>
      <c r="I230">
        <v>-3.0000000000000001E-3</v>
      </c>
      <c r="J230">
        <v>120</v>
      </c>
      <c r="K230" t="s">
        <v>1749</v>
      </c>
    </row>
    <row r="231" spans="1:11" customFormat="1" x14ac:dyDescent="0.2">
      <c r="A231" t="s">
        <v>1753</v>
      </c>
      <c r="B231">
        <v>3439949</v>
      </c>
      <c r="C231">
        <v>3584234</v>
      </c>
      <c r="D231">
        <v>3715803</v>
      </c>
      <c r="E231">
        <v>3845140</v>
      </c>
      <c r="F231">
        <v>3948545</v>
      </c>
      <c r="G231">
        <v>3874037</v>
      </c>
      <c r="H231">
        <v>-74508</v>
      </c>
      <c r="I231">
        <v>-1.9E-2</v>
      </c>
      <c r="J231">
        <v>132</v>
      </c>
      <c r="K231" t="s">
        <v>1749</v>
      </c>
    </row>
    <row r="232" spans="1:11" customFormat="1" x14ac:dyDescent="0.2">
      <c r="A232" t="s">
        <v>1753</v>
      </c>
      <c r="B232">
        <v>5253753</v>
      </c>
      <c r="C232">
        <v>5264035</v>
      </c>
      <c r="D232">
        <v>5347692</v>
      </c>
      <c r="E232">
        <v>5370343</v>
      </c>
      <c r="F232">
        <v>5324072</v>
      </c>
      <c r="G232">
        <v>5336694</v>
      </c>
      <c r="H232">
        <v>12622</v>
      </c>
      <c r="I232">
        <v>2E-3</v>
      </c>
      <c r="J232">
        <v>84</v>
      </c>
      <c r="K232" t="s">
        <v>1749</v>
      </c>
    </row>
    <row r="233" spans="1:11" customFormat="1" x14ac:dyDescent="0.2">
      <c r="A233" t="s">
        <v>1753</v>
      </c>
      <c r="B233">
        <v>1944599</v>
      </c>
      <c r="C233">
        <v>2000033</v>
      </c>
      <c r="D233">
        <v>2122084</v>
      </c>
      <c r="E233">
        <v>2234662</v>
      </c>
      <c r="F233">
        <v>2246138</v>
      </c>
      <c r="G233">
        <v>2276196</v>
      </c>
      <c r="H233">
        <v>30058</v>
      </c>
      <c r="I233">
        <v>1.2999999999999999E-2</v>
      </c>
      <c r="J233">
        <v>220</v>
      </c>
      <c r="K233" t="s">
        <v>1749</v>
      </c>
    </row>
    <row r="234" spans="1:11" customFormat="1" x14ac:dyDescent="0.2">
      <c r="A234" t="s">
        <v>1754</v>
      </c>
      <c r="B234">
        <v>4932065</v>
      </c>
      <c r="C234">
        <v>4942022</v>
      </c>
      <c r="D234">
        <v>5044561</v>
      </c>
      <c r="E234">
        <v>4917691</v>
      </c>
      <c r="F234">
        <v>4846181</v>
      </c>
      <c r="G234">
        <v>4797152</v>
      </c>
      <c r="H234">
        <v>-49029</v>
      </c>
      <c r="I234">
        <v>-0.01</v>
      </c>
      <c r="J234">
        <v>100</v>
      </c>
      <c r="K234" t="s">
        <v>1749</v>
      </c>
    </row>
    <row r="235" spans="1:11" customFormat="1" x14ac:dyDescent="0.2">
      <c r="A235" t="s">
        <v>1755</v>
      </c>
      <c r="B235">
        <v>2438449</v>
      </c>
      <c r="C235">
        <v>2560513</v>
      </c>
      <c r="D235">
        <v>2649847</v>
      </c>
      <c r="E235">
        <v>2578729</v>
      </c>
      <c r="F235">
        <v>2555321</v>
      </c>
      <c r="G235">
        <v>2524125</v>
      </c>
      <c r="H235">
        <v>-31196</v>
      </c>
      <c r="I235">
        <v>-1.2E-2</v>
      </c>
      <c r="J235">
        <v>198</v>
      </c>
      <c r="K235" t="s">
        <v>1749</v>
      </c>
    </row>
    <row r="236" spans="1:11" customFormat="1" x14ac:dyDescent="0.2">
      <c r="A236" t="s">
        <v>1755</v>
      </c>
      <c r="B236">
        <v>4518487</v>
      </c>
      <c r="C236">
        <v>4635697</v>
      </c>
      <c r="D236">
        <v>4917465</v>
      </c>
      <c r="E236">
        <v>5103216</v>
      </c>
      <c r="F236">
        <v>5121518</v>
      </c>
      <c r="G236">
        <v>4989981</v>
      </c>
      <c r="H236">
        <v>-131537</v>
      </c>
      <c r="I236">
        <v>-2.5999999999999999E-2</v>
      </c>
      <c r="J236">
        <v>96</v>
      </c>
      <c r="K236" t="s">
        <v>1749</v>
      </c>
    </row>
    <row r="237" spans="1:11" customFormat="1" x14ac:dyDescent="0.2">
      <c r="A237" t="s">
        <v>1755</v>
      </c>
      <c r="B237">
        <v>8868272</v>
      </c>
      <c r="C237">
        <v>8965496</v>
      </c>
      <c r="D237">
        <v>9290210</v>
      </c>
      <c r="E237">
        <v>9574765</v>
      </c>
      <c r="F237">
        <v>9586567</v>
      </c>
      <c r="G237">
        <v>9431163</v>
      </c>
      <c r="H237">
        <v>-155404</v>
      </c>
      <c r="I237">
        <v>-1.6E-2</v>
      </c>
      <c r="J237">
        <v>35</v>
      </c>
      <c r="K237" t="s">
        <v>1749</v>
      </c>
    </row>
    <row r="238" spans="1:11" customFormat="1" x14ac:dyDescent="0.2">
      <c r="A238" t="s">
        <v>1755</v>
      </c>
      <c r="B238">
        <v>8173608</v>
      </c>
      <c r="C238">
        <v>8427453</v>
      </c>
      <c r="D238">
        <v>8932680</v>
      </c>
      <c r="E238">
        <v>9342667</v>
      </c>
      <c r="F238">
        <v>9558837</v>
      </c>
      <c r="G238">
        <v>9603878</v>
      </c>
      <c r="H238">
        <v>45041</v>
      </c>
      <c r="I238">
        <v>5.0000000000000001E-3</v>
      </c>
      <c r="J238">
        <v>33</v>
      </c>
      <c r="K238" t="s">
        <v>1749</v>
      </c>
    </row>
    <row r="239" spans="1:11" customFormat="1" x14ac:dyDescent="0.2">
      <c r="A239" t="s">
        <v>1756</v>
      </c>
      <c r="B239">
        <v>4344677</v>
      </c>
      <c r="C239">
        <v>4477110</v>
      </c>
      <c r="D239">
        <v>4672352</v>
      </c>
      <c r="E239">
        <v>4932623</v>
      </c>
      <c r="F239">
        <v>4949583</v>
      </c>
      <c r="G239">
        <v>4867017</v>
      </c>
      <c r="H239">
        <v>-82566</v>
      </c>
      <c r="I239">
        <v>-1.7000000000000001E-2</v>
      </c>
      <c r="J239">
        <v>98</v>
      </c>
      <c r="K239" t="s">
        <v>1749</v>
      </c>
    </row>
    <row r="240" spans="1:11" customFormat="1" x14ac:dyDescent="0.2">
      <c r="A240" t="s">
        <v>1756</v>
      </c>
      <c r="B240">
        <v>1575802</v>
      </c>
      <c r="C240">
        <v>1633467</v>
      </c>
      <c r="D240">
        <v>1722204</v>
      </c>
      <c r="E240">
        <v>1731602</v>
      </c>
      <c r="F240">
        <v>1693561</v>
      </c>
      <c r="G240">
        <v>1731460</v>
      </c>
      <c r="H240">
        <v>37899</v>
      </c>
      <c r="I240">
        <v>2.1999999999999999E-2</v>
      </c>
      <c r="J240">
        <v>282</v>
      </c>
      <c r="K240" t="s">
        <v>1749</v>
      </c>
    </row>
    <row r="241" spans="1:11" customFormat="1" x14ac:dyDescent="0.2">
      <c r="A241" t="s">
        <v>1757</v>
      </c>
      <c r="B241">
        <v>4546654</v>
      </c>
      <c r="C241">
        <v>4634498</v>
      </c>
      <c r="D241">
        <v>4825267</v>
      </c>
      <c r="E241">
        <v>4542044</v>
      </c>
      <c r="F241">
        <v>4646578</v>
      </c>
      <c r="G241">
        <v>4564432</v>
      </c>
      <c r="H241">
        <v>-82146</v>
      </c>
      <c r="I241">
        <v>-1.7999999999999999E-2</v>
      </c>
      <c r="J241">
        <v>106</v>
      </c>
      <c r="K241" t="s">
        <v>1749</v>
      </c>
    </row>
    <row r="242" spans="1:11" customFormat="1" x14ac:dyDescent="0.2">
      <c r="A242" t="s">
        <v>1898</v>
      </c>
      <c r="B242">
        <v>12415290</v>
      </c>
      <c r="C242">
        <v>13044037</v>
      </c>
      <c r="D242">
        <v>13903211</v>
      </c>
      <c r="E242">
        <v>14340856</v>
      </c>
      <c r="F242">
        <v>14763727</v>
      </c>
      <c r="G242">
        <v>14572075</v>
      </c>
      <c r="H242">
        <v>-191652</v>
      </c>
      <c r="I242">
        <v>-1.2999999999999999E-2</v>
      </c>
      <c r="J242">
        <v>19</v>
      </c>
      <c r="K242" t="s">
        <v>1749</v>
      </c>
    </row>
    <row r="243" spans="1:11" customFormat="1" x14ac:dyDescent="0.2">
      <c r="A243" t="s">
        <v>1899</v>
      </c>
      <c r="B243">
        <v>15199211</v>
      </c>
      <c r="C243">
        <v>15487097</v>
      </c>
      <c r="D243">
        <v>15844699</v>
      </c>
      <c r="E243">
        <v>16215866</v>
      </c>
      <c r="F243">
        <v>16121318</v>
      </c>
      <c r="G243">
        <v>16118952</v>
      </c>
      <c r="H243">
        <v>-2366</v>
      </c>
      <c r="I243">
        <v>0</v>
      </c>
      <c r="J243">
        <v>16</v>
      </c>
      <c r="K243" t="s">
        <v>1749</v>
      </c>
    </row>
    <row r="244" spans="1:11" customFormat="1" x14ac:dyDescent="0.2">
      <c r="A244" t="s">
        <v>1758</v>
      </c>
      <c r="B244">
        <v>34927178</v>
      </c>
      <c r="C244">
        <v>34639575</v>
      </c>
      <c r="D244">
        <v>35309414</v>
      </c>
      <c r="E244">
        <v>35677468</v>
      </c>
      <c r="F244">
        <v>35320623</v>
      </c>
      <c r="G244">
        <v>34289822</v>
      </c>
      <c r="H244">
        <v>-1030801</v>
      </c>
      <c r="I244">
        <v>-2.9000000000000001E-2</v>
      </c>
      <c r="J244">
        <v>4</v>
      </c>
      <c r="K244" t="s">
        <v>1749</v>
      </c>
    </row>
    <row r="245" spans="1:11" customFormat="1" x14ac:dyDescent="0.2">
      <c r="A245" t="s">
        <v>1759</v>
      </c>
      <c r="B245">
        <v>3138419</v>
      </c>
      <c r="C245">
        <v>3289827</v>
      </c>
      <c r="D245">
        <v>3274106</v>
      </c>
      <c r="E245">
        <v>3364151</v>
      </c>
      <c r="F245">
        <v>3338110</v>
      </c>
      <c r="G245">
        <v>3328994</v>
      </c>
      <c r="H245">
        <v>-9116</v>
      </c>
      <c r="I245">
        <v>-3.0000000000000001E-3</v>
      </c>
      <c r="J245">
        <v>152</v>
      </c>
      <c r="K245" t="s">
        <v>1749</v>
      </c>
    </row>
    <row r="246" spans="1:11" customFormat="1" x14ac:dyDescent="0.2">
      <c r="A246" t="s">
        <v>1759</v>
      </c>
      <c r="B246">
        <v>981914</v>
      </c>
      <c r="C246">
        <v>1014623</v>
      </c>
      <c r="D246">
        <v>1073259</v>
      </c>
      <c r="E246">
        <v>1114674</v>
      </c>
      <c r="F246">
        <v>1137484</v>
      </c>
      <c r="G246">
        <v>1086105</v>
      </c>
      <c r="H246">
        <v>-51379</v>
      </c>
      <c r="I246">
        <v>-4.4999999999999998E-2</v>
      </c>
      <c r="J246">
        <v>350</v>
      </c>
      <c r="K246" t="s">
        <v>1749</v>
      </c>
    </row>
    <row r="247" spans="1:11" customFormat="1" x14ac:dyDescent="0.2">
      <c r="A247" t="s">
        <v>1759</v>
      </c>
      <c r="B247">
        <v>6948193</v>
      </c>
      <c r="C247">
        <v>7048936</v>
      </c>
      <c r="D247">
        <v>7432177</v>
      </c>
      <c r="E247">
        <v>7778992</v>
      </c>
      <c r="F247">
        <v>7923696</v>
      </c>
      <c r="G247">
        <v>7949593</v>
      </c>
      <c r="H247">
        <v>25897</v>
      </c>
      <c r="I247">
        <v>3.0000000000000001E-3</v>
      </c>
      <c r="J247">
        <v>50</v>
      </c>
      <c r="K247" t="s">
        <v>1749</v>
      </c>
    </row>
    <row r="248" spans="1:11" customFormat="1" x14ac:dyDescent="0.2">
      <c r="A248" t="s">
        <v>1760</v>
      </c>
      <c r="B248">
        <v>1248295</v>
      </c>
      <c r="C248">
        <v>1257551</v>
      </c>
      <c r="D248">
        <v>1281168</v>
      </c>
      <c r="E248">
        <v>1299098</v>
      </c>
      <c r="F248">
        <v>1306282</v>
      </c>
      <c r="G248">
        <v>1308981</v>
      </c>
      <c r="H248">
        <v>2699</v>
      </c>
      <c r="I248">
        <v>2E-3</v>
      </c>
      <c r="J248">
        <v>325</v>
      </c>
      <c r="K248" t="s">
        <v>1749</v>
      </c>
    </row>
    <row r="249" spans="1:11" customFormat="1" x14ac:dyDescent="0.2">
      <c r="A249" t="s">
        <v>1760</v>
      </c>
      <c r="B249">
        <v>792465</v>
      </c>
      <c r="C249">
        <v>798881</v>
      </c>
      <c r="D249">
        <v>822333</v>
      </c>
      <c r="E249">
        <v>852716</v>
      </c>
      <c r="F249">
        <v>842826</v>
      </c>
      <c r="G249">
        <v>881431</v>
      </c>
      <c r="H249">
        <v>38605</v>
      </c>
      <c r="I249">
        <v>4.5999999999999999E-2</v>
      </c>
      <c r="J249">
        <v>373</v>
      </c>
      <c r="K249" t="s">
        <v>1749</v>
      </c>
    </row>
    <row r="250" spans="1:11" customFormat="1" x14ac:dyDescent="0.2">
      <c r="A250" t="s">
        <v>1761</v>
      </c>
      <c r="B250">
        <v>3259408</v>
      </c>
      <c r="C250">
        <v>3381015</v>
      </c>
      <c r="D250">
        <v>3458058</v>
      </c>
      <c r="E250">
        <v>3481873</v>
      </c>
      <c r="F250">
        <v>3516545</v>
      </c>
      <c r="G250">
        <v>3542519</v>
      </c>
      <c r="H250">
        <v>25974</v>
      </c>
      <c r="I250">
        <v>7.0000000000000001E-3</v>
      </c>
      <c r="J250">
        <v>145</v>
      </c>
      <c r="K250" t="s">
        <v>1749</v>
      </c>
    </row>
    <row r="251" spans="1:11" customFormat="1" x14ac:dyDescent="0.2">
      <c r="A251" t="s">
        <v>1762</v>
      </c>
      <c r="B251">
        <v>1221336</v>
      </c>
      <c r="C251">
        <v>1230018</v>
      </c>
      <c r="D251">
        <v>1317493</v>
      </c>
      <c r="E251">
        <v>1390615</v>
      </c>
      <c r="F251">
        <v>1395260</v>
      </c>
      <c r="G251">
        <v>1450668</v>
      </c>
      <c r="H251">
        <v>55408</v>
      </c>
      <c r="I251">
        <v>0.04</v>
      </c>
      <c r="J251">
        <v>309</v>
      </c>
      <c r="K251" t="s">
        <v>1749</v>
      </c>
    </row>
    <row r="252" spans="1:11" customFormat="1" x14ac:dyDescent="0.2">
      <c r="A252" t="s">
        <v>1763</v>
      </c>
      <c r="B252">
        <v>7500154</v>
      </c>
      <c r="C252">
        <v>7503282</v>
      </c>
      <c r="D252">
        <v>7884456</v>
      </c>
      <c r="E252">
        <v>8090476</v>
      </c>
      <c r="F252">
        <v>8009233</v>
      </c>
      <c r="G252">
        <v>8217661</v>
      </c>
      <c r="H252">
        <v>208428</v>
      </c>
      <c r="I252">
        <v>2.5999999999999999E-2</v>
      </c>
      <c r="J252">
        <v>45</v>
      </c>
      <c r="K252" t="s">
        <v>1749</v>
      </c>
    </row>
    <row r="253" spans="1:11" customFormat="1" x14ac:dyDescent="0.2">
      <c r="A253" t="s">
        <v>1764</v>
      </c>
      <c r="B253">
        <v>4029936</v>
      </c>
      <c r="C253">
        <v>4028015</v>
      </c>
      <c r="D253">
        <v>4154792</v>
      </c>
      <c r="E253">
        <v>4187473</v>
      </c>
      <c r="F253">
        <v>4197373</v>
      </c>
      <c r="G253">
        <v>4049645</v>
      </c>
      <c r="H253">
        <v>-147728</v>
      </c>
      <c r="I253">
        <v>-3.5000000000000003E-2</v>
      </c>
      <c r="J253">
        <v>126</v>
      </c>
      <c r="K253" t="s">
        <v>1749</v>
      </c>
    </row>
    <row r="254" spans="1:11" customFormat="1" x14ac:dyDescent="0.2">
      <c r="A254" t="s">
        <v>1765</v>
      </c>
      <c r="B254">
        <v>2497134</v>
      </c>
      <c r="C254">
        <v>2533877</v>
      </c>
      <c r="D254">
        <v>2585522</v>
      </c>
      <c r="E254">
        <v>2622558</v>
      </c>
      <c r="F254">
        <v>2676304</v>
      </c>
      <c r="G254">
        <v>2687128</v>
      </c>
      <c r="H254">
        <v>10824</v>
      </c>
      <c r="I254">
        <v>4.0000000000000001E-3</v>
      </c>
      <c r="J254">
        <v>190</v>
      </c>
      <c r="K254" t="s">
        <v>1749</v>
      </c>
    </row>
    <row r="255" spans="1:11" customFormat="1" x14ac:dyDescent="0.2">
      <c r="A255" t="s">
        <v>1766</v>
      </c>
      <c r="B255">
        <v>3171483</v>
      </c>
      <c r="C255">
        <v>3496979</v>
      </c>
      <c r="D255">
        <v>3608658</v>
      </c>
      <c r="E255">
        <v>3751020</v>
      </c>
      <c r="F255">
        <v>3779275</v>
      </c>
      <c r="G255">
        <v>3772385</v>
      </c>
      <c r="H255">
        <v>-6890</v>
      </c>
      <c r="I255">
        <v>-2E-3</v>
      </c>
      <c r="J255">
        <v>135</v>
      </c>
      <c r="K255" t="s">
        <v>1749</v>
      </c>
    </row>
    <row r="256" spans="1:11" customFormat="1" x14ac:dyDescent="0.2">
      <c r="A256" t="s">
        <v>1766</v>
      </c>
      <c r="B256">
        <v>3245786</v>
      </c>
      <c r="C256">
        <v>3242555</v>
      </c>
      <c r="D256">
        <v>3309493</v>
      </c>
      <c r="E256">
        <v>3456161</v>
      </c>
      <c r="F256">
        <v>3628174</v>
      </c>
      <c r="G256">
        <v>3459170</v>
      </c>
      <c r="H256">
        <v>-169004</v>
      </c>
      <c r="I256">
        <v>-4.7E-2</v>
      </c>
      <c r="J256">
        <v>147</v>
      </c>
      <c r="K256" t="s">
        <v>1749</v>
      </c>
    </row>
    <row r="257" spans="1:11" customFormat="1" x14ac:dyDescent="0.2">
      <c r="A257" t="s">
        <v>1767</v>
      </c>
      <c r="B257">
        <v>1445656</v>
      </c>
      <c r="C257">
        <v>1473807</v>
      </c>
      <c r="D257">
        <v>1472564</v>
      </c>
      <c r="E257">
        <v>1458911</v>
      </c>
      <c r="F257">
        <v>1530460</v>
      </c>
      <c r="G257">
        <v>1460194</v>
      </c>
      <c r="H257">
        <v>-70266</v>
      </c>
      <c r="I257">
        <v>-4.5999999999999999E-2</v>
      </c>
      <c r="J257">
        <v>308</v>
      </c>
      <c r="K257" t="s">
        <v>1749</v>
      </c>
    </row>
    <row r="258" spans="1:11" customFormat="1" x14ac:dyDescent="0.2">
      <c r="A258" t="s">
        <v>1768</v>
      </c>
      <c r="B258">
        <v>2318562</v>
      </c>
      <c r="C258">
        <v>2512719</v>
      </c>
      <c r="D258">
        <v>2598961</v>
      </c>
      <c r="E258">
        <v>2700904</v>
      </c>
      <c r="F258">
        <v>2713440</v>
      </c>
      <c r="G258">
        <v>2730419</v>
      </c>
      <c r="H258">
        <v>16979</v>
      </c>
      <c r="I258">
        <v>6.0000000000000001E-3</v>
      </c>
      <c r="J258">
        <v>187</v>
      </c>
      <c r="K258" t="s">
        <v>1749</v>
      </c>
    </row>
    <row r="259" spans="1:11" customFormat="1" x14ac:dyDescent="0.2">
      <c r="A259" t="s">
        <v>1769</v>
      </c>
      <c r="B259">
        <v>5728217</v>
      </c>
      <c r="C259">
        <v>5706955</v>
      </c>
      <c r="D259">
        <v>5999079</v>
      </c>
      <c r="E259">
        <v>5772265</v>
      </c>
      <c r="F259">
        <v>5847710</v>
      </c>
      <c r="G259">
        <v>5772537</v>
      </c>
      <c r="H259">
        <v>-75173</v>
      </c>
      <c r="I259">
        <v>-1.2999999999999999E-2</v>
      </c>
      <c r="J259">
        <v>76</v>
      </c>
      <c r="K259" t="s">
        <v>1749</v>
      </c>
    </row>
    <row r="260" spans="1:11" customFormat="1" x14ac:dyDescent="0.2">
      <c r="A260" t="s">
        <v>1770</v>
      </c>
      <c r="B260">
        <v>2054287</v>
      </c>
      <c r="C260">
        <v>2205288</v>
      </c>
      <c r="D260">
        <v>1966949</v>
      </c>
      <c r="E260">
        <v>2049587</v>
      </c>
      <c r="F260">
        <v>2090297</v>
      </c>
      <c r="G260">
        <v>2148169</v>
      </c>
      <c r="H260">
        <v>57872</v>
      </c>
      <c r="I260">
        <v>2.8000000000000001E-2</v>
      </c>
      <c r="J260">
        <v>228</v>
      </c>
      <c r="K260" t="s">
        <v>1749</v>
      </c>
    </row>
    <row r="261" spans="1:11" customFormat="1" x14ac:dyDescent="0.2">
      <c r="A261" t="s">
        <v>1771</v>
      </c>
      <c r="B261">
        <v>583486</v>
      </c>
      <c r="C261">
        <v>599790</v>
      </c>
      <c r="D261">
        <v>638224</v>
      </c>
      <c r="E261">
        <v>626312</v>
      </c>
      <c r="F261">
        <v>615177</v>
      </c>
      <c r="G261">
        <v>636441</v>
      </c>
      <c r="H261">
        <v>21264</v>
      </c>
      <c r="I261">
        <v>3.5000000000000003E-2</v>
      </c>
      <c r="J261">
        <v>395</v>
      </c>
      <c r="K261" t="s">
        <v>1749</v>
      </c>
    </row>
    <row r="262" spans="1:11" customFormat="1" x14ac:dyDescent="0.2">
      <c r="A262" t="s">
        <v>1772</v>
      </c>
      <c r="B262">
        <v>4622230</v>
      </c>
      <c r="C262">
        <v>4654520</v>
      </c>
      <c r="D262">
        <v>4818903</v>
      </c>
      <c r="E262">
        <v>4883773</v>
      </c>
      <c r="F262">
        <v>4884678</v>
      </c>
      <c r="G262">
        <v>4703374</v>
      </c>
      <c r="H262">
        <v>-181304</v>
      </c>
      <c r="I262">
        <v>-3.6999999999999998E-2</v>
      </c>
      <c r="J262">
        <v>102</v>
      </c>
      <c r="K262" t="s">
        <v>1749</v>
      </c>
    </row>
    <row r="263" spans="1:11" customFormat="1" x14ac:dyDescent="0.2">
      <c r="A263" t="s">
        <v>1772</v>
      </c>
      <c r="B263">
        <v>8999142</v>
      </c>
      <c r="C263">
        <v>8901705</v>
      </c>
      <c r="D263">
        <v>9200337</v>
      </c>
      <c r="E263">
        <v>9033835</v>
      </c>
      <c r="F263">
        <v>8627481</v>
      </c>
      <c r="G263">
        <v>8539378</v>
      </c>
      <c r="H263">
        <v>-88103</v>
      </c>
      <c r="I263">
        <v>-0.01</v>
      </c>
      <c r="J263">
        <v>43</v>
      </c>
      <c r="K263" t="s">
        <v>1749</v>
      </c>
    </row>
    <row r="264" spans="1:11" customFormat="1" x14ac:dyDescent="0.2">
      <c r="A264" t="s">
        <v>1772</v>
      </c>
      <c r="B264">
        <v>7001778</v>
      </c>
      <c r="C264">
        <v>7155940</v>
      </c>
      <c r="D264">
        <v>7629811</v>
      </c>
      <c r="E264">
        <v>7923005</v>
      </c>
      <c r="F264">
        <v>7844508</v>
      </c>
      <c r="G264">
        <v>7543246</v>
      </c>
      <c r="H264">
        <v>-301262</v>
      </c>
      <c r="I264">
        <v>-3.7999999999999999E-2</v>
      </c>
      <c r="J264">
        <v>57</v>
      </c>
      <c r="K264" t="s">
        <v>1749</v>
      </c>
    </row>
    <row r="265" spans="1:11" customFormat="1" x14ac:dyDescent="0.2">
      <c r="A265" t="s">
        <v>1772</v>
      </c>
      <c r="B265">
        <v>7911886</v>
      </c>
      <c r="C265">
        <v>8078511</v>
      </c>
      <c r="D265">
        <v>8446249</v>
      </c>
      <c r="E265">
        <v>8678810</v>
      </c>
      <c r="F265">
        <v>8942154</v>
      </c>
      <c r="G265">
        <v>8989195</v>
      </c>
      <c r="H265">
        <v>47041</v>
      </c>
      <c r="I265">
        <v>5.0000000000000001E-3</v>
      </c>
      <c r="J265">
        <v>38</v>
      </c>
      <c r="K265" t="s">
        <v>1749</v>
      </c>
    </row>
    <row r="266" spans="1:11" customFormat="1" x14ac:dyDescent="0.2">
      <c r="A266" t="s">
        <v>1772</v>
      </c>
      <c r="B266">
        <v>6659479</v>
      </c>
      <c r="C266">
        <v>6805210</v>
      </c>
      <c r="D266">
        <v>6905704</v>
      </c>
      <c r="E266">
        <v>7348879</v>
      </c>
      <c r="F266">
        <v>7965410</v>
      </c>
      <c r="G266">
        <v>8151328</v>
      </c>
      <c r="H266">
        <v>185918</v>
      </c>
      <c r="I266">
        <v>2.3E-2</v>
      </c>
      <c r="J266">
        <v>47</v>
      </c>
      <c r="K266" t="s">
        <v>1749</v>
      </c>
    </row>
    <row r="267" spans="1:11" customFormat="1" x14ac:dyDescent="0.2">
      <c r="A267" t="s">
        <v>1773</v>
      </c>
      <c r="B267">
        <v>4093901</v>
      </c>
      <c r="C267">
        <v>4346501</v>
      </c>
      <c r="D267">
        <v>4548738</v>
      </c>
      <c r="E267">
        <v>4666347</v>
      </c>
      <c r="F267">
        <v>4665377</v>
      </c>
      <c r="G267">
        <v>4544976</v>
      </c>
      <c r="H267">
        <v>-120401</v>
      </c>
      <c r="I267">
        <v>-2.5999999999999999E-2</v>
      </c>
      <c r="J267">
        <v>107</v>
      </c>
      <c r="K267" t="s">
        <v>1749</v>
      </c>
    </row>
    <row r="268" spans="1:11" customFormat="1" x14ac:dyDescent="0.2">
      <c r="A268" t="s">
        <v>1773</v>
      </c>
      <c r="B268">
        <v>6741400</v>
      </c>
      <c r="C268">
        <v>6688570</v>
      </c>
      <c r="D268">
        <v>7076992</v>
      </c>
      <c r="E268">
        <v>7107083</v>
      </c>
      <c r="F268">
        <v>7214293</v>
      </c>
      <c r="G268">
        <v>7161164</v>
      </c>
      <c r="H268">
        <v>-53129</v>
      </c>
      <c r="I268">
        <v>-7.0000000000000001E-3</v>
      </c>
      <c r="J268">
        <v>60</v>
      </c>
      <c r="K268" t="s">
        <v>1749</v>
      </c>
    </row>
    <row r="269" spans="1:11" customFormat="1" x14ac:dyDescent="0.2">
      <c r="A269" t="s">
        <v>1773</v>
      </c>
      <c r="B269">
        <v>3297714</v>
      </c>
      <c r="C269">
        <v>3413315</v>
      </c>
      <c r="D269">
        <v>3520209</v>
      </c>
      <c r="E269">
        <v>3796977</v>
      </c>
      <c r="F269">
        <v>4083143</v>
      </c>
      <c r="G269">
        <v>4205109</v>
      </c>
      <c r="H269">
        <v>121966</v>
      </c>
      <c r="I269">
        <v>0.03</v>
      </c>
      <c r="J269">
        <v>119</v>
      </c>
      <c r="K269" t="s">
        <v>1749</v>
      </c>
    </row>
    <row r="270" spans="1:11" customFormat="1" x14ac:dyDescent="0.2">
      <c r="A270" t="s">
        <v>1774</v>
      </c>
      <c r="B270">
        <v>2048408</v>
      </c>
      <c r="C270">
        <v>2182023</v>
      </c>
      <c r="D270">
        <v>2310062</v>
      </c>
      <c r="E270">
        <v>2473561</v>
      </c>
      <c r="F270">
        <v>2386533</v>
      </c>
      <c r="G270">
        <v>2449392</v>
      </c>
      <c r="H270">
        <v>62859</v>
      </c>
      <c r="I270">
        <v>2.5999999999999999E-2</v>
      </c>
      <c r="J270">
        <v>204</v>
      </c>
      <c r="K270" t="s">
        <v>1749</v>
      </c>
    </row>
    <row r="271" spans="1:11" customFormat="1" x14ac:dyDescent="0.2">
      <c r="A271" t="s">
        <v>1775</v>
      </c>
      <c r="B271">
        <v>9220240</v>
      </c>
      <c r="C271">
        <v>9374676</v>
      </c>
      <c r="D271">
        <v>9756409</v>
      </c>
      <c r="E271">
        <v>9798598</v>
      </c>
      <c r="F271">
        <v>9701723</v>
      </c>
      <c r="G271">
        <v>9577123</v>
      </c>
      <c r="H271">
        <v>-124600</v>
      </c>
      <c r="I271">
        <v>-1.2999999999999999E-2</v>
      </c>
      <c r="J271">
        <v>34</v>
      </c>
      <c r="K271" t="s">
        <v>1749</v>
      </c>
    </row>
    <row r="272" spans="1:11" customFormat="1" x14ac:dyDescent="0.2">
      <c r="A272" t="s">
        <v>1776</v>
      </c>
      <c r="B272">
        <v>37731386</v>
      </c>
      <c r="C272">
        <v>37154138</v>
      </c>
      <c r="D272">
        <v>38213448</v>
      </c>
      <c r="E272">
        <v>39285568</v>
      </c>
      <c r="F272">
        <v>39541865</v>
      </c>
      <c r="G272">
        <v>39000352</v>
      </c>
      <c r="H272">
        <v>-541513</v>
      </c>
      <c r="I272">
        <v>-1.4E-2</v>
      </c>
      <c r="J272">
        <v>3</v>
      </c>
      <c r="K272" t="s">
        <v>1749</v>
      </c>
    </row>
    <row r="273" spans="1:11" customFormat="1" x14ac:dyDescent="0.2">
      <c r="A273" t="s">
        <v>1777</v>
      </c>
      <c r="F273">
        <v>692165</v>
      </c>
      <c r="G273">
        <v>2691851</v>
      </c>
      <c r="H273">
        <v>1999686</v>
      </c>
      <c r="I273">
        <v>2.8889999999999998</v>
      </c>
      <c r="J273">
        <v>189</v>
      </c>
      <c r="K273" t="s">
        <v>1749</v>
      </c>
    </row>
    <row r="274" spans="1:11" customFormat="1" x14ac:dyDescent="0.2">
      <c r="A274" t="s">
        <v>1778</v>
      </c>
      <c r="B274">
        <v>26758623</v>
      </c>
      <c r="C274">
        <v>27010176</v>
      </c>
      <c r="D274">
        <v>27730331</v>
      </c>
      <c r="E274">
        <v>28638643</v>
      </c>
      <c r="F274">
        <v>28309160</v>
      </c>
      <c r="G274">
        <v>27741367</v>
      </c>
      <c r="H274">
        <v>-567793</v>
      </c>
      <c r="I274">
        <v>-0.02</v>
      </c>
      <c r="J274">
        <v>5</v>
      </c>
      <c r="K274" t="s">
        <v>1749</v>
      </c>
    </row>
    <row r="275" spans="1:11" customFormat="1" x14ac:dyDescent="0.2">
      <c r="A275" t="s">
        <v>1778</v>
      </c>
      <c r="B275">
        <v>24751771</v>
      </c>
      <c r="C275">
        <v>24851746</v>
      </c>
      <c r="D275">
        <v>25726374</v>
      </c>
      <c r="E275">
        <v>26493571</v>
      </c>
      <c r="F275">
        <v>26147434</v>
      </c>
      <c r="G275">
        <v>25183869</v>
      </c>
      <c r="H275">
        <v>-963565</v>
      </c>
      <c r="I275">
        <v>-3.6999999999999998E-2</v>
      </c>
      <c r="J275">
        <v>6</v>
      </c>
      <c r="K275" t="s">
        <v>1749</v>
      </c>
    </row>
    <row r="276" spans="1:11" customFormat="1" x14ac:dyDescent="0.2">
      <c r="A276" t="s">
        <v>1900</v>
      </c>
      <c r="B276">
        <v>14752187</v>
      </c>
      <c r="C276">
        <v>14917245</v>
      </c>
      <c r="D276">
        <v>15527439</v>
      </c>
      <c r="E276">
        <v>15896805</v>
      </c>
      <c r="F276">
        <v>16220605</v>
      </c>
      <c r="G276">
        <v>16934142</v>
      </c>
      <c r="H276">
        <v>713537</v>
      </c>
      <c r="I276">
        <v>4.3999999999999997E-2</v>
      </c>
      <c r="J276">
        <v>15</v>
      </c>
      <c r="K276" t="s">
        <v>1749</v>
      </c>
    </row>
    <row r="277" spans="1:11" customFormat="1" x14ac:dyDescent="0.2">
      <c r="A277" t="s">
        <v>1779</v>
      </c>
      <c r="B277">
        <v>17466013</v>
      </c>
      <c r="C277">
        <v>17091251</v>
      </c>
      <c r="D277">
        <v>17759382</v>
      </c>
      <c r="E277">
        <v>18236646</v>
      </c>
      <c r="F277">
        <v>18469446</v>
      </c>
      <c r="G277">
        <v>18086203</v>
      </c>
      <c r="H277">
        <v>-383243</v>
      </c>
      <c r="I277">
        <v>-2.1000000000000001E-2</v>
      </c>
      <c r="J277">
        <v>13</v>
      </c>
      <c r="K277" t="s">
        <v>1749</v>
      </c>
    </row>
    <row r="278" spans="1:11" customFormat="1" x14ac:dyDescent="0.2">
      <c r="A278" t="s">
        <v>1780</v>
      </c>
      <c r="B278">
        <v>8121552</v>
      </c>
      <c r="C278">
        <v>8186576</v>
      </c>
      <c r="D278">
        <v>8155010</v>
      </c>
      <c r="E278">
        <v>8544694</v>
      </c>
      <c r="F278">
        <v>8029988</v>
      </c>
      <c r="G278">
        <v>8754627</v>
      </c>
      <c r="H278">
        <v>724639</v>
      </c>
      <c r="I278">
        <v>0.09</v>
      </c>
      <c r="J278">
        <v>41</v>
      </c>
      <c r="K278" t="s">
        <v>1749</v>
      </c>
    </row>
    <row r="279" spans="1:11" customFormat="1" x14ac:dyDescent="0.2">
      <c r="A279" t="s">
        <v>1781</v>
      </c>
      <c r="B279">
        <v>6519696</v>
      </c>
      <c r="C279">
        <v>6744422</v>
      </c>
      <c r="D279">
        <v>7298061</v>
      </c>
      <c r="E279">
        <v>7543062</v>
      </c>
      <c r="F279">
        <v>7597212</v>
      </c>
      <c r="G279">
        <v>7240517</v>
      </c>
      <c r="H279">
        <v>-356695</v>
      </c>
      <c r="I279">
        <v>-4.7E-2</v>
      </c>
      <c r="J279">
        <v>59</v>
      </c>
      <c r="K279" t="s">
        <v>1749</v>
      </c>
    </row>
    <row r="280" spans="1:11" customFormat="1" x14ac:dyDescent="0.2">
      <c r="A280" t="s">
        <v>1782</v>
      </c>
      <c r="B280">
        <v>5893657</v>
      </c>
      <c r="C280">
        <v>5941836</v>
      </c>
      <c r="D280">
        <v>5927685</v>
      </c>
      <c r="E280">
        <v>6155019</v>
      </c>
      <c r="F280">
        <v>6017047</v>
      </c>
      <c r="G280">
        <v>5929715</v>
      </c>
      <c r="H280">
        <v>-87332</v>
      </c>
      <c r="I280">
        <v>-1.4999999999999999E-2</v>
      </c>
      <c r="J280">
        <v>74</v>
      </c>
      <c r="K280" t="s">
        <v>1749</v>
      </c>
    </row>
    <row r="281" spans="1:11" customFormat="1" x14ac:dyDescent="0.2">
      <c r="A281" t="s">
        <v>1630</v>
      </c>
      <c r="B281">
        <v>7647852</v>
      </c>
      <c r="C281">
        <v>7927578</v>
      </c>
      <c r="D281">
        <v>8074270</v>
      </c>
      <c r="E281">
        <v>8450496</v>
      </c>
      <c r="F281">
        <v>8266677</v>
      </c>
      <c r="G281">
        <v>8157242</v>
      </c>
      <c r="H281">
        <v>-109435</v>
      </c>
      <c r="I281">
        <v>-1.2999999999999999E-2</v>
      </c>
      <c r="J281">
        <v>46</v>
      </c>
      <c r="K281" t="s">
        <v>1749</v>
      </c>
    </row>
    <row r="282" spans="1:11" customFormat="1" x14ac:dyDescent="0.2">
      <c r="A282" t="s">
        <v>1630</v>
      </c>
      <c r="B282">
        <v>5573587</v>
      </c>
      <c r="C282">
        <v>5714183</v>
      </c>
      <c r="D282">
        <v>6259935</v>
      </c>
      <c r="E282">
        <v>6867521</v>
      </c>
      <c r="F282">
        <v>6826275</v>
      </c>
      <c r="G282">
        <v>6778797</v>
      </c>
      <c r="H282">
        <v>-47478</v>
      </c>
      <c r="I282">
        <v>-7.0000000000000001E-3</v>
      </c>
      <c r="J282">
        <v>65</v>
      </c>
      <c r="K282" t="s">
        <v>1749</v>
      </c>
    </row>
    <row r="283" spans="1:11" customFormat="1" x14ac:dyDescent="0.2">
      <c r="A283" t="s">
        <v>1783</v>
      </c>
      <c r="B283">
        <v>4630781</v>
      </c>
      <c r="C283">
        <v>4408190</v>
      </c>
      <c r="D283">
        <v>4520733</v>
      </c>
      <c r="E283">
        <v>4603639</v>
      </c>
      <c r="F283">
        <v>4720245</v>
      </c>
      <c r="G283">
        <v>4821309</v>
      </c>
      <c r="H283">
        <v>101064</v>
      </c>
      <c r="I283">
        <v>2.1000000000000001E-2</v>
      </c>
      <c r="J283">
        <v>99</v>
      </c>
      <c r="K283" t="s">
        <v>1749</v>
      </c>
    </row>
    <row r="284" spans="1:11" customFormat="1" x14ac:dyDescent="0.2">
      <c r="A284" t="s">
        <v>1784</v>
      </c>
      <c r="B284">
        <v>8613792</v>
      </c>
      <c r="C284">
        <v>8726980</v>
      </c>
      <c r="D284">
        <v>8945751</v>
      </c>
      <c r="E284">
        <v>9314649</v>
      </c>
      <c r="F284">
        <v>9512090</v>
      </c>
      <c r="G284">
        <v>9616547</v>
      </c>
      <c r="H284">
        <v>104457</v>
      </c>
      <c r="I284">
        <v>1.0999999999999999E-2</v>
      </c>
      <c r="J284">
        <v>32</v>
      </c>
      <c r="K284" t="s">
        <v>1749</v>
      </c>
    </row>
    <row r="285" spans="1:11" customFormat="1" x14ac:dyDescent="0.2">
      <c r="A285" t="s">
        <v>1785</v>
      </c>
      <c r="B285">
        <v>21300892</v>
      </c>
      <c r="C285">
        <v>21599586</v>
      </c>
      <c r="D285">
        <v>22774421</v>
      </c>
      <c r="E285">
        <v>23566961</v>
      </c>
      <c r="F285">
        <v>23299666</v>
      </c>
      <c r="G285">
        <v>23203443</v>
      </c>
      <c r="H285">
        <v>-96223</v>
      </c>
      <c r="I285">
        <v>-4.0000000000000001E-3</v>
      </c>
      <c r="J285">
        <v>8</v>
      </c>
      <c r="K285" t="s">
        <v>1749</v>
      </c>
    </row>
    <row r="286" spans="1:11" customFormat="1" x14ac:dyDescent="0.2">
      <c r="A286" t="s">
        <v>1786</v>
      </c>
      <c r="B286">
        <v>7089390</v>
      </c>
      <c r="C286">
        <v>7367599</v>
      </c>
      <c r="D286">
        <v>7527781</v>
      </c>
      <c r="E286">
        <v>7772308</v>
      </c>
      <c r="F286">
        <v>7790234</v>
      </c>
      <c r="G286">
        <v>7606975</v>
      </c>
      <c r="H286">
        <v>-183259</v>
      </c>
      <c r="I286">
        <v>-2.4E-2</v>
      </c>
      <c r="J286">
        <v>56</v>
      </c>
      <c r="K286" t="s">
        <v>1749</v>
      </c>
    </row>
    <row r="287" spans="1:11" customFormat="1" x14ac:dyDescent="0.2">
      <c r="A287" t="s">
        <v>1787</v>
      </c>
      <c r="B287">
        <v>10481234</v>
      </c>
      <c r="C287">
        <v>10373302</v>
      </c>
      <c r="D287">
        <v>10520477</v>
      </c>
      <c r="E287">
        <v>10545971</v>
      </c>
      <c r="F287">
        <v>10237854</v>
      </c>
      <c r="G287">
        <v>10124694</v>
      </c>
      <c r="H287">
        <v>-113160</v>
      </c>
      <c r="I287">
        <v>-1.0999999999999999E-2</v>
      </c>
      <c r="J287">
        <v>29</v>
      </c>
      <c r="K287" t="s">
        <v>1749</v>
      </c>
    </row>
    <row r="288" spans="1:11" customFormat="1" x14ac:dyDescent="0.2">
      <c r="A288" t="s">
        <v>1634</v>
      </c>
      <c r="B288">
        <v>4297779</v>
      </c>
      <c r="C288">
        <v>4384090</v>
      </c>
      <c r="D288">
        <v>4744808</v>
      </c>
      <c r="E288">
        <v>5092341</v>
      </c>
      <c r="F288">
        <v>5252615</v>
      </c>
      <c r="G288">
        <v>5162589</v>
      </c>
      <c r="H288">
        <v>-90026</v>
      </c>
      <c r="I288">
        <v>-1.7000000000000001E-2</v>
      </c>
      <c r="J288">
        <v>89</v>
      </c>
      <c r="K288" t="s">
        <v>1749</v>
      </c>
    </row>
    <row r="289" spans="1:11" customFormat="1" x14ac:dyDescent="0.2">
      <c r="A289" t="s">
        <v>1788</v>
      </c>
      <c r="B289">
        <v>12784301</v>
      </c>
      <c r="C289">
        <v>13043031</v>
      </c>
      <c r="D289">
        <v>13456906</v>
      </c>
      <c r="E289">
        <v>13375012</v>
      </c>
      <c r="F289">
        <v>13341361</v>
      </c>
      <c r="G289">
        <v>13257766</v>
      </c>
      <c r="H289">
        <v>-83595</v>
      </c>
      <c r="I289">
        <v>-6.0000000000000001E-3</v>
      </c>
      <c r="J289">
        <v>22</v>
      </c>
      <c r="K289" t="s">
        <v>1749</v>
      </c>
    </row>
    <row r="290" spans="1:11" customFormat="1" x14ac:dyDescent="0.2">
      <c r="A290" t="s">
        <v>1788</v>
      </c>
      <c r="B290">
        <v>2787379</v>
      </c>
      <c r="C290">
        <v>2832934</v>
      </c>
      <c r="D290">
        <v>2942517</v>
      </c>
      <c r="E290">
        <v>3015722</v>
      </c>
      <c r="F290">
        <v>2979236</v>
      </c>
      <c r="G290">
        <v>2921892</v>
      </c>
      <c r="H290">
        <v>-57344</v>
      </c>
      <c r="I290">
        <v>-1.9E-2</v>
      </c>
      <c r="J290">
        <v>177</v>
      </c>
      <c r="K290" t="s">
        <v>1749</v>
      </c>
    </row>
    <row r="291" spans="1:11" customFormat="1" x14ac:dyDescent="0.2">
      <c r="A291" t="s">
        <v>1636</v>
      </c>
      <c r="B291">
        <v>11163007</v>
      </c>
      <c r="C291">
        <v>11109431</v>
      </c>
      <c r="D291">
        <v>11167386</v>
      </c>
      <c r="E291">
        <v>11454604</v>
      </c>
      <c r="F291">
        <v>11014861</v>
      </c>
      <c r="G291">
        <v>10927200</v>
      </c>
      <c r="H291">
        <v>-87661</v>
      </c>
      <c r="I291">
        <v>-8.0000000000000002E-3</v>
      </c>
      <c r="J291">
        <v>28</v>
      </c>
      <c r="K291" t="s">
        <v>1749</v>
      </c>
    </row>
    <row r="292" spans="1:11" customFormat="1" x14ac:dyDescent="0.2">
      <c r="A292" t="s">
        <v>1637</v>
      </c>
      <c r="B292">
        <v>5330857</v>
      </c>
      <c r="C292">
        <v>5292422</v>
      </c>
      <c r="D292">
        <v>5438078</v>
      </c>
      <c r="E292">
        <v>5601595</v>
      </c>
      <c r="F292">
        <v>5534255</v>
      </c>
      <c r="G292">
        <v>5371624</v>
      </c>
      <c r="H292">
        <v>-162631</v>
      </c>
      <c r="I292">
        <v>-2.9000000000000001E-2</v>
      </c>
      <c r="J292">
        <v>83</v>
      </c>
      <c r="K292" t="s">
        <v>1749</v>
      </c>
    </row>
    <row r="293" spans="1:11" customFormat="1" x14ac:dyDescent="0.2">
      <c r="A293" t="s">
        <v>1789</v>
      </c>
      <c r="B293">
        <v>5779126</v>
      </c>
      <c r="C293">
        <v>5663358</v>
      </c>
      <c r="D293">
        <v>5379647</v>
      </c>
      <c r="E293">
        <v>5635598</v>
      </c>
      <c r="F293">
        <v>5894747</v>
      </c>
      <c r="G293">
        <v>6030544</v>
      </c>
      <c r="H293">
        <v>135797</v>
      </c>
      <c r="I293">
        <v>2.3E-2</v>
      </c>
      <c r="J293">
        <v>72</v>
      </c>
      <c r="K293" t="s">
        <v>1749</v>
      </c>
    </row>
    <row r="294" spans="1:11" customFormat="1" x14ac:dyDescent="0.2">
      <c r="A294" t="s">
        <v>1790</v>
      </c>
      <c r="B294">
        <v>4116976</v>
      </c>
      <c r="C294">
        <v>4232404</v>
      </c>
      <c r="D294">
        <v>4477625</v>
      </c>
      <c r="E294">
        <v>4561347</v>
      </c>
      <c r="F294">
        <v>4584041</v>
      </c>
      <c r="G294">
        <v>4517912</v>
      </c>
      <c r="H294">
        <v>-66129</v>
      </c>
      <c r="I294">
        <v>-1.4E-2</v>
      </c>
      <c r="J294">
        <v>109</v>
      </c>
      <c r="K294" t="s">
        <v>1749</v>
      </c>
    </row>
    <row r="295" spans="1:11" customFormat="1" x14ac:dyDescent="0.2">
      <c r="A295" t="s">
        <v>1639</v>
      </c>
      <c r="B295">
        <v>6128225</v>
      </c>
      <c r="C295">
        <v>6219513</v>
      </c>
      <c r="D295">
        <v>6333352</v>
      </c>
      <c r="E295">
        <v>6519979</v>
      </c>
      <c r="F295">
        <v>6464625</v>
      </c>
      <c r="G295">
        <v>6359252</v>
      </c>
      <c r="H295">
        <v>-105373</v>
      </c>
      <c r="I295">
        <v>-1.6E-2</v>
      </c>
      <c r="J295">
        <v>68</v>
      </c>
      <c r="K295" t="s">
        <v>1749</v>
      </c>
    </row>
    <row r="296" spans="1:11" customFormat="1" x14ac:dyDescent="0.2">
      <c r="A296" t="s">
        <v>1639</v>
      </c>
      <c r="B296">
        <v>19425347</v>
      </c>
      <c r="C296">
        <v>19686985</v>
      </c>
      <c r="D296">
        <v>20528208</v>
      </c>
      <c r="E296">
        <v>20735032</v>
      </c>
      <c r="F296">
        <v>20890828</v>
      </c>
      <c r="G296">
        <v>20337593</v>
      </c>
      <c r="H296">
        <v>-553235</v>
      </c>
      <c r="I296">
        <v>-2.5999999999999999E-2</v>
      </c>
      <c r="J296">
        <v>10</v>
      </c>
      <c r="K296" t="s">
        <v>1749</v>
      </c>
    </row>
    <row r="297" spans="1:11" customFormat="1" x14ac:dyDescent="0.2">
      <c r="A297" t="s">
        <v>1639</v>
      </c>
      <c r="B297">
        <v>3238616</v>
      </c>
      <c r="C297">
        <v>3300644</v>
      </c>
      <c r="D297">
        <v>3408922</v>
      </c>
      <c r="E297">
        <v>3515551</v>
      </c>
      <c r="F297">
        <v>3474343</v>
      </c>
      <c r="G297">
        <v>3478317</v>
      </c>
      <c r="H297">
        <v>3974</v>
      </c>
      <c r="I297">
        <v>1E-3</v>
      </c>
      <c r="J297">
        <v>146</v>
      </c>
      <c r="K297" t="s">
        <v>1749</v>
      </c>
    </row>
    <row r="298" spans="1:11" customFormat="1" x14ac:dyDescent="0.2">
      <c r="A298" t="s">
        <v>1791</v>
      </c>
      <c r="B298">
        <v>11784341</v>
      </c>
      <c r="C298">
        <v>12108040</v>
      </c>
      <c r="D298">
        <v>12582947</v>
      </c>
      <c r="E298">
        <v>13108304</v>
      </c>
      <c r="F298">
        <v>13008596</v>
      </c>
      <c r="G298">
        <v>12700397</v>
      </c>
      <c r="H298">
        <v>-308199</v>
      </c>
      <c r="I298">
        <v>-2.4E-2</v>
      </c>
      <c r="J298">
        <v>24</v>
      </c>
      <c r="K298" t="s">
        <v>1749</v>
      </c>
    </row>
    <row r="299" spans="1:11" customFormat="1" x14ac:dyDescent="0.2">
      <c r="A299" t="s">
        <v>1791</v>
      </c>
      <c r="B299">
        <v>7753114</v>
      </c>
      <c r="C299">
        <v>7708346</v>
      </c>
      <c r="D299">
        <v>7785646</v>
      </c>
      <c r="E299">
        <v>7958453</v>
      </c>
      <c r="F299">
        <v>8294978</v>
      </c>
      <c r="G299">
        <v>8004488</v>
      </c>
      <c r="H299">
        <v>-290490</v>
      </c>
      <c r="I299">
        <v>-3.5000000000000003E-2</v>
      </c>
      <c r="J299">
        <v>49</v>
      </c>
      <c r="K299" t="s">
        <v>1749</v>
      </c>
    </row>
    <row r="300" spans="1:11" customFormat="1" x14ac:dyDescent="0.2">
      <c r="A300" t="s">
        <v>1791</v>
      </c>
      <c r="B300">
        <v>2775904</v>
      </c>
      <c r="C300">
        <v>2829949</v>
      </c>
      <c r="D300">
        <v>2979535</v>
      </c>
      <c r="E300">
        <v>3089701</v>
      </c>
      <c r="F300">
        <v>3084906</v>
      </c>
      <c r="G300">
        <v>3044779</v>
      </c>
      <c r="H300">
        <v>-40127</v>
      </c>
      <c r="I300">
        <v>-1.2999999999999999E-2</v>
      </c>
      <c r="J300">
        <v>169</v>
      </c>
      <c r="K300" t="s">
        <v>1749</v>
      </c>
    </row>
    <row r="301" spans="1:11" customFormat="1" x14ac:dyDescent="0.2">
      <c r="A301" t="s">
        <v>1792</v>
      </c>
      <c r="B301">
        <v>5571077</v>
      </c>
      <c r="C301">
        <v>5535996</v>
      </c>
      <c r="D301">
        <v>5775276</v>
      </c>
      <c r="E301">
        <v>5751688</v>
      </c>
      <c r="F301">
        <v>5447655</v>
      </c>
      <c r="G301">
        <v>5271496</v>
      </c>
      <c r="H301">
        <v>-176159</v>
      </c>
      <c r="I301">
        <v>-3.2000000000000001E-2</v>
      </c>
      <c r="J301">
        <v>86</v>
      </c>
      <c r="K301" t="s">
        <v>1749</v>
      </c>
    </row>
    <row r="302" spans="1:11" customFormat="1" x14ac:dyDescent="0.2">
      <c r="A302" t="s">
        <v>1793</v>
      </c>
      <c r="B302">
        <v>991686</v>
      </c>
      <c r="C302">
        <v>968629</v>
      </c>
      <c r="D302">
        <v>970576</v>
      </c>
      <c r="E302">
        <v>1057000</v>
      </c>
      <c r="F302">
        <v>1184920</v>
      </c>
      <c r="G302">
        <v>1223959</v>
      </c>
      <c r="H302">
        <v>39039</v>
      </c>
      <c r="I302">
        <v>3.3000000000000002E-2</v>
      </c>
      <c r="J302">
        <v>333</v>
      </c>
      <c r="K302" t="s">
        <v>1749</v>
      </c>
    </row>
    <row r="303" spans="1:11" customFormat="1" x14ac:dyDescent="0.2">
      <c r="A303" t="s">
        <v>1794</v>
      </c>
      <c r="B303">
        <v>7793614</v>
      </c>
      <c r="C303">
        <v>7990789</v>
      </c>
      <c r="D303">
        <v>9081649</v>
      </c>
      <c r="E303">
        <v>10261064</v>
      </c>
      <c r="F303">
        <v>9153462</v>
      </c>
      <c r="G303">
        <v>8870811</v>
      </c>
      <c r="H303">
        <v>-282651</v>
      </c>
      <c r="I303">
        <v>-3.1E-2</v>
      </c>
      <c r="J303">
        <v>39</v>
      </c>
      <c r="K303" t="s">
        <v>1749</v>
      </c>
    </row>
    <row r="304" spans="1:11" customFormat="1" x14ac:dyDescent="0.2">
      <c r="A304" t="s">
        <v>1795</v>
      </c>
      <c r="B304">
        <v>1473717</v>
      </c>
      <c r="C304">
        <v>1315012</v>
      </c>
      <c r="D304">
        <v>1436506</v>
      </c>
      <c r="E304">
        <v>1662905</v>
      </c>
      <c r="F304">
        <v>1834780</v>
      </c>
      <c r="G304">
        <v>2064292</v>
      </c>
      <c r="H304">
        <v>229512</v>
      </c>
      <c r="I304">
        <v>0.125</v>
      </c>
      <c r="J304">
        <v>241</v>
      </c>
      <c r="K304" t="s">
        <v>1749</v>
      </c>
    </row>
    <row r="305" spans="1:11" customFormat="1" x14ac:dyDescent="0.2">
      <c r="A305" t="s">
        <v>1901</v>
      </c>
      <c r="B305">
        <v>11651990</v>
      </c>
      <c r="C305">
        <v>11792114</v>
      </c>
      <c r="D305">
        <v>12560629</v>
      </c>
      <c r="E305">
        <v>12913327</v>
      </c>
      <c r="F305">
        <v>12666868</v>
      </c>
      <c r="G305">
        <v>12405639</v>
      </c>
      <c r="H305">
        <v>-261229</v>
      </c>
      <c r="I305">
        <v>-2.1000000000000001E-2</v>
      </c>
      <c r="J305">
        <v>26</v>
      </c>
      <c r="K305" t="s">
        <v>1749</v>
      </c>
    </row>
    <row r="306" spans="1:11" customFormat="1" x14ac:dyDescent="0.2">
      <c r="A306" t="s">
        <v>1929</v>
      </c>
      <c r="B306">
        <v>10681037</v>
      </c>
      <c r="C306">
        <v>10650508</v>
      </c>
      <c r="D306">
        <v>10721984</v>
      </c>
      <c r="E306">
        <v>10938927</v>
      </c>
      <c r="F306">
        <v>10481576</v>
      </c>
      <c r="G306">
        <v>10059080</v>
      </c>
      <c r="H306">
        <v>-422496</v>
      </c>
      <c r="I306">
        <v>-0.04</v>
      </c>
      <c r="J306">
        <v>30</v>
      </c>
      <c r="K306" t="s">
        <v>1749</v>
      </c>
    </row>
    <row r="307" spans="1:11" customFormat="1" x14ac:dyDescent="0.2">
      <c r="A307" t="s">
        <v>1796</v>
      </c>
      <c r="B307">
        <v>1785923</v>
      </c>
      <c r="C307">
        <v>1727415</v>
      </c>
      <c r="D307">
        <v>1787110</v>
      </c>
      <c r="E307">
        <v>1859071</v>
      </c>
      <c r="F307">
        <v>1830920</v>
      </c>
      <c r="G307">
        <v>1801063</v>
      </c>
      <c r="H307">
        <v>-29857</v>
      </c>
      <c r="I307">
        <v>-1.6E-2</v>
      </c>
      <c r="J307">
        <v>271</v>
      </c>
      <c r="K307" t="s">
        <v>1749</v>
      </c>
    </row>
    <row r="308" spans="1:11" customFormat="1" x14ac:dyDescent="0.2">
      <c r="A308" t="s">
        <v>1796</v>
      </c>
      <c r="B308">
        <v>5646937</v>
      </c>
      <c r="C308">
        <v>5612068</v>
      </c>
      <c r="D308">
        <v>5922371</v>
      </c>
      <c r="E308">
        <v>6013138</v>
      </c>
      <c r="F308">
        <v>6011243</v>
      </c>
      <c r="G308">
        <v>5753945</v>
      </c>
      <c r="H308">
        <v>-257298</v>
      </c>
      <c r="I308">
        <v>-4.2999999999999997E-2</v>
      </c>
      <c r="J308">
        <v>77</v>
      </c>
      <c r="K308" t="s">
        <v>1749</v>
      </c>
    </row>
    <row r="309" spans="1:11" customFormat="1" x14ac:dyDescent="0.2">
      <c r="A309" t="s">
        <v>1796</v>
      </c>
      <c r="B309">
        <v>15577018</v>
      </c>
      <c r="C309">
        <v>15529659</v>
      </c>
      <c r="D309">
        <v>15227139</v>
      </c>
      <c r="E309">
        <v>15104077</v>
      </c>
      <c r="F309">
        <v>15094135</v>
      </c>
      <c r="G309">
        <v>15274896</v>
      </c>
      <c r="H309">
        <v>180761</v>
      </c>
      <c r="I309">
        <v>1.2E-2</v>
      </c>
      <c r="J309">
        <v>18</v>
      </c>
      <c r="K309" t="s">
        <v>1749</v>
      </c>
    </row>
    <row r="310" spans="1:11" customFormat="1" x14ac:dyDescent="0.2">
      <c r="A310" t="s">
        <v>1797</v>
      </c>
      <c r="B310">
        <v>4440822</v>
      </c>
      <c r="C310">
        <v>4491643</v>
      </c>
      <c r="D310">
        <v>4557743</v>
      </c>
      <c r="E310">
        <v>4301285</v>
      </c>
      <c r="F310">
        <v>4280482</v>
      </c>
      <c r="G310">
        <v>4160302</v>
      </c>
      <c r="H310">
        <v>-120180</v>
      </c>
      <c r="I310">
        <v>-2.8000000000000001E-2</v>
      </c>
      <c r="J310">
        <v>123</v>
      </c>
      <c r="K310" t="s">
        <v>1749</v>
      </c>
    </row>
    <row r="311" spans="1:11" customFormat="1" x14ac:dyDescent="0.2">
      <c r="A311" t="s">
        <v>1797</v>
      </c>
      <c r="B311">
        <v>2166542</v>
      </c>
      <c r="C311">
        <v>2207790</v>
      </c>
      <c r="D311">
        <v>2301545</v>
      </c>
      <c r="E311">
        <v>2351549</v>
      </c>
      <c r="F311">
        <v>2376166</v>
      </c>
      <c r="G311">
        <v>2354421</v>
      </c>
      <c r="H311">
        <v>-21745</v>
      </c>
      <c r="I311">
        <v>-8.9999999999999993E-3</v>
      </c>
      <c r="J311">
        <v>212</v>
      </c>
      <c r="K311" t="s">
        <v>1749</v>
      </c>
    </row>
    <row r="312" spans="1:11" customFormat="1" x14ac:dyDescent="0.2">
      <c r="A312" t="s">
        <v>1798</v>
      </c>
      <c r="B312">
        <v>2724841</v>
      </c>
      <c r="C312">
        <v>2808386</v>
      </c>
      <c r="D312">
        <v>2932790</v>
      </c>
      <c r="E312">
        <v>3110140</v>
      </c>
      <c r="F312">
        <v>3188551</v>
      </c>
      <c r="G312">
        <v>3147750</v>
      </c>
      <c r="H312">
        <v>-40801</v>
      </c>
      <c r="I312">
        <v>-1.2999999999999999E-2</v>
      </c>
      <c r="J312">
        <v>163</v>
      </c>
      <c r="K312" t="s">
        <v>1749</v>
      </c>
    </row>
    <row r="313" spans="1:11" customFormat="1" x14ac:dyDescent="0.2">
      <c r="A313" t="s">
        <v>1799</v>
      </c>
      <c r="B313">
        <v>6554728</v>
      </c>
      <c r="C313">
        <v>6603287</v>
      </c>
      <c r="D313">
        <v>6755281</v>
      </c>
      <c r="E313">
        <v>6973674</v>
      </c>
      <c r="F313">
        <v>7054771</v>
      </c>
      <c r="G313">
        <v>6948976</v>
      </c>
      <c r="H313">
        <v>-105795</v>
      </c>
      <c r="I313">
        <v>-1.4999999999999999E-2</v>
      </c>
      <c r="J313">
        <v>62</v>
      </c>
      <c r="K313" t="s">
        <v>1749</v>
      </c>
    </row>
    <row r="314" spans="1:11" customFormat="1" x14ac:dyDescent="0.2">
      <c r="A314" t="s">
        <v>1902</v>
      </c>
      <c r="B314">
        <v>15458781</v>
      </c>
      <c r="C314">
        <v>15364366</v>
      </c>
      <c r="D314">
        <v>15641210</v>
      </c>
      <c r="E314">
        <v>16088983</v>
      </c>
      <c r="F314">
        <v>16910084</v>
      </c>
      <c r="G314">
        <v>16079624</v>
      </c>
      <c r="H314">
        <v>-830460</v>
      </c>
      <c r="I314">
        <v>-4.9000000000000002E-2</v>
      </c>
      <c r="J314">
        <v>17</v>
      </c>
      <c r="K314" t="s">
        <v>1749</v>
      </c>
    </row>
    <row r="315" spans="1:11" customFormat="1" x14ac:dyDescent="0.2">
      <c r="A315" t="s">
        <v>1800</v>
      </c>
      <c r="B315">
        <v>3471186</v>
      </c>
      <c r="C315">
        <v>3435088</v>
      </c>
      <c r="D315">
        <v>3433544</v>
      </c>
      <c r="E315">
        <v>3480159</v>
      </c>
      <c r="F315">
        <v>3363949</v>
      </c>
      <c r="G315">
        <v>3307136</v>
      </c>
      <c r="H315">
        <v>-56813</v>
      </c>
      <c r="I315">
        <v>-1.7000000000000001E-2</v>
      </c>
      <c r="J315">
        <v>156</v>
      </c>
      <c r="K315" t="s">
        <v>1749</v>
      </c>
    </row>
    <row r="316" spans="1:11" customFormat="1" x14ac:dyDescent="0.2">
      <c r="A316" t="s">
        <v>1801</v>
      </c>
      <c r="B316">
        <v>2627822</v>
      </c>
      <c r="C316">
        <v>2094122</v>
      </c>
      <c r="D316">
        <v>1560414</v>
      </c>
      <c r="E316">
        <v>1151646</v>
      </c>
      <c r="F316">
        <v>1828806</v>
      </c>
      <c r="G316">
        <v>1977733</v>
      </c>
      <c r="H316">
        <v>148927</v>
      </c>
      <c r="I316">
        <v>8.1000000000000003E-2</v>
      </c>
      <c r="J316">
        <v>256</v>
      </c>
      <c r="K316" t="s">
        <v>1749</v>
      </c>
    </row>
    <row r="317" spans="1:11" customFormat="1" x14ac:dyDescent="0.2">
      <c r="A317" t="s">
        <v>1802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K317" t="s">
        <v>1749</v>
      </c>
    </row>
    <row r="318" spans="1:11" customFormat="1" x14ac:dyDescent="0.2">
      <c r="A318" t="s">
        <v>1802</v>
      </c>
      <c r="B318">
        <v>1640638</v>
      </c>
      <c r="C318">
        <v>2062289</v>
      </c>
      <c r="D318">
        <v>1601732</v>
      </c>
      <c r="E318">
        <v>1500040</v>
      </c>
      <c r="F318">
        <v>2713532</v>
      </c>
      <c r="G318">
        <v>4270036</v>
      </c>
      <c r="H318">
        <v>1556504</v>
      </c>
      <c r="I318">
        <v>0.57399999999999995</v>
      </c>
      <c r="J318">
        <v>116</v>
      </c>
      <c r="K318" t="s">
        <v>1749</v>
      </c>
    </row>
    <row r="319" spans="1:11" customFormat="1" x14ac:dyDescent="0.2">
      <c r="A319" t="s">
        <v>1903</v>
      </c>
      <c r="B319">
        <v>7172867</v>
      </c>
      <c r="C319">
        <v>7280936</v>
      </c>
      <c r="D319">
        <v>7759914</v>
      </c>
      <c r="E319">
        <v>7909365</v>
      </c>
      <c r="F319">
        <v>8226975</v>
      </c>
      <c r="G319">
        <v>8458101</v>
      </c>
      <c r="H319">
        <v>231126</v>
      </c>
      <c r="I319">
        <v>2.8000000000000001E-2</v>
      </c>
      <c r="J319">
        <v>44</v>
      </c>
      <c r="K319" t="s">
        <v>1749</v>
      </c>
    </row>
    <row r="320" spans="1:11" customFormat="1" x14ac:dyDescent="0.2">
      <c r="A320" t="s">
        <v>1803</v>
      </c>
      <c r="B320">
        <v>1212678</v>
      </c>
      <c r="C320">
        <v>1231954</v>
      </c>
      <c r="D320">
        <v>2094538</v>
      </c>
      <c r="E320">
        <v>2298848</v>
      </c>
      <c r="F320">
        <v>2317843</v>
      </c>
      <c r="G320">
        <v>2410021</v>
      </c>
      <c r="H320">
        <v>92178</v>
      </c>
      <c r="I320">
        <v>0.04</v>
      </c>
      <c r="J320">
        <v>207</v>
      </c>
      <c r="K320" t="s">
        <v>1749</v>
      </c>
    </row>
    <row r="321" spans="1:11" customFormat="1" x14ac:dyDescent="0.2">
      <c r="A321" t="s">
        <v>1803</v>
      </c>
      <c r="B321">
        <v>2326780</v>
      </c>
      <c r="C321">
        <v>2344316</v>
      </c>
      <c r="D321">
        <v>2112706</v>
      </c>
      <c r="E321">
        <v>2158170</v>
      </c>
      <c r="F321">
        <v>2244154</v>
      </c>
      <c r="G321">
        <v>2135271</v>
      </c>
      <c r="H321">
        <v>-108883</v>
      </c>
      <c r="I321">
        <v>-4.9000000000000002E-2</v>
      </c>
      <c r="J321">
        <v>232</v>
      </c>
      <c r="K321" t="s">
        <v>1749</v>
      </c>
    </row>
    <row r="322" spans="1:11" customFormat="1" x14ac:dyDescent="0.2">
      <c r="A322" t="s">
        <v>1804</v>
      </c>
      <c r="B322">
        <v>4057707</v>
      </c>
      <c r="C322">
        <v>4021679</v>
      </c>
      <c r="D322">
        <v>4208654</v>
      </c>
      <c r="E322">
        <v>4379909</v>
      </c>
      <c r="F322">
        <v>4576662</v>
      </c>
      <c r="G322">
        <v>4752739</v>
      </c>
      <c r="H322">
        <v>176077</v>
      </c>
      <c r="I322">
        <v>3.7999999999999999E-2</v>
      </c>
      <c r="J322">
        <v>101</v>
      </c>
      <c r="K322" t="s">
        <v>1749</v>
      </c>
    </row>
    <row r="323" spans="1:11" customFormat="1" x14ac:dyDescent="0.2">
      <c r="A323" t="s">
        <v>1805</v>
      </c>
      <c r="B323">
        <v>1777323</v>
      </c>
      <c r="C323">
        <v>1714218</v>
      </c>
      <c r="D323">
        <v>1703889</v>
      </c>
      <c r="E323">
        <v>1745841</v>
      </c>
      <c r="F323">
        <v>1731354</v>
      </c>
      <c r="G323">
        <v>1782203</v>
      </c>
      <c r="H323">
        <v>50849</v>
      </c>
      <c r="I323">
        <v>2.9000000000000001E-2</v>
      </c>
      <c r="J323">
        <v>275</v>
      </c>
      <c r="K323" t="s">
        <v>1749</v>
      </c>
    </row>
    <row r="324" spans="1:11" customFormat="1" x14ac:dyDescent="0.2">
      <c r="A324" t="s">
        <v>1688</v>
      </c>
      <c r="B324">
        <v>17971983</v>
      </c>
      <c r="C324">
        <v>17868334</v>
      </c>
      <c r="D324">
        <v>18721694</v>
      </c>
      <c r="E324">
        <v>20102397</v>
      </c>
      <c r="F324">
        <v>21671684</v>
      </c>
      <c r="G324">
        <v>25162937</v>
      </c>
      <c r="H324">
        <v>3491253</v>
      </c>
      <c r="I324">
        <v>0.161</v>
      </c>
      <c r="J324">
        <v>7</v>
      </c>
      <c r="K324" t="s">
        <v>1749</v>
      </c>
    </row>
    <row r="325" spans="1:11" customFormat="1" x14ac:dyDescent="0.2">
      <c r="A325" t="s">
        <v>1806</v>
      </c>
      <c r="B325">
        <v>42795505</v>
      </c>
      <c r="C325">
        <v>42984249</v>
      </c>
      <c r="D325">
        <v>44893301</v>
      </c>
      <c r="E325">
        <v>46074652</v>
      </c>
      <c r="F325">
        <v>46737564</v>
      </c>
      <c r="G325">
        <v>46121509</v>
      </c>
      <c r="H325">
        <v>-616055</v>
      </c>
      <c r="I325">
        <v>-1.2999999999999999E-2</v>
      </c>
      <c r="J325">
        <v>2</v>
      </c>
      <c r="K325" t="s">
        <v>1749</v>
      </c>
    </row>
    <row r="326" spans="1:11" customFormat="1" x14ac:dyDescent="0.2">
      <c r="A326" t="s">
        <v>1692</v>
      </c>
      <c r="B326">
        <v>7770139</v>
      </c>
      <c r="C326">
        <v>7658249</v>
      </c>
      <c r="D326">
        <v>7994060</v>
      </c>
      <c r="E326">
        <v>8131543</v>
      </c>
      <c r="F326">
        <v>8010864</v>
      </c>
      <c r="G326">
        <v>7942505</v>
      </c>
      <c r="H326">
        <v>-68359</v>
      </c>
      <c r="I326">
        <v>-8.9999999999999993E-3</v>
      </c>
      <c r="J326">
        <v>51</v>
      </c>
      <c r="K326" t="s">
        <v>1749</v>
      </c>
    </row>
    <row r="327" spans="1:11" customFormat="1" x14ac:dyDescent="0.2">
      <c r="A327" t="s">
        <v>1807</v>
      </c>
      <c r="B327">
        <v>1101666</v>
      </c>
      <c r="C327">
        <v>1110842</v>
      </c>
      <c r="D327">
        <v>1171372</v>
      </c>
      <c r="E327">
        <v>1209633</v>
      </c>
      <c r="F327">
        <v>1269910</v>
      </c>
      <c r="G327">
        <v>1220407</v>
      </c>
      <c r="H327">
        <v>-49503</v>
      </c>
      <c r="I327">
        <v>-3.9E-2</v>
      </c>
      <c r="J327">
        <v>334</v>
      </c>
      <c r="K327" t="s">
        <v>1749</v>
      </c>
    </row>
    <row r="328" spans="1:11" customFormat="1" x14ac:dyDescent="0.2">
      <c r="A328" t="s">
        <v>1808</v>
      </c>
      <c r="B328">
        <v>4225089</v>
      </c>
      <c r="C328">
        <v>4287926</v>
      </c>
      <c r="D328">
        <v>4510538</v>
      </c>
      <c r="E328">
        <v>4562690</v>
      </c>
      <c r="F328">
        <v>4377409</v>
      </c>
      <c r="G328">
        <v>4375993</v>
      </c>
      <c r="H328">
        <v>-1416</v>
      </c>
      <c r="I328">
        <v>0</v>
      </c>
      <c r="J328">
        <v>111</v>
      </c>
      <c r="K328" t="s">
        <v>1749</v>
      </c>
    </row>
    <row r="329" spans="1:11" customFormat="1" x14ac:dyDescent="0.2">
      <c r="A329" t="s">
        <v>1809</v>
      </c>
      <c r="B329">
        <v>3079573</v>
      </c>
      <c r="C329">
        <v>2795992</v>
      </c>
      <c r="D329">
        <v>2897438</v>
      </c>
      <c r="E329">
        <v>2981271</v>
      </c>
      <c r="F329">
        <v>3068931</v>
      </c>
      <c r="G329">
        <v>2904915</v>
      </c>
      <c r="H329">
        <v>-164016</v>
      </c>
      <c r="I329">
        <v>-5.2999999999999999E-2</v>
      </c>
      <c r="J329">
        <v>178</v>
      </c>
      <c r="K329" t="s">
        <v>1749</v>
      </c>
    </row>
    <row r="330" spans="1:11" customFormat="1" x14ac:dyDescent="0.2">
      <c r="A330" t="s">
        <v>1905</v>
      </c>
      <c r="B330">
        <v>20377141</v>
      </c>
      <c r="C330">
        <v>20628942</v>
      </c>
      <c r="D330">
        <v>21282767</v>
      </c>
      <c r="E330">
        <v>21557198</v>
      </c>
      <c r="F330">
        <v>21407792</v>
      </c>
      <c r="G330">
        <v>21000635</v>
      </c>
      <c r="H330">
        <v>-407157</v>
      </c>
      <c r="I330">
        <v>-1.9E-2</v>
      </c>
      <c r="J330">
        <v>9</v>
      </c>
      <c r="K330" t="s">
        <v>1749</v>
      </c>
    </row>
    <row r="331" spans="1:11" customFormat="1" x14ac:dyDescent="0.2">
      <c r="A331" t="s">
        <v>1904</v>
      </c>
      <c r="B331">
        <v>18948032</v>
      </c>
      <c r="C331">
        <v>19280036</v>
      </c>
      <c r="D331">
        <v>20262110</v>
      </c>
      <c r="E331">
        <v>20513370</v>
      </c>
      <c r="F331">
        <v>20479923</v>
      </c>
      <c r="G331">
        <v>19929405</v>
      </c>
      <c r="H331">
        <v>-550518</v>
      </c>
      <c r="I331">
        <v>-2.7E-2</v>
      </c>
      <c r="J331">
        <v>11</v>
      </c>
      <c r="K331" t="s">
        <v>1749</v>
      </c>
    </row>
    <row r="332" spans="1:11" customFormat="1" x14ac:dyDescent="0.2">
      <c r="A332" t="s">
        <v>1810</v>
      </c>
      <c r="B332">
        <v>4722939</v>
      </c>
      <c r="C332">
        <v>4566850</v>
      </c>
      <c r="D332">
        <v>4462467</v>
      </c>
      <c r="E332">
        <v>4479963</v>
      </c>
      <c r="F332">
        <v>4718159</v>
      </c>
      <c r="G332">
        <v>5033950</v>
      </c>
      <c r="H332">
        <v>315791</v>
      </c>
      <c r="I332">
        <v>6.7000000000000004E-2</v>
      </c>
      <c r="J332">
        <v>93</v>
      </c>
      <c r="K332" t="s">
        <v>1749</v>
      </c>
    </row>
    <row r="333" spans="1:11" customFormat="1" x14ac:dyDescent="0.2">
      <c r="A333" t="s">
        <v>1811</v>
      </c>
      <c r="B333">
        <v>1476489</v>
      </c>
      <c r="C333">
        <v>1721707</v>
      </c>
      <c r="D333">
        <v>1725406</v>
      </c>
      <c r="E333">
        <v>1846582</v>
      </c>
      <c r="F333">
        <v>1809998</v>
      </c>
      <c r="G333">
        <v>1777035</v>
      </c>
      <c r="H333">
        <v>-32963</v>
      </c>
      <c r="I333">
        <v>-1.7999999999999999E-2</v>
      </c>
      <c r="J333">
        <v>276</v>
      </c>
      <c r="K333" t="s">
        <v>1749</v>
      </c>
    </row>
    <row r="334" spans="1:11" customFormat="1" x14ac:dyDescent="0.2">
      <c r="A334" t="s">
        <v>1812</v>
      </c>
      <c r="B334">
        <v>5603783</v>
      </c>
      <c r="C334">
        <v>5508110</v>
      </c>
      <c r="D334">
        <v>5209433</v>
      </c>
      <c r="E334">
        <v>5311765</v>
      </c>
      <c r="F334">
        <v>5386641</v>
      </c>
      <c r="G334">
        <v>5314922</v>
      </c>
      <c r="H334">
        <v>-71719</v>
      </c>
      <c r="I334">
        <v>-1.2999999999999999E-2</v>
      </c>
      <c r="J334">
        <v>85</v>
      </c>
      <c r="K334" t="s">
        <v>1749</v>
      </c>
    </row>
    <row r="335" spans="1:11" customFormat="1" x14ac:dyDescent="0.2">
      <c r="A335" t="s">
        <v>1813</v>
      </c>
      <c r="B335">
        <v>2636681</v>
      </c>
      <c r="C335">
        <v>3055453</v>
      </c>
      <c r="D335">
        <v>3398383</v>
      </c>
      <c r="E335">
        <v>3393420</v>
      </c>
      <c r="F335">
        <v>3042815</v>
      </c>
      <c r="G335">
        <v>2805381</v>
      </c>
      <c r="H335">
        <v>-237434</v>
      </c>
      <c r="I335">
        <v>-7.8E-2</v>
      </c>
      <c r="J335">
        <v>185</v>
      </c>
      <c r="K335" t="s">
        <v>1749</v>
      </c>
    </row>
    <row r="336" spans="1:11" customFormat="1" x14ac:dyDescent="0.2">
      <c r="A336" t="s">
        <v>1813</v>
      </c>
      <c r="B336">
        <v>2413512</v>
      </c>
      <c r="C336">
        <v>2053706</v>
      </c>
      <c r="D336">
        <v>1524110</v>
      </c>
      <c r="E336">
        <v>1116833</v>
      </c>
      <c r="F336">
        <v>1896968</v>
      </c>
      <c r="G336">
        <v>2038348</v>
      </c>
      <c r="H336">
        <v>141380</v>
      </c>
      <c r="I336">
        <v>7.4999999999999997E-2</v>
      </c>
      <c r="J336">
        <v>244</v>
      </c>
      <c r="K336" t="s">
        <v>1749</v>
      </c>
    </row>
    <row r="337" spans="1:11" customFormat="1" x14ac:dyDescent="0.2">
      <c r="A337" t="s">
        <v>1814</v>
      </c>
      <c r="B337">
        <v>2114468</v>
      </c>
      <c r="C337">
        <v>2026567</v>
      </c>
      <c r="D337">
        <v>1948925</v>
      </c>
      <c r="E337">
        <v>1870476</v>
      </c>
      <c r="F337">
        <v>1966493</v>
      </c>
      <c r="G337">
        <v>2110471</v>
      </c>
      <c r="H337">
        <v>143978</v>
      </c>
      <c r="I337">
        <v>7.2999999999999995E-2</v>
      </c>
      <c r="J337">
        <v>236</v>
      </c>
      <c r="K337" t="s">
        <v>1749</v>
      </c>
    </row>
    <row r="338" spans="1:11" customFormat="1" x14ac:dyDescent="0.2">
      <c r="A338" t="s">
        <v>1906</v>
      </c>
      <c r="B338">
        <v>9073709</v>
      </c>
      <c r="C338">
        <v>8123655</v>
      </c>
      <c r="D338">
        <v>6192660</v>
      </c>
      <c r="E338">
        <v>7116897</v>
      </c>
      <c r="F338">
        <v>8750364</v>
      </c>
      <c r="G338">
        <v>9009136</v>
      </c>
      <c r="H338">
        <v>258772</v>
      </c>
      <c r="I338">
        <v>0.03</v>
      </c>
      <c r="J338">
        <v>37</v>
      </c>
      <c r="K338" t="s">
        <v>1749</v>
      </c>
    </row>
    <row r="339" spans="1:11" customFormat="1" x14ac:dyDescent="0.2">
      <c r="A339" t="s">
        <v>1815</v>
      </c>
      <c r="B339">
        <v>3887184</v>
      </c>
      <c r="C339">
        <v>3999949</v>
      </c>
      <c r="D339">
        <v>4123703</v>
      </c>
      <c r="E339">
        <v>4169799</v>
      </c>
      <c r="F339">
        <v>3804403</v>
      </c>
      <c r="G339">
        <v>3792870</v>
      </c>
      <c r="H339">
        <v>-11533</v>
      </c>
      <c r="I339">
        <v>-3.0000000000000001E-3</v>
      </c>
      <c r="J339">
        <v>134</v>
      </c>
      <c r="K339" t="s">
        <v>1749</v>
      </c>
    </row>
    <row r="340" spans="1:11" customFormat="1" x14ac:dyDescent="0.2">
      <c r="A340" t="s">
        <v>1815</v>
      </c>
      <c r="B340">
        <v>3589809</v>
      </c>
      <c r="C340">
        <v>3718956</v>
      </c>
      <c r="D340">
        <v>3874428</v>
      </c>
      <c r="E340">
        <v>3965206</v>
      </c>
      <c r="F340">
        <v>3782314</v>
      </c>
      <c r="G340">
        <v>3744702</v>
      </c>
      <c r="H340">
        <v>-37612</v>
      </c>
      <c r="I340">
        <v>-0.01</v>
      </c>
      <c r="J340">
        <v>139</v>
      </c>
      <c r="K340" t="s">
        <v>1749</v>
      </c>
    </row>
    <row r="341" spans="1:11" customFormat="1" x14ac:dyDescent="0.2">
      <c r="A341" t="s">
        <v>1907</v>
      </c>
      <c r="B341">
        <v>60604822</v>
      </c>
      <c r="C341">
        <v>62069437</v>
      </c>
      <c r="D341">
        <v>63617614</v>
      </c>
      <c r="E341">
        <v>65948730</v>
      </c>
      <c r="F341">
        <v>66359208</v>
      </c>
      <c r="G341">
        <v>64531511</v>
      </c>
      <c r="H341">
        <v>-1827697</v>
      </c>
      <c r="I341">
        <v>-2.8000000000000001E-2</v>
      </c>
      <c r="J341">
        <v>1</v>
      </c>
      <c r="K341" t="s">
        <v>1749</v>
      </c>
    </row>
    <row r="342" spans="1:11" customFormat="1" x14ac:dyDescent="0.2">
      <c r="A342" t="s">
        <v>1816</v>
      </c>
      <c r="B342">
        <v>7016078</v>
      </c>
      <c r="C342">
        <v>7034940</v>
      </c>
      <c r="D342">
        <v>7473489</v>
      </c>
      <c r="E342">
        <v>7845023</v>
      </c>
      <c r="F342">
        <v>7650853</v>
      </c>
      <c r="G342">
        <v>7689447</v>
      </c>
      <c r="H342">
        <v>38594</v>
      </c>
      <c r="I342">
        <v>5.0000000000000001E-3</v>
      </c>
      <c r="J342">
        <v>53</v>
      </c>
      <c r="K342" t="s">
        <v>1749</v>
      </c>
    </row>
    <row r="343" spans="1:11" customFormat="1" x14ac:dyDescent="0.2">
      <c r="A343" t="s">
        <v>1816</v>
      </c>
      <c r="B343">
        <v>6526692</v>
      </c>
      <c r="C343">
        <v>6658687</v>
      </c>
      <c r="D343">
        <v>7231884</v>
      </c>
      <c r="E343">
        <v>7437325</v>
      </c>
      <c r="F343">
        <v>6708745</v>
      </c>
      <c r="G343">
        <v>6148384</v>
      </c>
      <c r="H343">
        <v>-560361</v>
      </c>
      <c r="I343">
        <v>-8.4000000000000005E-2</v>
      </c>
      <c r="J343">
        <v>70</v>
      </c>
      <c r="K343" t="s">
        <v>1749</v>
      </c>
    </row>
    <row r="344" spans="1:11" customFormat="1" x14ac:dyDescent="0.2">
      <c r="A344" t="s">
        <v>1817</v>
      </c>
      <c r="B344">
        <v>12506322</v>
      </c>
      <c r="C344">
        <v>12727443</v>
      </c>
      <c r="D344">
        <v>13533369</v>
      </c>
      <c r="E344">
        <v>13942101</v>
      </c>
      <c r="F344">
        <v>14147148</v>
      </c>
      <c r="G344">
        <v>13955067</v>
      </c>
      <c r="H344">
        <v>-192081</v>
      </c>
      <c r="I344">
        <v>-1.4E-2</v>
      </c>
      <c r="J344">
        <v>20</v>
      </c>
      <c r="K344" t="s">
        <v>1749</v>
      </c>
    </row>
    <row r="345" spans="1:11" customFormat="1" x14ac:dyDescent="0.2">
      <c r="A345" t="s">
        <v>1819</v>
      </c>
      <c r="B345">
        <v>6095306</v>
      </c>
      <c r="C345">
        <v>6130376</v>
      </c>
      <c r="D345">
        <v>6314870</v>
      </c>
      <c r="E345">
        <v>6464627</v>
      </c>
      <c r="F345">
        <v>6527196</v>
      </c>
      <c r="G345">
        <v>6504644</v>
      </c>
      <c r="H345">
        <v>-22552</v>
      </c>
      <c r="I345">
        <v>-3.0000000000000001E-3</v>
      </c>
      <c r="J345">
        <v>67</v>
      </c>
      <c r="K345" t="s">
        <v>1818</v>
      </c>
    </row>
    <row r="346" spans="1:11" customFormat="1" x14ac:dyDescent="0.2">
      <c r="A346" t="s">
        <v>1820</v>
      </c>
      <c r="B346">
        <v>523212</v>
      </c>
      <c r="C346">
        <v>507774</v>
      </c>
      <c r="D346">
        <v>516000</v>
      </c>
      <c r="E346">
        <v>388144</v>
      </c>
      <c r="F346">
        <v>538400</v>
      </c>
      <c r="G346">
        <v>626547</v>
      </c>
      <c r="H346">
        <v>88147</v>
      </c>
      <c r="I346">
        <v>0.16400000000000001</v>
      </c>
      <c r="J346">
        <v>396</v>
      </c>
      <c r="K346" t="s">
        <v>1818</v>
      </c>
    </row>
    <row r="347" spans="1:11" customFormat="1" x14ac:dyDescent="0.2">
      <c r="A347" t="s">
        <v>1820</v>
      </c>
      <c r="B347">
        <v>782115</v>
      </c>
      <c r="C347">
        <v>755193</v>
      </c>
      <c r="D347">
        <v>779537</v>
      </c>
      <c r="E347">
        <v>827890</v>
      </c>
      <c r="F347">
        <v>841545</v>
      </c>
      <c r="G347">
        <v>850903</v>
      </c>
      <c r="H347">
        <v>9358</v>
      </c>
      <c r="I347">
        <v>1.0999999999999999E-2</v>
      </c>
      <c r="J347">
        <v>376</v>
      </c>
      <c r="K347" t="s">
        <v>1818</v>
      </c>
    </row>
    <row r="348" spans="1:11" customFormat="1" x14ac:dyDescent="0.2">
      <c r="A348" t="s">
        <v>1821</v>
      </c>
      <c r="B348">
        <v>3494533</v>
      </c>
      <c r="C348">
        <v>3473313</v>
      </c>
      <c r="D348">
        <v>3607926</v>
      </c>
      <c r="E348">
        <v>3659225</v>
      </c>
      <c r="F348">
        <v>3699843</v>
      </c>
      <c r="G348">
        <v>3753756</v>
      </c>
      <c r="H348">
        <v>53913</v>
      </c>
      <c r="I348">
        <v>1.4999999999999999E-2</v>
      </c>
      <c r="J348">
        <v>137</v>
      </c>
      <c r="K348" t="s">
        <v>1818</v>
      </c>
    </row>
    <row r="349" spans="1:11" customFormat="1" x14ac:dyDescent="0.2">
      <c r="A349" t="s">
        <v>1821</v>
      </c>
      <c r="B349">
        <v>798886</v>
      </c>
      <c r="C349">
        <v>796622</v>
      </c>
      <c r="D349">
        <v>795820</v>
      </c>
      <c r="E349">
        <v>802831</v>
      </c>
      <c r="F349">
        <v>767647</v>
      </c>
      <c r="G349">
        <v>561857</v>
      </c>
      <c r="H349">
        <v>-205790</v>
      </c>
      <c r="I349">
        <v>-0.26800000000000002</v>
      </c>
      <c r="J349">
        <v>403</v>
      </c>
      <c r="K349" t="s">
        <v>1818</v>
      </c>
    </row>
    <row r="350" spans="1:11" customFormat="1" x14ac:dyDescent="0.2">
      <c r="A350" t="s">
        <v>1821</v>
      </c>
      <c r="B350">
        <v>805590</v>
      </c>
      <c r="C350">
        <v>764882</v>
      </c>
      <c r="D350">
        <v>780300</v>
      </c>
      <c r="E350">
        <v>802275</v>
      </c>
      <c r="F350">
        <v>812055</v>
      </c>
      <c r="G350">
        <v>805255</v>
      </c>
      <c r="H350">
        <v>-6800</v>
      </c>
      <c r="I350">
        <v>-8.0000000000000002E-3</v>
      </c>
      <c r="J350">
        <v>381</v>
      </c>
      <c r="K350" t="s">
        <v>1818</v>
      </c>
    </row>
    <row r="351" spans="1:11" customFormat="1" x14ac:dyDescent="0.2">
      <c r="A351" t="s">
        <v>1822</v>
      </c>
      <c r="B351">
        <v>694567</v>
      </c>
      <c r="C351">
        <v>664855</v>
      </c>
      <c r="D351">
        <v>688985</v>
      </c>
      <c r="E351">
        <v>766469</v>
      </c>
      <c r="F351">
        <v>788674</v>
      </c>
      <c r="G351">
        <v>794687</v>
      </c>
      <c r="H351">
        <v>6013</v>
      </c>
      <c r="I351">
        <v>8.0000000000000002E-3</v>
      </c>
      <c r="J351">
        <v>383</v>
      </c>
      <c r="K351" t="s">
        <v>1818</v>
      </c>
    </row>
    <row r="352" spans="1:11" customFormat="1" x14ac:dyDescent="0.2">
      <c r="A352" t="s">
        <v>1823</v>
      </c>
      <c r="B352">
        <v>2781001</v>
      </c>
      <c r="C352">
        <v>2759602</v>
      </c>
      <c r="D352">
        <v>2834112</v>
      </c>
      <c r="E352">
        <v>2854274</v>
      </c>
      <c r="F352">
        <v>2858542</v>
      </c>
      <c r="G352">
        <v>2787763</v>
      </c>
      <c r="H352">
        <v>-70779</v>
      </c>
      <c r="I352">
        <v>-2.5000000000000001E-2</v>
      </c>
      <c r="J352">
        <v>186</v>
      </c>
      <c r="K352" t="s">
        <v>1818</v>
      </c>
    </row>
    <row r="353" spans="1:11" customFormat="1" x14ac:dyDescent="0.2">
      <c r="A353" t="s">
        <v>1824</v>
      </c>
      <c r="B353">
        <v>364597</v>
      </c>
      <c r="C353">
        <v>469173</v>
      </c>
      <c r="D353">
        <v>422616</v>
      </c>
      <c r="E353">
        <v>427353</v>
      </c>
      <c r="F353">
        <v>533529</v>
      </c>
      <c r="G353">
        <v>580065</v>
      </c>
      <c r="H353">
        <v>46536</v>
      </c>
      <c r="I353">
        <v>8.6999999999999994E-2</v>
      </c>
      <c r="J353">
        <v>400</v>
      </c>
      <c r="K353" t="s">
        <v>1818</v>
      </c>
    </row>
    <row r="354" spans="1:11" customFormat="1" x14ac:dyDescent="0.2">
      <c r="A354" t="s">
        <v>1825</v>
      </c>
      <c r="B354">
        <v>2707275</v>
      </c>
      <c r="C354">
        <v>2654261</v>
      </c>
      <c r="D354">
        <v>2631860</v>
      </c>
      <c r="E354">
        <v>2683624</v>
      </c>
      <c r="F354">
        <v>2884831</v>
      </c>
      <c r="G354">
        <v>3009540</v>
      </c>
      <c r="H354">
        <v>124709</v>
      </c>
      <c r="I354">
        <v>4.2999999999999997E-2</v>
      </c>
      <c r="J354">
        <v>173</v>
      </c>
      <c r="K354" t="s">
        <v>1818</v>
      </c>
    </row>
    <row r="355" spans="1:11" customFormat="1" x14ac:dyDescent="0.2">
      <c r="A355" t="s">
        <v>1826</v>
      </c>
      <c r="B355">
        <v>4340888</v>
      </c>
      <c r="C355">
        <v>4622323</v>
      </c>
      <c r="D355">
        <v>4776709</v>
      </c>
      <c r="E355">
        <v>4808350</v>
      </c>
      <c r="F355">
        <v>4745260</v>
      </c>
      <c r="G355">
        <v>4694548</v>
      </c>
      <c r="H355">
        <v>-50712</v>
      </c>
      <c r="I355">
        <v>-1.0999999999999999E-2</v>
      </c>
      <c r="J355">
        <v>104</v>
      </c>
      <c r="K355" t="s">
        <v>1818</v>
      </c>
    </row>
    <row r="356" spans="1:11" customFormat="1" x14ac:dyDescent="0.2">
      <c r="A356" t="s">
        <v>1827</v>
      </c>
      <c r="B356">
        <v>3707015</v>
      </c>
      <c r="C356">
        <v>3752701</v>
      </c>
      <c r="D356">
        <v>3899003</v>
      </c>
      <c r="E356">
        <v>3892589</v>
      </c>
      <c r="F356">
        <v>3712153</v>
      </c>
      <c r="G356">
        <v>3636632</v>
      </c>
      <c r="H356">
        <v>-75521</v>
      </c>
      <c r="I356">
        <v>-0.02</v>
      </c>
      <c r="J356">
        <v>141</v>
      </c>
      <c r="K356" t="s">
        <v>1818</v>
      </c>
    </row>
    <row r="357" spans="1:11" customFormat="1" x14ac:dyDescent="0.2">
      <c r="A357" t="s">
        <v>1828</v>
      </c>
      <c r="B357">
        <v>2246477</v>
      </c>
      <c r="C357">
        <v>2412794</v>
      </c>
      <c r="D357">
        <v>2462645</v>
      </c>
      <c r="E357">
        <v>2439630</v>
      </c>
      <c r="F357">
        <v>2394564</v>
      </c>
      <c r="G357">
        <v>2343925</v>
      </c>
      <c r="H357">
        <v>-50639</v>
      </c>
      <c r="I357">
        <v>-2.1000000000000001E-2</v>
      </c>
      <c r="J357">
        <v>214</v>
      </c>
      <c r="K357" t="s">
        <v>1818</v>
      </c>
    </row>
    <row r="358" spans="1:11" customFormat="1" x14ac:dyDescent="0.2">
      <c r="A358" t="s">
        <v>1628</v>
      </c>
      <c r="B358">
        <v>1238985</v>
      </c>
      <c r="C358">
        <v>1257059</v>
      </c>
      <c r="D358">
        <v>1278109</v>
      </c>
      <c r="E358">
        <v>1307054</v>
      </c>
      <c r="F358">
        <v>1339754</v>
      </c>
      <c r="G358">
        <v>1355271</v>
      </c>
      <c r="H358">
        <v>15517</v>
      </c>
      <c r="I358">
        <v>1.2E-2</v>
      </c>
      <c r="J358">
        <v>318</v>
      </c>
      <c r="K358" t="s">
        <v>1818</v>
      </c>
    </row>
    <row r="359" spans="1:11" customFormat="1" x14ac:dyDescent="0.2">
      <c r="A359" t="s">
        <v>1829</v>
      </c>
      <c r="B359">
        <v>823763</v>
      </c>
      <c r="C359">
        <v>930291</v>
      </c>
      <c r="D359">
        <v>1012381</v>
      </c>
      <c r="E359">
        <v>1104375</v>
      </c>
      <c r="F359">
        <v>1072026</v>
      </c>
      <c r="G359">
        <v>1016809</v>
      </c>
      <c r="H359">
        <v>-55217</v>
      </c>
      <c r="I359">
        <v>-5.1999999999999998E-2</v>
      </c>
      <c r="J359">
        <v>360</v>
      </c>
      <c r="K359" t="s">
        <v>1818</v>
      </c>
    </row>
    <row r="360" spans="1:11" customFormat="1" x14ac:dyDescent="0.2">
      <c r="A360" t="s">
        <v>1830</v>
      </c>
      <c r="B360">
        <v>3378636</v>
      </c>
      <c r="C360">
        <v>3393418</v>
      </c>
      <c r="D360">
        <v>3483507</v>
      </c>
      <c r="E360">
        <v>3496675</v>
      </c>
      <c r="F360">
        <v>3421569</v>
      </c>
      <c r="G360">
        <v>3399567</v>
      </c>
      <c r="H360">
        <v>-22002</v>
      </c>
      <c r="I360">
        <v>-6.0000000000000001E-3</v>
      </c>
      <c r="J360">
        <v>150</v>
      </c>
      <c r="K360" t="s">
        <v>1818</v>
      </c>
    </row>
    <row r="361" spans="1:11" customFormat="1" x14ac:dyDescent="0.2">
      <c r="A361" t="s">
        <v>1831</v>
      </c>
      <c r="B361">
        <v>2964965</v>
      </c>
      <c r="C361">
        <v>2978233</v>
      </c>
      <c r="D361">
        <v>3014082</v>
      </c>
      <c r="E361">
        <v>3021219</v>
      </c>
      <c r="F361">
        <v>2956981</v>
      </c>
      <c r="G361">
        <v>2904517</v>
      </c>
      <c r="H361">
        <v>-52464</v>
      </c>
      <c r="I361">
        <v>-1.7999999999999999E-2</v>
      </c>
      <c r="J361">
        <v>179</v>
      </c>
      <c r="K361" t="s">
        <v>1818</v>
      </c>
    </row>
    <row r="362" spans="1:11" customFormat="1" x14ac:dyDescent="0.2">
      <c r="A362" t="s">
        <v>1832</v>
      </c>
      <c r="B362">
        <v>4683092</v>
      </c>
      <c r="C362">
        <v>4638262</v>
      </c>
      <c r="D362">
        <v>4734334</v>
      </c>
      <c r="E362">
        <v>4695672</v>
      </c>
      <c r="F362">
        <v>4593351</v>
      </c>
      <c r="G362">
        <v>4541003</v>
      </c>
      <c r="H362">
        <v>-52348</v>
      </c>
      <c r="I362">
        <v>-1.0999999999999999E-2</v>
      </c>
      <c r="J362">
        <v>108</v>
      </c>
      <c r="K362" t="s">
        <v>1818</v>
      </c>
    </row>
    <row r="363" spans="1:11" customFormat="1" x14ac:dyDescent="0.2">
      <c r="A363" t="s">
        <v>1833</v>
      </c>
      <c r="B363">
        <v>2117202</v>
      </c>
      <c r="C363">
        <v>2138307</v>
      </c>
      <c r="D363">
        <v>2182725</v>
      </c>
      <c r="E363">
        <v>2214115</v>
      </c>
      <c r="F363">
        <v>2177884</v>
      </c>
      <c r="G363">
        <v>2131770</v>
      </c>
      <c r="H363">
        <v>-46114</v>
      </c>
      <c r="I363">
        <v>-2.1000000000000001E-2</v>
      </c>
      <c r="J363">
        <v>233</v>
      </c>
      <c r="K363" t="s">
        <v>1818</v>
      </c>
    </row>
    <row r="364" spans="1:11" customFormat="1" x14ac:dyDescent="0.2">
      <c r="A364" t="s">
        <v>1834</v>
      </c>
      <c r="B364">
        <v>4891415</v>
      </c>
      <c r="C364">
        <v>4998378</v>
      </c>
      <c r="D364">
        <v>5129203</v>
      </c>
      <c r="E364">
        <v>5272014</v>
      </c>
      <c r="F364">
        <v>5244226</v>
      </c>
      <c r="G364">
        <v>5219811</v>
      </c>
      <c r="H364">
        <v>-24415</v>
      </c>
      <c r="I364">
        <v>-5.0000000000000001E-3</v>
      </c>
      <c r="J364">
        <v>87</v>
      </c>
      <c r="K364" t="s">
        <v>1818</v>
      </c>
    </row>
    <row r="365" spans="1:11" customFormat="1" x14ac:dyDescent="0.2">
      <c r="A365" t="s">
        <v>1835</v>
      </c>
      <c r="B365">
        <v>1098734</v>
      </c>
      <c r="C365">
        <v>1131591</v>
      </c>
      <c r="D365">
        <v>1124823</v>
      </c>
      <c r="E365">
        <v>1159576</v>
      </c>
      <c r="F365">
        <v>1192281</v>
      </c>
      <c r="G365">
        <v>1183534</v>
      </c>
      <c r="H365">
        <v>-8747</v>
      </c>
      <c r="I365">
        <v>-7.0000000000000001E-3</v>
      </c>
      <c r="J365">
        <v>340</v>
      </c>
      <c r="K365" t="s">
        <v>1818</v>
      </c>
    </row>
    <row r="366" spans="1:11" customFormat="1" x14ac:dyDescent="0.2">
      <c r="A366" t="s">
        <v>1836</v>
      </c>
      <c r="B366">
        <v>2791494</v>
      </c>
      <c r="C366">
        <v>2770364</v>
      </c>
      <c r="D366">
        <v>2818350</v>
      </c>
      <c r="E366">
        <v>2851905</v>
      </c>
      <c r="F366">
        <v>2853794</v>
      </c>
      <c r="G366">
        <v>2807769</v>
      </c>
      <c r="H366">
        <v>-46025</v>
      </c>
      <c r="I366">
        <v>-1.6E-2</v>
      </c>
      <c r="J366">
        <v>183</v>
      </c>
      <c r="K366" t="s">
        <v>1818</v>
      </c>
    </row>
    <row r="367" spans="1:11" customFormat="1" x14ac:dyDescent="0.2">
      <c r="A367" t="s">
        <v>1837</v>
      </c>
      <c r="B367">
        <v>1649055</v>
      </c>
      <c r="C367">
        <v>1647057</v>
      </c>
      <c r="D367">
        <v>1671584</v>
      </c>
      <c r="E367">
        <v>1685222</v>
      </c>
      <c r="F367">
        <v>1629526</v>
      </c>
      <c r="G367">
        <v>1643806</v>
      </c>
      <c r="H367">
        <v>14280</v>
      </c>
      <c r="I367">
        <v>8.9999999999999993E-3</v>
      </c>
      <c r="J367">
        <v>290</v>
      </c>
      <c r="K367" t="s">
        <v>1818</v>
      </c>
    </row>
    <row r="368" spans="1:11" customFormat="1" x14ac:dyDescent="0.2">
      <c r="A368" t="s">
        <v>1908</v>
      </c>
      <c r="B368">
        <v>16377496</v>
      </c>
      <c r="C368">
        <v>16366669</v>
      </c>
      <c r="D368">
        <v>16864938</v>
      </c>
      <c r="E368">
        <v>17087795</v>
      </c>
      <c r="F368">
        <v>17224537</v>
      </c>
      <c r="G368">
        <v>17301839</v>
      </c>
      <c r="H368">
        <v>77302</v>
      </c>
      <c r="I368">
        <v>4.0000000000000001E-3</v>
      </c>
      <c r="J368">
        <v>14</v>
      </c>
      <c r="K368" t="s">
        <v>1818</v>
      </c>
    </row>
    <row r="369" spans="1:11" customFormat="1" x14ac:dyDescent="0.2">
      <c r="A369" t="s">
        <v>1838</v>
      </c>
      <c r="B369">
        <v>1171380</v>
      </c>
      <c r="C369">
        <v>1130707</v>
      </c>
      <c r="D369">
        <v>1155836</v>
      </c>
      <c r="E369">
        <v>1131705</v>
      </c>
      <c r="F369">
        <v>1136305</v>
      </c>
      <c r="G369">
        <v>1102600</v>
      </c>
      <c r="H369">
        <v>-33705</v>
      </c>
      <c r="I369">
        <v>-0.03</v>
      </c>
      <c r="J369">
        <v>346</v>
      </c>
      <c r="K369" t="s">
        <v>1818</v>
      </c>
    </row>
    <row r="370" spans="1:11" customFormat="1" x14ac:dyDescent="0.2">
      <c r="A370" t="s">
        <v>1839</v>
      </c>
      <c r="B370">
        <v>1128911</v>
      </c>
      <c r="C370">
        <v>1107947</v>
      </c>
      <c r="D370">
        <v>1138544</v>
      </c>
      <c r="E370">
        <v>1172162</v>
      </c>
      <c r="F370">
        <v>1196186</v>
      </c>
      <c r="G370">
        <v>1187714</v>
      </c>
      <c r="H370">
        <v>-8472</v>
      </c>
      <c r="I370">
        <v>-7.0000000000000001E-3</v>
      </c>
      <c r="J370">
        <v>339</v>
      </c>
      <c r="K370" t="s">
        <v>1818</v>
      </c>
    </row>
    <row r="371" spans="1:11" customFormat="1" x14ac:dyDescent="0.2">
      <c r="A371" t="s">
        <v>1840</v>
      </c>
      <c r="B371">
        <v>1283827</v>
      </c>
      <c r="C371">
        <v>1294099</v>
      </c>
      <c r="D371">
        <v>1310413</v>
      </c>
      <c r="E371">
        <v>1507116</v>
      </c>
      <c r="F371">
        <v>1465264</v>
      </c>
      <c r="G371">
        <v>1098234</v>
      </c>
      <c r="H371">
        <v>-367030</v>
      </c>
      <c r="I371">
        <v>-0.25</v>
      </c>
      <c r="J371">
        <v>348</v>
      </c>
      <c r="K371" t="s">
        <v>1818</v>
      </c>
    </row>
    <row r="372" spans="1:11" customFormat="1" x14ac:dyDescent="0.2">
      <c r="A372" t="s">
        <v>1841</v>
      </c>
      <c r="B372">
        <v>5163208</v>
      </c>
      <c r="C372">
        <v>5013810</v>
      </c>
      <c r="D372">
        <v>5139172</v>
      </c>
      <c r="E372">
        <v>5172595</v>
      </c>
      <c r="F372">
        <v>5128506</v>
      </c>
      <c r="G372">
        <v>5089971</v>
      </c>
      <c r="H372">
        <v>-38535</v>
      </c>
      <c r="I372">
        <v>-8.0000000000000002E-3</v>
      </c>
      <c r="J372">
        <v>92</v>
      </c>
      <c r="K372" t="s">
        <v>1818</v>
      </c>
    </row>
    <row r="373" spans="1:11" customFormat="1" x14ac:dyDescent="0.2">
      <c r="A373" t="s">
        <v>1842</v>
      </c>
      <c r="B373">
        <v>1138842</v>
      </c>
      <c r="C373">
        <v>1125639</v>
      </c>
      <c r="D373">
        <v>1157863</v>
      </c>
      <c r="E373">
        <v>1212661</v>
      </c>
      <c r="F373">
        <v>1239793</v>
      </c>
      <c r="G373">
        <v>1237770</v>
      </c>
      <c r="H373">
        <v>-2023</v>
      </c>
      <c r="I373">
        <v>-2E-3</v>
      </c>
      <c r="J373">
        <v>330</v>
      </c>
      <c r="K373" t="s">
        <v>1818</v>
      </c>
    </row>
    <row r="374" spans="1:11" customFormat="1" x14ac:dyDescent="0.2">
      <c r="A374" t="s">
        <v>1843</v>
      </c>
      <c r="B374">
        <v>805054</v>
      </c>
      <c r="C374">
        <v>792615</v>
      </c>
      <c r="D374">
        <v>808822</v>
      </c>
      <c r="E374">
        <v>613296</v>
      </c>
      <c r="F374">
        <v>1011163</v>
      </c>
      <c r="G374">
        <v>952251</v>
      </c>
      <c r="H374">
        <v>-58912</v>
      </c>
      <c r="I374">
        <v>-5.8000000000000003E-2</v>
      </c>
      <c r="J374">
        <v>368</v>
      </c>
      <c r="K374" t="s">
        <v>1818</v>
      </c>
    </row>
    <row r="375" spans="1:11" customFormat="1" x14ac:dyDescent="0.2">
      <c r="A375" t="s">
        <v>1844</v>
      </c>
      <c r="B375">
        <v>5480782</v>
      </c>
      <c r="C375">
        <v>5428872</v>
      </c>
      <c r="D375">
        <v>5513135</v>
      </c>
      <c r="E375">
        <v>5480059</v>
      </c>
      <c r="F375">
        <v>5489630</v>
      </c>
      <c r="G375">
        <v>5471961</v>
      </c>
      <c r="H375">
        <v>-17669</v>
      </c>
      <c r="I375">
        <v>-3.0000000000000001E-3</v>
      </c>
      <c r="J375">
        <v>80</v>
      </c>
      <c r="K375" t="s">
        <v>1818</v>
      </c>
    </row>
    <row r="376" spans="1:11" customFormat="1" x14ac:dyDescent="0.2">
      <c r="A376" t="s">
        <v>1845</v>
      </c>
      <c r="B376">
        <v>54183</v>
      </c>
      <c r="C376">
        <v>0</v>
      </c>
      <c r="D376">
        <v>213601</v>
      </c>
      <c r="E376">
        <v>630644</v>
      </c>
      <c r="F376">
        <v>672734</v>
      </c>
      <c r="G376">
        <v>676971</v>
      </c>
      <c r="H376">
        <v>4237</v>
      </c>
      <c r="I376">
        <v>6.0000000000000001E-3</v>
      </c>
      <c r="J376">
        <v>392</v>
      </c>
      <c r="K376" t="s">
        <v>1818</v>
      </c>
    </row>
    <row r="377" spans="1:11" customFormat="1" x14ac:dyDescent="0.2">
      <c r="A377" t="s">
        <v>1846</v>
      </c>
      <c r="B377">
        <v>474915</v>
      </c>
      <c r="C377">
        <v>890505</v>
      </c>
      <c r="D377">
        <v>698115</v>
      </c>
      <c r="E377">
        <v>357399</v>
      </c>
      <c r="F377">
        <v>365488</v>
      </c>
      <c r="G377">
        <v>342494</v>
      </c>
      <c r="H377">
        <v>-22994</v>
      </c>
      <c r="I377">
        <v>-6.3E-2</v>
      </c>
      <c r="J377">
        <v>413</v>
      </c>
      <c r="K377" t="s">
        <v>1818</v>
      </c>
    </row>
    <row r="378" spans="1:11" customFormat="1" x14ac:dyDescent="0.2">
      <c r="A378" t="s">
        <v>1847</v>
      </c>
      <c r="B378">
        <v>3850546</v>
      </c>
      <c r="C378">
        <v>3871213</v>
      </c>
      <c r="D378">
        <v>3962838</v>
      </c>
      <c r="E378">
        <v>3914637</v>
      </c>
      <c r="F378">
        <v>3926062</v>
      </c>
      <c r="G378">
        <v>3894399</v>
      </c>
      <c r="H378">
        <v>-31663</v>
      </c>
      <c r="I378">
        <v>-8.0000000000000002E-3</v>
      </c>
      <c r="J378">
        <v>130</v>
      </c>
      <c r="K378" t="s">
        <v>1818</v>
      </c>
    </row>
    <row r="379" spans="1:11" customFormat="1" x14ac:dyDescent="0.2">
      <c r="A379" t="s">
        <v>1848</v>
      </c>
      <c r="B379">
        <v>5203409</v>
      </c>
      <c r="C379">
        <v>5233305</v>
      </c>
      <c r="D379">
        <v>5405084</v>
      </c>
      <c r="E379">
        <v>5416919</v>
      </c>
      <c r="F379">
        <v>5407027</v>
      </c>
      <c r="G379">
        <v>5429314</v>
      </c>
      <c r="H379">
        <v>22287</v>
      </c>
      <c r="I379">
        <v>4.0000000000000001E-3</v>
      </c>
      <c r="J379">
        <v>82</v>
      </c>
      <c r="K379" t="s">
        <v>1818</v>
      </c>
    </row>
    <row r="380" spans="1:11" customFormat="1" x14ac:dyDescent="0.2">
      <c r="A380" t="s">
        <v>1849</v>
      </c>
      <c r="B380">
        <v>80580</v>
      </c>
      <c r="C380">
        <v>82088</v>
      </c>
      <c r="D380">
        <v>48916</v>
      </c>
      <c r="E380">
        <v>82980</v>
      </c>
      <c r="F380">
        <v>99254</v>
      </c>
      <c r="G380">
        <v>95469</v>
      </c>
      <c r="H380">
        <v>-3785</v>
      </c>
      <c r="I380">
        <v>-3.7999999999999999E-2</v>
      </c>
      <c r="J380">
        <v>420</v>
      </c>
      <c r="K380" t="s">
        <v>1818</v>
      </c>
    </row>
    <row r="381" spans="1:11" customFormat="1" x14ac:dyDescent="0.2">
      <c r="A381" t="s">
        <v>1850</v>
      </c>
      <c r="B381">
        <v>501037</v>
      </c>
      <c r="C381">
        <v>437602</v>
      </c>
      <c r="D381">
        <v>267585</v>
      </c>
      <c r="E381">
        <v>519843</v>
      </c>
      <c r="F381">
        <v>570312</v>
      </c>
      <c r="G381">
        <v>601116</v>
      </c>
      <c r="H381">
        <v>30804</v>
      </c>
      <c r="I381">
        <v>5.3999999999999999E-2</v>
      </c>
      <c r="J381">
        <v>397</v>
      </c>
      <c r="K381" t="s">
        <v>1818</v>
      </c>
    </row>
    <row r="382" spans="1:11" customFormat="1" x14ac:dyDescent="0.2">
      <c r="A382" t="s">
        <v>1851</v>
      </c>
      <c r="B382">
        <v>192676</v>
      </c>
      <c r="C382">
        <v>217880</v>
      </c>
      <c r="D382">
        <v>143400</v>
      </c>
      <c r="E382">
        <v>272799</v>
      </c>
      <c r="F382">
        <v>296860</v>
      </c>
      <c r="G382">
        <v>305816</v>
      </c>
      <c r="H382">
        <v>8956</v>
      </c>
      <c r="I382">
        <v>0.03</v>
      </c>
      <c r="J382">
        <v>416</v>
      </c>
      <c r="K382" t="s">
        <v>1818</v>
      </c>
    </row>
    <row r="383" spans="1:11" customFormat="1" x14ac:dyDescent="0.2">
      <c r="A383" t="s">
        <v>1852</v>
      </c>
      <c r="B383">
        <v>225250</v>
      </c>
      <c r="C383">
        <v>161946</v>
      </c>
      <c r="D383">
        <v>91331</v>
      </c>
      <c r="E383">
        <v>181758</v>
      </c>
      <c r="F383">
        <v>197543</v>
      </c>
      <c r="G383">
        <v>212440</v>
      </c>
      <c r="H383">
        <v>14897</v>
      </c>
      <c r="I383">
        <v>7.4999999999999997E-2</v>
      </c>
      <c r="J383">
        <v>418</v>
      </c>
      <c r="K383" t="s">
        <v>1818</v>
      </c>
    </row>
    <row r="384" spans="1:11" customFormat="1" x14ac:dyDescent="0.2">
      <c r="A384" t="s">
        <v>1853</v>
      </c>
      <c r="B384">
        <v>555937</v>
      </c>
      <c r="C384">
        <v>588970</v>
      </c>
      <c r="D384">
        <v>406698</v>
      </c>
      <c r="E384">
        <v>772376</v>
      </c>
      <c r="F384">
        <v>801015</v>
      </c>
      <c r="G384">
        <v>794595</v>
      </c>
      <c r="H384">
        <v>-6420</v>
      </c>
      <c r="I384">
        <v>-8.0000000000000002E-3</v>
      </c>
      <c r="J384">
        <v>384</v>
      </c>
      <c r="K384" t="s">
        <v>1818</v>
      </c>
    </row>
    <row r="385" spans="1:11" customFormat="1" x14ac:dyDescent="0.2">
      <c r="A385" t="s">
        <v>1854</v>
      </c>
      <c r="B385">
        <v>681006</v>
      </c>
      <c r="C385">
        <v>572418</v>
      </c>
      <c r="D385">
        <v>357807</v>
      </c>
      <c r="E385">
        <v>701784</v>
      </c>
      <c r="F385">
        <v>799134</v>
      </c>
      <c r="G385">
        <v>811248</v>
      </c>
      <c r="H385">
        <v>12114</v>
      </c>
      <c r="I385">
        <v>1.4999999999999999E-2</v>
      </c>
      <c r="J385">
        <v>379</v>
      </c>
      <c r="K385" t="s">
        <v>1818</v>
      </c>
    </row>
    <row r="386" spans="1:11" customFormat="1" x14ac:dyDescent="0.2">
      <c r="A386" t="s">
        <v>1855</v>
      </c>
      <c r="B386">
        <v>387012</v>
      </c>
      <c r="C386">
        <v>305397</v>
      </c>
      <c r="D386">
        <v>194416</v>
      </c>
      <c r="E386">
        <v>306284</v>
      </c>
      <c r="F386">
        <v>333006</v>
      </c>
      <c r="G386">
        <v>335515</v>
      </c>
      <c r="H386">
        <v>2509</v>
      </c>
      <c r="I386">
        <v>8.0000000000000002E-3</v>
      </c>
      <c r="J386">
        <v>414</v>
      </c>
      <c r="K386" t="s">
        <v>1818</v>
      </c>
    </row>
    <row r="387" spans="1:11" customFormat="1" x14ac:dyDescent="0.2">
      <c r="A387" t="s">
        <v>1856</v>
      </c>
      <c r="B387">
        <v>198503</v>
      </c>
      <c r="C387">
        <v>193332</v>
      </c>
      <c r="D387">
        <v>100594</v>
      </c>
      <c r="E387">
        <v>200197</v>
      </c>
      <c r="F387">
        <v>214040</v>
      </c>
      <c r="G387">
        <v>203795</v>
      </c>
      <c r="H387">
        <v>-10245</v>
      </c>
      <c r="I387">
        <v>-4.8000000000000001E-2</v>
      </c>
      <c r="J387">
        <v>419</v>
      </c>
      <c r="K387" t="s">
        <v>1818</v>
      </c>
    </row>
    <row r="388" spans="1:11" customFormat="1" x14ac:dyDescent="0.2">
      <c r="A388" t="s">
        <v>1857</v>
      </c>
      <c r="B388">
        <v>1730276</v>
      </c>
      <c r="C388">
        <v>1563242</v>
      </c>
      <c r="D388">
        <v>1427813</v>
      </c>
      <c r="E388">
        <v>1427017</v>
      </c>
      <c r="F388">
        <v>1479278</v>
      </c>
      <c r="G388">
        <v>1515926</v>
      </c>
      <c r="H388">
        <v>36648</v>
      </c>
      <c r="I388">
        <v>2.5000000000000001E-2</v>
      </c>
      <c r="J388">
        <v>305</v>
      </c>
      <c r="K388" t="s">
        <v>1818</v>
      </c>
    </row>
    <row r="389" spans="1:11" customFormat="1" x14ac:dyDescent="0.2">
      <c r="A389" t="s">
        <v>1858</v>
      </c>
      <c r="B389">
        <v>88837</v>
      </c>
      <c r="C389">
        <v>75969</v>
      </c>
      <c r="D389">
        <v>36849</v>
      </c>
      <c r="E389">
        <v>74386</v>
      </c>
      <c r="F389">
        <v>91766</v>
      </c>
      <c r="G389">
        <v>91208</v>
      </c>
      <c r="H389">
        <v>-558</v>
      </c>
      <c r="I389">
        <v>-6.0000000000000001E-3</v>
      </c>
      <c r="J389">
        <v>421</v>
      </c>
      <c r="K389" t="s">
        <v>1818</v>
      </c>
    </row>
    <row r="390" spans="1:11" customFormat="1" x14ac:dyDescent="0.2">
      <c r="A390" t="s">
        <v>1662</v>
      </c>
      <c r="B390">
        <v>4007018</v>
      </c>
      <c r="C390">
        <v>4161120</v>
      </c>
      <c r="D390">
        <v>4325297</v>
      </c>
      <c r="E390">
        <v>4407347</v>
      </c>
      <c r="F390">
        <v>4300632</v>
      </c>
      <c r="G390">
        <v>4189306</v>
      </c>
      <c r="H390">
        <v>-111326</v>
      </c>
      <c r="I390">
        <v>-2.5999999999999999E-2</v>
      </c>
      <c r="J390">
        <v>121</v>
      </c>
      <c r="K390" t="s">
        <v>1818</v>
      </c>
    </row>
    <row r="391" spans="1:11" customFormat="1" x14ac:dyDescent="0.2">
      <c r="A391" t="s">
        <v>1859</v>
      </c>
      <c r="B391">
        <v>6334869</v>
      </c>
      <c r="C391">
        <v>5340581</v>
      </c>
      <c r="D391">
        <v>6072768</v>
      </c>
      <c r="E391">
        <v>6664442</v>
      </c>
      <c r="F391">
        <v>6730837</v>
      </c>
      <c r="G391">
        <v>6809217</v>
      </c>
      <c r="H391">
        <v>78380</v>
      </c>
      <c r="I391">
        <v>1.2E-2</v>
      </c>
      <c r="J391">
        <v>63</v>
      </c>
      <c r="K391" t="s">
        <v>1818</v>
      </c>
    </row>
    <row r="392" spans="1:11" customFormat="1" x14ac:dyDescent="0.2">
      <c r="A392" t="s">
        <v>1860</v>
      </c>
      <c r="B392">
        <v>4338857</v>
      </c>
      <c r="C392">
        <v>4344648</v>
      </c>
      <c r="D392">
        <v>4343633</v>
      </c>
      <c r="E392">
        <v>4362316</v>
      </c>
      <c r="F392">
        <v>4350714</v>
      </c>
      <c r="G392">
        <v>4268747</v>
      </c>
      <c r="H392">
        <v>-81967</v>
      </c>
      <c r="I392">
        <v>-1.9E-2</v>
      </c>
      <c r="J392">
        <v>117</v>
      </c>
      <c r="K392" t="s">
        <v>1818</v>
      </c>
    </row>
    <row r="393" spans="1:11" customFormat="1" x14ac:dyDescent="0.2">
      <c r="A393" t="s">
        <v>1861</v>
      </c>
      <c r="B393">
        <v>1426835</v>
      </c>
      <c r="C393">
        <v>1217871</v>
      </c>
      <c r="D393">
        <v>806025</v>
      </c>
      <c r="E393">
        <v>1486147</v>
      </c>
      <c r="F393">
        <v>1576988</v>
      </c>
      <c r="G393">
        <v>1572694</v>
      </c>
      <c r="H393">
        <v>-4294</v>
      </c>
      <c r="I393">
        <v>-3.0000000000000001E-3</v>
      </c>
      <c r="J393">
        <v>299</v>
      </c>
      <c r="K393" t="s">
        <v>1818</v>
      </c>
    </row>
    <row r="394" spans="1:11" customFormat="1" x14ac:dyDescent="0.2">
      <c r="A394" t="s">
        <v>1862</v>
      </c>
      <c r="B394">
        <v>18967751</v>
      </c>
      <c r="C394">
        <v>19034789</v>
      </c>
      <c r="D394">
        <v>19102434</v>
      </c>
      <c r="E394">
        <v>19085948</v>
      </c>
      <c r="F394">
        <v>19082391</v>
      </c>
      <c r="G394">
        <v>19257879</v>
      </c>
      <c r="H394">
        <v>175488</v>
      </c>
      <c r="I394">
        <v>8.9999999999999993E-3</v>
      </c>
      <c r="J394">
        <v>12</v>
      </c>
      <c r="K394" t="s">
        <v>1818</v>
      </c>
    </row>
    <row r="395" spans="1:11" customFormat="1" x14ac:dyDescent="0.2">
      <c r="A395" t="s">
        <v>1863</v>
      </c>
      <c r="B395">
        <v>1172881</v>
      </c>
      <c r="C395">
        <v>1134938</v>
      </c>
      <c r="D395">
        <v>1179301</v>
      </c>
      <c r="E395">
        <v>1235376</v>
      </c>
      <c r="F395">
        <v>1317289</v>
      </c>
      <c r="G395">
        <v>1316296</v>
      </c>
      <c r="H395">
        <v>-993</v>
      </c>
      <c r="I395">
        <v>-1E-3</v>
      </c>
      <c r="J395">
        <v>324</v>
      </c>
      <c r="K395" t="s">
        <v>1818</v>
      </c>
    </row>
    <row r="396" spans="1:11" customFormat="1" x14ac:dyDescent="0.2">
      <c r="A396" t="s">
        <v>1864</v>
      </c>
      <c r="B396">
        <v>8316825</v>
      </c>
      <c r="C396">
        <v>8342293</v>
      </c>
      <c r="D396">
        <v>8573480</v>
      </c>
      <c r="E396">
        <v>8585239</v>
      </c>
      <c r="F396">
        <v>8654547</v>
      </c>
      <c r="G396">
        <v>8581096</v>
      </c>
      <c r="H396">
        <v>-73451</v>
      </c>
      <c r="I396">
        <v>-8.0000000000000002E-3</v>
      </c>
      <c r="J396">
        <v>42</v>
      </c>
      <c r="K396" t="s">
        <v>1818</v>
      </c>
    </row>
    <row r="397" spans="1:11" customFormat="1" x14ac:dyDescent="0.2">
      <c r="A397" t="s">
        <v>1865</v>
      </c>
      <c r="B397">
        <v>1617252</v>
      </c>
      <c r="C397">
        <v>1590304</v>
      </c>
      <c r="D397">
        <v>1534754</v>
      </c>
      <c r="E397">
        <v>1676862</v>
      </c>
      <c r="F397">
        <v>1806429</v>
      </c>
      <c r="G397">
        <v>1831889</v>
      </c>
      <c r="H397">
        <v>25460</v>
      </c>
      <c r="I397">
        <v>1.4E-2</v>
      </c>
      <c r="J397">
        <v>266</v>
      </c>
      <c r="K397" t="s">
        <v>1818</v>
      </c>
    </row>
    <row r="398" spans="1:11" customFormat="1" x14ac:dyDescent="0.2">
      <c r="A398" t="s">
        <v>1866</v>
      </c>
      <c r="B398">
        <v>5721038</v>
      </c>
      <c r="C398">
        <v>5741626</v>
      </c>
      <c r="D398">
        <v>5832568</v>
      </c>
      <c r="E398">
        <v>5861823</v>
      </c>
      <c r="F398">
        <v>5995764</v>
      </c>
      <c r="G398">
        <v>6057028</v>
      </c>
      <c r="H398">
        <v>61264</v>
      </c>
      <c r="I398">
        <v>0.01</v>
      </c>
      <c r="J398">
        <v>71</v>
      </c>
      <c r="K398" t="s">
        <v>1818</v>
      </c>
    </row>
    <row r="399" spans="1:11" customFormat="1" x14ac:dyDescent="0.2">
      <c r="A399" t="s">
        <v>1867</v>
      </c>
      <c r="B399">
        <v>928529</v>
      </c>
      <c r="C399">
        <v>1074516</v>
      </c>
      <c r="D399">
        <v>1626984</v>
      </c>
      <c r="E399">
        <v>963503</v>
      </c>
      <c r="F399">
        <v>1041816</v>
      </c>
      <c r="G399">
        <v>1012067</v>
      </c>
      <c r="H399">
        <v>-29749</v>
      </c>
      <c r="I399">
        <v>-2.9000000000000001E-2</v>
      </c>
      <c r="J399">
        <v>363</v>
      </c>
      <c r="K399" t="s">
        <v>1818</v>
      </c>
    </row>
    <row r="400" spans="1:11" customFormat="1" x14ac:dyDescent="0.2">
      <c r="A400" t="s">
        <v>1868</v>
      </c>
      <c r="B400">
        <v>1655252</v>
      </c>
      <c r="C400">
        <v>1704114</v>
      </c>
      <c r="D400">
        <v>1710103</v>
      </c>
      <c r="E400">
        <v>1791109</v>
      </c>
      <c r="F400">
        <v>1848769</v>
      </c>
      <c r="G400">
        <v>1994002</v>
      </c>
      <c r="H400">
        <v>145233</v>
      </c>
      <c r="I400">
        <v>7.9000000000000001E-2</v>
      </c>
      <c r="J400">
        <v>253</v>
      </c>
      <c r="K400" t="s">
        <v>1818</v>
      </c>
    </row>
    <row r="401" spans="1:11" customFormat="1" x14ac:dyDescent="0.2">
      <c r="A401" t="s">
        <v>1869</v>
      </c>
      <c r="B401">
        <v>12147163</v>
      </c>
      <c r="C401">
        <v>12204423</v>
      </c>
      <c r="D401">
        <v>12507906</v>
      </c>
      <c r="E401">
        <v>12784635</v>
      </c>
      <c r="F401">
        <v>12622977</v>
      </c>
      <c r="G401">
        <v>12470914</v>
      </c>
      <c r="H401">
        <v>-152063</v>
      </c>
      <c r="I401">
        <v>-1.2E-2</v>
      </c>
      <c r="J401">
        <v>25</v>
      </c>
      <c r="K401" t="s">
        <v>1818</v>
      </c>
    </row>
    <row r="402" spans="1:11" customFormat="1" x14ac:dyDescent="0.2">
      <c r="A402" t="s">
        <v>1870</v>
      </c>
      <c r="B402">
        <v>6818728</v>
      </c>
      <c r="C402">
        <v>6767423</v>
      </c>
      <c r="D402">
        <v>6868439</v>
      </c>
      <c r="E402">
        <v>6818494</v>
      </c>
      <c r="F402">
        <v>6898938</v>
      </c>
      <c r="G402">
        <v>6783119</v>
      </c>
      <c r="H402">
        <v>-115819</v>
      </c>
      <c r="I402">
        <v>-1.7000000000000001E-2</v>
      </c>
      <c r="J402">
        <v>64</v>
      </c>
      <c r="K402" t="s">
        <v>1818</v>
      </c>
    </row>
    <row r="403" spans="1:11" customFormat="1" x14ac:dyDescent="0.2">
      <c r="A403" t="s">
        <v>1871</v>
      </c>
      <c r="B403">
        <v>1527249</v>
      </c>
      <c r="C403">
        <v>1552178</v>
      </c>
      <c r="D403">
        <v>1565998</v>
      </c>
      <c r="E403">
        <v>1587413</v>
      </c>
      <c r="F403">
        <v>1545016</v>
      </c>
      <c r="G403">
        <v>1536716</v>
      </c>
      <c r="H403">
        <v>-8300</v>
      </c>
      <c r="I403">
        <v>-5.0000000000000001E-3</v>
      </c>
      <c r="J403">
        <v>301</v>
      </c>
      <c r="K403" t="s">
        <v>1818</v>
      </c>
    </row>
    <row r="404" spans="1:11" customFormat="1" x14ac:dyDescent="0.2">
      <c r="A404" t="s">
        <v>1872</v>
      </c>
      <c r="B404">
        <v>6963489</v>
      </c>
      <c r="C404">
        <v>6784942</v>
      </c>
      <c r="D404">
        <v>6816700</v>
      </c>
      <c r="E404">
        <v>6946966</v>
      </c>
      <c r="F404">
        <v>7064435</v>
      </c>
      <c r="G404">
        <v>7249912</v>
      </c>
      <c r="H404">
        <v>185477</v>
      </c>
      <c r="I404">
        <v>2.5999999999999999E-2</v>
      </c>
      <c r="J404">
        <v>58</v>
      </c>
      <c r="K404" t="s">
        <v>1818</v>
      </c>
    </row>
    <row r="405" spans="1:11" customFormat="1" x14ac:dyDescent="0.2">
      <c r="A405" t="s">
        <v>1873</v>
      </c>
      <c r="B405">
        <v>8179749</v>
      </c>
      <c r="C405">
        <v>8296905</v>
      </c>
      <c r="D405">
        <v>8609185</v>
      </c>
      <c r="E405">
        <v>8363109</v>
      </c>
      <c r="F405">
        <v>8354731</v>
      </c>
      <c r="G405">
        <v>8109611</v>
      </c>
      <c r="H405">
        <v>-245120</v>
      </c>
      <c r="I405">
        <v>-2.9000000000000001E-2</v>
      </c>
      <c r="J405">
        <v>48</v>
      </c>
      <c r="K405" t="s">
        <v>1818</v>
      </c>
    </row>
    <row r="406" spans="1:11" customFormat="1" x14ac:dyDescent="0.2">
      <c r="A406" t="s">
        <v>1874</v>
      </c>
      <c r="B406">
        <v>1729243</v>
      </c>
      <c r="C406">
        <v>1693024</v>
      </c>
      <c r="D406">
        <v>1902121</v>
      </c>
      <c r="E406">
        <v>1875472</v>
      </c>
      <c r="F406">
        <v>2120859</v>
      </c>
      <c r="G406">
        <v>2004343</v>
      </c>
      <c r="H406">
        <v>-116516</v>
      </c>
      <c r="I406">
        <v>-5.5E-2</v>
      </c>
      <c r="J406">
        <v>250</v>
      </c>
      <c r="K406" t="s">
        <v>1818</v>
      </c>
    </row>
    <row r="407" spans="1:11" customFormat="1" x14ac:dyDescent="0.2">
      <c r="A407" t="s">
        <v>1875</v>
      </c>
      <c r="B407">
        <v>1220377</v>
      </c>
      <c r="C407">
        <v>1189616</v>
      </c>
      <c r="D407">
        <v>1200171</v>
      </c>
      <c r="E407">
        <v>1300110</v>
      </c>
      <c r="F407">
        <v>1361246</v>
      </c>
      <c r="G407">
        <v>1365048</v>
      </c>
      <c r="H407">
        <v>3802</v>
      </c>
      <c r="I407">
        <v>3.0000000000000001E-3</v>
      </c>
      <c r="J407">
        <v>316</v>
      </c>
      <c r="K407" t="s">
        <v>1818</v>
      </c>
    </row>
    <row r="408" spans="1:11" customFormat="1" x14ac:dyDescent="0.2">
      <c r="A408" t="s">
        <v>1876</v>
      </c>
      <c r="B408">
        <v>2184353</v>
      </c>
      <c r="C408">
        <v>2214223</v>
      </c>
      <c r="D408">
        <v>2239136</v>
      </c>
      <c r="E408">
        <v>2290836</v>
      </c>
      <c r="F408">
        <v>2282296</v>
      </c>
      <c r="G408">
        <v>2264100</v>
      </c>
      <c r="H408">
        <v>-18196</v>
      </c>
      <c r="I408">
        <v>-8.0000000000000002E-3</v>
      </c>
      <c r="J408">
        <v>221</v>
      </c>
      <c r="K408" t="s">
        <v>1818</v>
      </c>
    </row>
    <row r="409" spans="1:11" customFormat="1" x14ac:dyDescent="0.2">
      <c r="A409" t="s">
        <v>1877</v>
      </c>
      <c r="B409">
        <v>2286542</v>
      </c>
      <c r="C409">
        <v>2246624</v>
      </c>
      <c r="D409">
        <v>2262961</v>
      </c>
      <c r="E409">
        <v>2263109</v>
      </c>
      <c r="F409">
        <v>2224331</v>
      </c>
      <c r="G409">
        <v>2351557</v>
      </c>
      <c r="H409">
        <v>127226</v>
      </c>
      <c r="I409">
        <v>5.7000000000000002E-2</v>
      </c>
      <c r="J409">
        <v>213</v>
      </c>
      <c r="K409" t="s">
        <v>1818</v>
      </c>
    </row>
    <row r="410" spans="1:11" customFormat="1" x14ac:dyDescent="0.2">
      <c r="A410" t="s">
        <v>1878</v>
      </c>
      <c r="B410">
        <v>1920497</v>
      </c>
      <c r="C410">
        <v>1950852</v>
      </c>
      <c r="D410">
        <v>2035948</v>
      </c>
      <c r="E410">
        <v>2052252</v>
      </c>
      <c r="F410">
        <v>2094007</v>
      </c>
      <c r="G410">
        <v>2063042</v>
      </c>
      <c r="H410">
        <v>-30965</v>
      </c>
      <c r="I410">
        <v>-1.4999999999999999E-2</v>
      </c>
      <c r="J410">
        <v>242</v>
      </c>
      <c r="K410" t="s">
        <v>1818</v>
      </c>
    </row>
    <row r="411" spans="1:11" customFormat="1" x14ac:dyDescent="0.2">
      <c r="A411" t="s">
        <v>1879</v>
      </c>
      <c r="B411">
        <v>2550906</v>
      </c>
      <c r="C411">
        <v>2747366</v>
      </c>
      <c r="D411">
        <v>2855006</v>
      </c>
      <c r="E411">
        <v>3005223</v>
      </c>
      <c r="F411">
        <v>3101888</v>
      </c>
      <c r="G411">
        <v>3124028</v>
      </c>
      <c r="H411">
        <v>22140</v>
      </c>
      <c r="I411">
        <v>7.0000000000000001E-3</v>
      </c>
      <c r="J411">
        <v>165</v>
      </c>
      <c r="K411" t="s">
        <v>1818</v>
      </c>
    </row>
    <row r="412" spans="1:11" customFormat="1" x14ac:dyDescent="0.2">
      <c r="A412" t="s">
        <v>1880</v>
      </c>
      <c r="B412">
        <v>3047146</v>
      </c>
      <c r="C412">
        <v>3350219</v>
      </c>
      <c r="D412">
        <v>3569290</v>
      </c>
      <c r="E412">
        <v>3785260</v>
      </c>
      <c r="F412">
        <v>3773168</v>
      </c>
      <c r="G412">
        <v>4105500</v>
      </c>
      <c r="H412">
        <v>332332</v>
      </c>
      <c r="I412">
        <v>8.7999999999999995E-2</v>
      </c>
      <c r="J412">
        <v>125</v>
      </c>
      <c r="K412" t="s">
        <v>1818</v>
      </c>
    </row>
    <row r="413" spans="1:11" customFormat="1" x14ac:dyDescent="0.2">
      <c r="A413" t="s">
        <v>1881</v>
      </c>
      <c r="B413">
        <v>2373967</v>
      </c>
      <c r="C413">
        <v>2446937</v>
      </c>
      <c r="D413">
        <v>2637100</v>
      </c>
      <c r="E413">
        <v>2575171</v>
      </c>
      <c r="F413">
        <v>1729268</v>
      </c>
      <c r="G413">
        <v>2382252</v>
      </c>
      <c r="H413">
        <v>652984</v>
      </c>
      <c r="I413">
        <v>0.378</v>
      </c>
      <c r="J413">
        <v>209</v>
      </c>
      <c r="K413" t="s">
        <v>1818</v>
      </c>
    </row>
    <row r="414" spans="1:11" customFormat="1" x14ac:dyDescent="0.2">
      <c r="A414" t="s">
        <v>1882</v>
      </c>
      <c r="B414">
        <v>286902</v>
      </c>
      <c r="C414">
        <v>251080</v>
      </c>
      <c r="D414">
        <v>135956</v>
      </c>
      <c r="E414">
        <v>231407</v>
      </c>
      <c r="F414">
        <v>255542</v>
      </c>
      <c r="G414">
        <v>250220</v>
      </c>
      <c r="H414">
        <v>-5322</v>
      </c>
      <c r="I414">
        <v>-2.1000000000000001E-2</v>
      </c>
      <c r="J414">
        <v>417</v>
      </c>
      <c r="K414" t="s">
        <v>1818</v>
      </c>
    </row>
    <row r="415" spans="1:11" customFormat="1" x14ac:dyDescent="0.2">
      <c r="A415" t="s">
        <v>1883</v>
      </c>
      <c r="B415">
        <v>758144</v>
      </c>
      <c r="C415">
        <v>716729</v>
      </c>
      <c r="D415">
        <v>711011</v>
      </c>
      <c r="E415">
        <v>755026</v>
      </c>
      <c r="F415">
        <v>842069</v>
      </c>
      <c r="G415">
        <v>854251</v>
      </c>
      <c r="H415">
        <v>12182</v>
      </c>
      <c r="I415">
        <v>1.4E-2</v>
      </c>
      <c r="J415">
        <v>375</v>
      </c>
      <c r="K415" t="s">
        <v>1818</v>
      </c>
    </row>
    <row r="416" spans="1:11" customFormat="1" x14ac:dyDescent="0.2">
      <c r="A416" t="s">
        <v>1884</v>
      </c>
      <c r="B416">
        <v>4930914</v>
      </c>
      <c r="C416">
        <v>4866245</v>
      </c>
      <c r="D416">
        <v>4798179</v>
      </c>
      <c r="E416">
        <v>4807448</v>
      </c>
      <c r="F416">
        <v>4779346</v>
      </c>
      <c r="G416">
        <v>4703321</v>
      </c>
      <c r="H416">
        <v>-76025</v>
      </c>
      <c r="I416">
        <v>-1.6E-2</v>
      </c>
      <c r="J416">
        <v>103</v>
      </c>
      <c r="K416" t="s">
        <v>1818</v>
      </c>
    </row>
    <row r="417" spans="1:11" customFormat="1" x14ac:dyDescent="0.2">
      <c r="A417" t="s">
        <v>1885</v>
      </c>
      <c r="B417">
        <v>1470022</v>
      </c>
      <c r="C417">
        <v>1468970</v>
      </c>
      <c r="D417">
        <v>1550363</v>
      </c>
      <c r="E417">
        <v>1468419</v>
      </c>
      <c r="F417">
        <v>1506607</v>
      </c>
      <c r="G417">
        <v>1414334</v>
      </c>
      <c r="H417">
        <v>-92273</v>
      </c>
      <c r="I417">
        <v>-6.0999999999999999E-2</v>
      </c>
      <c r="J417">
        <v>311</v>
      </c>
      <c r="K417" t="s">
        <v>1818</v>
      </c>
    </row>
    <row r="418" spans="1:11" customFormat="1" x14ac:dyDescent="0.2">
      <c r="A418" t="s">
        <v>1886</v>
      </c>
      <c r="B418">
        <v>6839255</v>
      </c>
      <c r="C418">
        <v>6975316</v>
      </c>
      <c r="D418">
        <v>7303038</v>
      </c>
      <c r="E418">
        <v>7633725</v>
      </c>
      <c r="F418">
        <v>7767728</v>
      </c>
      <c r="G418">
        <v>7904869</v>
      </c>
      <c r="H418">
        <v>137141</v>
      </c>
      <c r="I418">
        <v>1.7999999999999999E-2</v>
      </c>
      <c r="J418">
        <v>52</v>
      </c>
      <c r="K418" t="s">
        <v>1818</v>
      </c>
    </row>
    <row r="419" spans="1:11" customFormat="1" x14ac:dyDescent="0.2">
      <c r="A419" t="s">
        <v>1887</v>
      </c>
      <c r="B419">
        <v>3170128</v>
      </c>
      <c r="C419">
        <v>3357030</v>
      </c>
      <c r="D419">
        <v>3726974</v>
      </c>
      <c r="E419">
        <v>4169876</v>
      </c>
      <c r="F419">
        <v>4462652</v>
      </c>
      <c r="G419">
        <v>4877185</v>
      </c>
      <c r="H419">
        <v>414533</v>
      </c>
      <c r="I419">
        <v>9.2999999999999999E-2</v>
      </c>
      <c r="J419">
        <v>97</v>
      </c>
      <c r="K419" t="s">
        <v>1818</v>
      </c>
    </row>
    <row r="420" spans="1:11" customFormat="1" x14ac:dyDescent="0.2">
      <c r="A420" t="s">
        <v>1888</v>
      </c>
      <c r="B420">
        <v>1357800</v>
      </c>
      <c r="C420">
        <v>1328319</v>
      </c>
      <c r="D420">
        <v>1398536</v>
      </c>
      <c r="E420">
        <v>1505920</v>
      </c>
      <c r="F420">
        <v>1551590</v>
      </c>
      <c r="G420">
        <v>1513298</v>
      </c>
      <c r="H420">
        <v>-38292</v>
      </c>
      <c r="I420">
        <v>-2.5000000000000001E-2</v>
      </c>
      <c r="J420">
        <v>306</v>
      </c>
      <c r="K420" t="s">
        <v>1818</v>
      </c>
    </row>
    <row r="421" spans="1:11" customFormat="1" x14ac:dyDescent="0.2">
      <c r="A421" t="s">
        <v>1888</v>
      </c>
      <c r="B421">
        <v>7241776</v>
      </c>
      <c r="C421">
        <v>7157320</v>
      </c>
      <c r="D421">
        <v>7157254</v>
      </c>
      <c r="E421">
        <v>7125205</v>
      </c>
      <c r="F421">
        <v>7120037</v>
      </c>
      <c r="G421">
        <v>7144921</v>
      </c>
      <c r="H421">
        <v>24884</v>
      </c>
      <c r="I421">
        <v>3.0000000000000001E-3</v>
      </c>
      <c r="J421">
        <v>61</v>
      </c>
      <c r="K421" t="s">
        <v>1818</v>
      </c>
    </row>
    <row r="422" spans="1:11" customFormat="1" x14ac:dyDescent="0.2">
      <c r="A422" t="s">
        <v>1889</v>
      </c>
      <c r="B422">
        <v>5382589</v>
      </c>
      <c r="C422">
        <v>5273308</v>
      </c>
      <c r="D422">
        <v>5330760</v>
      </c>
      <c r="E422">
        <v>5356621</v>
      </c>
      <c r="F422">
        <v>5432682</v>
      </c>
      <c r="G422">
        <v>5511564</v>
      </c>
      <c r="H422">
        <v>78882</v>
      </c>
      <c r="I422">
        <v>1.4999999999999999E-2</v>
      </c>
      <c r="J422">
        <v>79</v>
      </c>
      <c r="K422" t="s">
        <v>1818</v>
      </c>
    </row>
    <row r="423" spans="1:11" customFormat="1" x14ac:dyDescent="0.2">
      <c r="A423" t="s">
        <v>1622</v>
      </c>
      <c r="B423">
        <v>352296972</v>
      </c>
      <c r="C423">
        <v>356868204</v>
      </c>
      <c r="D423">
        <v>372392182</v>
      </c>
      <c r="E423">
        <v>382724843</v>
      </c>
      <c r="F423">
        <v>387548598</v>
      </c>
      <c r="G423">
        <v>384540220</v>
      </c>
      <c r="H423">
        <v>-3008378</v>
      </c>
      <c r="I423">
        <v>-8.0000000000000002E-3</v>
      </c>
    </row>
    <row r="424" spans="1:11" customFormat="1" x14ac:dyDescent="0.2">
      <c r="A424" t="s">
        <v>1890</v>
      </c>
      <c r="B424">
        <v>142957026</v>
      </c>
      <c r="C424">
        <v>145029400</v>
      </c>
      <c r="D424">
        <v>149111695</v>
      </c>
      <c r="E424">
        <v>152510555</v>
      </c>
      <c r="F424">
        <v>152317861</v>
      </c>
      <c r="G424">
        <v>153079012</v>
      </c>
      <c r="H424">
        <v>761151</v>
      </c>
      <c r="I424">
        <v>5.0000000000000001E-3</v>
      </c>
    </row>
    <row r="425" spans="1:11" customFormat="1" x14ac:dyDescent="0.2">
      <c r="A425" t="s">
        <v>1749</v>
      </c>
      <c r="B425">
        <v>904762522</v>
      </c>
      <c r="C425">
        <v>912045393</v>
      </c>
      <c r="D425">
        <v>940342922</v>
      </c>
      <c r="E425">
        <v>965303064</v>
      </c>
      <c r="F425">
        <v>970332468</v>
      </c>
      <c r="G425">
        <v>966394667</v>
      </c>
      <c r="H425">
        <v>-3937801</v>
      </c>
      <c r="I425">
        <v>-4.0000000000000001E-3</v>
      </c>
    </row>
    <row r="426" spans="1:11" customFormat="1" x14ac:dyDescent="0.2">
      <c r="A426" t="s">
        <v>1818</v>
      </c>
      <c r="B426">
        <v>240626516</v>
      </c>
      <c r="C426">
        <v>240626903</v>
      </c>
      <c r="D426">
        <v>245692630</v>
      </c>
      <c r="E426">
        <v>250683329</v>
      </c>
      <c r="F426">
        <v>252328123</v>
      </c>
      <c r="G426">
        <v>252780951</v>
      </c>
      <c r="H426">
        <v>452828</v>
      </c>
      <c r="I426">
        <v>2E-3</v>
      </c>
    </row>
    <row r="427" spans="1:11" customFormat="1" x14ac:dyDescent="0.2">
      <c r="A427" t="s">
        <v>1891</v>
      </c>
      <c r="B427">
        <v>-208364</v>
      </c>
      <c r="C427">
        <v>12365</v>
      </c>
      <c r="D427">
        <v>16285</v>
      </c>
      <c r="E427">
        <v>65830</v>
      </c>
      <c r="F427">
        <v>38369</v>
      </c>
      <c r="G427">
        <v>19950</v>
      </c>
      <c r="H427">
        <v>-27461</v>
      </c>
    </row>
    <row r="428" spans="1:11" customFormat="1" x14ac:dyDescent="0.2">
      <c r="A428" t="s">
        <v>1892</v>
      </c>
      <c r="B428">
        <v>1640434672</v>
      </c>
      <c r="C428">
        <v>1654582265</v>
      </c>
      <c r="D428">
        <v>1707555714</v>
      </c>
      <c r="E428">
        <v>1751287621</v>
      </c>
      <c r="F428">
        <v>1762565419</v>
      </c>
      <c r="G428">
        <v>1756814800</v>
      </c>
      <c r="H428">
        <v>-5750619</v>
      </c>
      <c r="I428">
        <v>-3.0000000000000001E-3</v>
      </c>
    </row>
    <row r="429" spans="1:11" customFormat="1" x14ac:dyDescent="0.2"/>
    <row r="430" spans="1:11" customFormat="1" x14ac:dyDescent="0.2"/>
    <row r="431" spans="1:11" customFormat="1" x14ac:dyDescent="0.2"/>
    <row r="432" spans="1:11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showRuler="0" workbookViewId="0">
      <selection activeCell="B2" sqref="B2:F6"/>
    </sheetView>
  </sheetViews>
  <sheetFormatPr baseColWidth="10" defaultRowHeight="15" x14ac:dyDescent="0.2"/>
  <sheetData>
    <row r="1" spans="1:6" x14ac:dyDescent="0.2">
      <c r="A1" t="s">
        <v>1928</v>
      </c>
      <c r="B1" t="s">
        <v>1930</v>
      </c>
      <c r="C1" t="s">
        <v>1931</v>
      </c>
      <c r="D1" t="s">
        <v>1932</v>
      </c>
      <c r="E1" t="s">
        <v>1933</v>
      </c>
      <c r="F1" t="s">
        <v>1934</v>
      </c>
    </row>
    <row r="2" spans="1:6" x14ac:dyDescent="0.2">
      <c r="A2" s="1" t="s">
        <v>1622</v>
      </c>
      <c r="B2">
        <f>'ANNUAL RIDERSHIP'!C423-'ANNUAL RIDERSHIP'!B423</f>
        <v>4571232</v>
      </c>
      <c r="C2">
        <f>'ANNUAL RIDERSHIP'!D423-'ANNUAL RIDERSHIP'!C423</f>
        <v>15523978</v>
      </c>
      <c r="D2">
        <f>'ANNUAL RIDERSHIP'!E423-'ANNUAL RIDERSHIP'!D423</f>
        <v>10332661</v>
      </c>
      <c r="E2">
        <f>'ANNUAL RIDERSHIP'!F423-'ANNUAL RIDERSHIP'!E423</f>
        <v>4823755</v>
      </c>
      <c r="F2">
        <f>'ANNUAL RIDERSHIP'!G423-'ANNUAL RIDERSHIP'!F423</f>
        <v>-3008378</v>
      </c>
    </row>
    <row r="3" spans="1:6" x14ac:dyDescent="0.2">
      <c r="A3" s="1" t="s">
        <v>1890</v>
      </c>
      <c r="B3">
        <f>'ANNUAL RIDERSHIP'!C424-'ANNUAL RIDERSHIP'!B424</f>
        <v>2072374</v>
      </c>
      <c r="C3">
        <f>'ANNUAL RIDERSHIP'!D424-'ANNUAL RIDERSHIP'!C424</f>
        <v>4082295</v>
      </c>
      <c r="D3">
        <f>'ANNUAL RIDERSHIP'!E424-'ANNUAL RIDERSHIP'!D424</f>
        <v>3398860</v>
      </c>
      <c r="E3">
        <f>'ANNUAL RIDERSHIP'!F424-'ANNUAL RIDERSHIP'!E424</f>
        <v>-192694</v>
      </c>
      <c r="F3">
        <f>'ANNUAL RIDERSHIP'!G424-'ANNUAL RIDERSHIP'!F424</f>
        <v>761151</v>
      </c>
    </row>
    <row r="4" spans="1:6" x14ac:dyDescent="0.2">
      <c r="A4" s="1" t="s">
        <v>1749</v>
      </c>
      <c r="B4">
        <f>'ANNUAL RIDERSHIP'!C425-'ANNUAL RIDERSHIP'!B425</f>
        <v>7282871</v>
      </c>
      <c r="C4">
        <f>'ANNUAL RIDERSHIP'!D425-'ANNUAL RIDERSHIP'!C425</f>
        <v>28297529</v>
      </c>
      <c r="D4">
        <f>'ANNUAL RIDERSHIP'!E425-'ANNUAL RIDERSHIP'!D425</f>
        <v>24960142</v>
      </c>
      <c r="E4">
        <f>'ANNUAL RIDERSHIP'!F425-'ANNUAL RIDERSHIP'!E425</f>
        <v>5029404</v>
      </c>
      <c r="F4">
        <f>'ANNUAL RIDERSHIP'!G425-'ANNUAL RIDERSHIP'!F425</f>
        <v>-3937801</v>
      </c>
    </row>
    <row r="5" spans="1:6" x14ac:dyDescent="0.2">
      <c r="A5" s="1" t="s">
        <v>1818</v>
      </c>
      <c r="B5">
        <f>'ANNUAL RIDERSHIP'!C426-'ANNUAL RIDERSHIP'!B426</f>
        <v>387</v>
      </c>
      <c r="C5">
        <f>'ANNUAL RIDERSHIP'!D426-'ANNUAL RIDERSHIP'!C426</f>
        <v>5065727</v>
      </c>
      <c r="D5">
        <f>'ANNUAL RIDERSHIP'!E426-'ANNUAL RIDERSHIP'!D426</f>
        <v>4990699</v>
      </c>
      <c r="E5">
        <f>'ANNUAL RIDERSHIP'!F426-'ANNUAL RIDERSHIP'!E426</f>
        <v>1644794</v>
      </c>
      <c r="F5">
        <f>'ANNUAL RIDERSHIP'!G426-'ANNUAL RIDERSHIP'!F426</f>
        <v>452828</v>
      </c>
    </row>
    <row r="6" spans="1:6" x14ac:dyDescent="0.2">
      <c r="A6" s="1" t="s">
        <v>1892</v>
      </c>
      <c r="B6">
        <f>'ANNUAL RIDERSHIP'!C428-'ANNUAL RIDERSHIP'!B428</f>
        <v>14147593</v>
      </c>
      <c r="C6">
        <f>'ANNUAL RIDERSHIP'!D428-'ANNUAL RIDERSHIP'!C428</f>
        <v>52973449</v>
      </c>
      <c r="D6">
        <f>'ANNUAL RIDERSHIP'!E428-'ANNUAL RIDERSHIP'!D428</f>
        <v>43731907</v>
      </c>
      <c r="E6">
        <f>'ANNUAL RIDERSHIP'!F428-'ANNUAL RIDERSHIP'!E428</f>
        <v>11277798</v>
      </c>
      <c r="F6">
        <f>'ANNUAL RIDERSHIP'!G428-'ANNUAL RIDERSHIP'!F428</f>
        <v>-5750619</v>
      </c>
    </row>
    <row r="7" spans="1:6" x14ac:dyDescent="0.2">
      <c r="A7" s="1"/>
      <c r="B7" s="6"/>
      <c r="C7" s="6"/>
      <c r="D7" s="6"/>
      <c r="E7" s="6"/>
      <c r="F7" s="6"/>
    </row>
    <row r="8" spans="1:6" x14ac:dyDescent="0.2">
      <c r="A8" s="1"/>
      <c r="B8" s="6"/>
      <c r="C8" s="6"/>
      <c r="D8" s="6"/>
      <c r="E8" s="6"/>
      <c r="F8" s="6"/>
    </row>
    <row r="9" spans="1:6" x14ac:dyDescent="0.2">
      <c r="A9" s="1"/>
      <c r="B9" s="6"/>
      <c r="C9" s="6"/>
      <c r="D9" s="6"/>
      <c r="E9" s="6"/>
      <c r="F9" s="6"/>
    </row>
    <row r="10" spans="1:6" x14ac:dyDescent="0.2">
      <c r="A10" s="1"/>
      <c r="B10" s="6"/>
      <c r="C10" s="6"/>
      <c r="D10" s="6"/>
      <c r="E10" s="6"/>
      <c r="F10" s="6"/>
    </row>
    <row r="11" spans="1:6" x14ac:dyDescent="0.2">
      <c r="A11" s="1"/>
      <c r="B11" s="6"/>
      <c r="C11" s="6"/>
      <c r="D11" s="6"/>
      <c r="E11" s="6"/>
      <c r="F11" s="6"/>
    </row>
    <row r="12" spans="1:6" x14ac:dyDescent="0.2">
      <c r="A12" s="1"/>
      <c r="B12" s="6"/>
      <c r="C12" s="6"/>
      <c r="D12" s="6"/>
      <c r="E12" s="6"/>
      <c r="F12" s="6"/>
    </row>
    <row r="13" spans="1:6" x14ac:dyDescent="0.2">
      <c r="A13" s="1"/>
      <c r="B13" s="6"/>
      <c r="C13" s="6"/>
      <c r="D13" s="6"/>
      <c r="E13" s="6"/>
      <c r="F13" s="6"/>
    </row>
    <row r="14" spans="1:6" x14ac:dyDescent="0.2">
      <c r="A14" s="1"/>
      <c r="B14" s="6"/>
      <c r="C14" s="6"/>
      <c r="D14" s="6"/>
      <c r="E14" s="6"/>
      <c r="F14" s="6"/>
    </row>
    <row r="15" spans="1:6" x14ac:dyDescent="0.2">
      <c r="A15" s="1"/>
      <c r="B15" s="6"/>
      <c r="C15" s="6"/>
      <c r="D15" s="6"/>
      <c r="E15" s="6"/>
      <c r="F15" s="6"/>
    </row>
    <row r="16" spans="1:6" x14ac:dyDescent="0.2">
      <c r="A16" s="1"/>
      <c r="B16" s="6"/>
      <c r="C16" s="6"/>
      <c r="D16" s="6"/>
      <c r="E16" s="6"/>
      <c r="F1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showRuler="0" workbookViewId="0">
      <selection activeCell="B5" sqref="B5"/>
    </sheetView>
  </sheetViews>
  <sheetFormatPr baseColWidth="10" defaultRowHeight="15" x14ac:dyDescent="0.2"/>
  <sheetData>
    <row r="2" spans="1:6" x14ac:dyDescent="0.2">
      <c r="A2" s="1" t="s">
        <v>1622</v>
      </c>
      <c r="B2" s="2">
        <f>'WEEKDAY RIDERSHIP'!C424-'WEEKDAY RIDERSHIP'!B424</f>
        <v>23040</v>
      </c>
      <c r="C2" s="2">
        <f>'WEEKDAY RIDERSHIP'!D424-'WEEKDAY RIDERSHIP'!C424</f>
        <v>27308</v>
      </c>
      <c r="D2" s="2">
        <f>'WEEKDAY RIDERSHIP'!E424-'WEEKDAY RIDERSHIP'!D424</f>
        <v>31345</v>
      </c>
      <c r="E2" s="2">
        <f>'WEEKDAY RIDERSHIP'!F424-'WEEKDAY RIDERSHIP'!E424</f>
        <v>17305</v>
      </c>
      <c r="F2" s="2">
        <f>'WEEKDAY RIDERSHIP'!G424-'WEEKDAY RIDERSHIP'!F424</f>
        <v>-676</v>
      </c>
    </row>
    <row r="3" spans="1:6" x14ac:dyDescent="0.2">
      <c r="A3" s="1" t="s">
        <v>1890</v>
      </c>
      <c r="B3" s="2">
        <f>'WEEKDAY RIDERSHIP'!C425-'WEEKDAY RIDERSHIP'!B425</f>
        <v>10297</v>
      </c>
      <c r="C3" s="2">
        <f>'WEEKDAY RIDERSHIP'!D425-'WEEKDAY RIDERSHIP'!C425</f>
        <v>7080</v>
      </c>
      <c r="D3" s="2">
        <f>'WEEKDAY RIDERSHIP'!E425-'WEEKDAY RIDERSHIP'!D425</f>
        <v>10132</v>
      </c>
      <c r="E3" s="2">
        <f>'WEEKDAY RIDERSHIP'!F425-'WEEKDAY RIDERSHIP'!E425</f>
        <v>1596</v>
      </c>
      <c r="F3" s="2">
        <f>'WEEKDAY RIDERSHIP'!G425-'WEEKDAY RIDERSHIP'!F425</f>
        <v>2498</v>
      </c>
    </row>
    <row r="4" spans="1:6" x14ac:dyDescent="0.2">
      <c r="A4" s="1" t="s">
        <v>1749</v>
      </c>
      <c r="B4" s="2">
        <f>'WEEKDAY RIDERSHIP'!C426-'WEEKDAY RIDERSHIP'!B426</f>
        <v>52688</v>
      </c>
      <c r="C4" s="2">
        <f>'WEEKDAY RIDERSHIP'!D426-'WEEKDAY RIDERSHIP'!C426</f>
        <v>45600</v>
      </c>
      <c r="D4" s="2">
        <f>'WEEKDAY RIDERSHIP'!E426-'WEEKDAY RIDERSHIP'!D426</f>
        <v>75782</v>
      </c>
      <c r="E4" s="2">
        <f>'WEEKDAY RIDERSHIP'!F426-'WEEKDAY RIDERSHIP'!E426</f>
        <v>27398</v>
      </c>
      <c r="F4" s="2">
        <f>'WEEKDAY RIDERSHIP'!G426-'WEEKDAY RIDERSHIP'!F426</f>
        <v>-2249</v>
      </c>
    </row>
    <row r="5" spans="1:6" x14ac:dyDescent="0.2">
      <c r="A5" s="1" t="s">
        <v>1818</v>
      </c>
      <c r="B5" s="2">
        <f>'WEEKDAY RIDERSHIP'!C428-'WEEKDAY RIDERSHIP'!B428</f>
        <v>679</v>
      </c>
      <c r="C5" s="2">
        <f>'WEEKDAY RIDERSHIP'!D428-'WEEKDAY RIDERSHIP'!C428</f>
        <v>13</v>
      </c>
      <c r="D5" s="2">
        <f>'WEEKDAY RIDERSHIP'!E428-'WEEKDAY RIDERSHIP'!D428</f>
        <v>160</v>
      </c>
      <c r="E5" s="2">
        <f>'WEEKDAY RIDERSHIP'!F428-'WEEKDAY RIDERSHIP'!E428</f>
        <v>-71</v>
      </c>
      <c r="F5" s="2">
        <f>'WEEKDAY RIDERSHIP'!G428-'WEEKDAY RIDERSHIP'!F428</f>
        <v>-80</v>
      </c>
    </row>
    <row r="6" spans="1:6" x14ac:dyDescent="0.2">
      <c r="A6" s="1" t="s">
        <v>1892</v>
      </c>
      <c r="B6" s="2">
        <f>'WEEKDAY RIDERSHIP'!C429-'WEEKDAY RIDERSHIP'!B429</f>
        <v>95889</v>
      </c>
      <c r="C6" s="2">
        <f>'WEEKDAY RIDERSHIP'!D429-'WEEKDAY RIDERSHIP'!C429</f>
        <v>84850</v>
      </c>
      <c r="D6" s="2">
        <f>'WEEKDAY RIDERSHIP'!E429-'WEEKDAY RIDERSHIP'!D429</f>
        <v>132517</v>
      </c>
      <c r="E6" s="2">
        <f>'WEEKDAY RIDERSHIP'!F429-'WEEKDAY RIDERSHIP'!E429</f>
        <v>53059</v>
      </c>
      <c r="F6" s="2">
        <f>'WEEKDAY RIDERSHIP'!G429-'WEEKDAY RIDERSHIP'!F429</f>
        <v>5145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showRuler="0" workbookViewId="0">
      <selection sqref="A1:B11"/>
    </sheetView>
  </sheetViews>
  <sheetFormatPr baseColWidth="10" defaultRowHeight="15" x14ac:dyDescent="0.2"/>
  <sheetData>
    <row r="1" spans="1:2" x14ac:dyDescent="0.2">
      <c r="A1" t="s">
        <v>1926</v>
      </c>
      <c r="B1" t="s">
        <v>1927</v>
      </c>
    </row>
    <row r="2" spans="1:2" x14ac:dyDescent="0.2">
      <c r="A2" s="1" t="s">
        <v>1916</v>
      </c>
      <c r="B2" s="1">
        <v>3.66</v>
      </c>
    </row>
    <row r="3" spans="1:2" x14ac:dyDescent="0.2">
      <c r="A3" s="1" t="s">
        <v>1917</v>
      </c>
      <c r="B3" s="1">
        <v>3.411</v>
      </c>
    </row>
    <row r="4" spans="1:2" x14ac:dyDescent="0.2">
      <c r="A4" s="1" t="s">
        <v>1918</v>
      </c>
      <c r="B4" s="1">
        <v>3.4009999999999998</v>
      </c>
    </row>
    <row r="5" spans="1:2" x14ac:dyDescent="0.2">
      <c r="A5" s="1" t="s">
        <v>1919</v>
      </c>
      <c r="B5" s="1">
        <v>2.62</v>
      </c>
    </row>
    <row r="6" spans="1:2" x14ac:dyDescent="0.2">
      <c r="A6" s="1" t="s">
        <v>1920</v>
      </c>
      <c r="B6" s="1">
        <v>2.5680000000000001</v>
      </c>
    </row>
    <row r="7" spans="1:2" x14ac:dyDescent="0.2">
      <c r="A7" s="1" t="s">
        <v>1921</v>
      </c>
      <c r="B7" s="1">
        <v>2.3839999999999999</v>
      </c>
    </row>
    <row r="8" spans="1:2" x14ac:dyDescent="0.2">
      <c r="A8" s="3" t="s">
        <v>1922</v>
      </c>
      <c r="B8" s="3">
        <v>1.7569999999999999</v>
      </c>
    </row>
    <row r="9" spans="1:2" x14ac:dyDescent="0.2">
      <c r="A9" s="1" t="s">
        <v>1923</v>
      </c>
      <c r="B9" s="1">
        <v>1.716</v>
      </c>
    </row>
    <row r="10" spans="1:2" x14ac:dyDescent="0.2">
      <c r="A10" s="1" t="s">
        <v>1924</v>
      </c>
      <c r="B10" s="1">
        <v>1.6240000000000001</v>
      </c>
    </row>
    <row r="11" spans="1:2" x14ac:dyDescent="0.2">
      <c r="A11" s="1" t="s">
        <v>1925</v>
      </c>
      <c r="B11" s="1">
        <v>1.526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4"/>
  <sheetViews>
    <sheetView showRuler="0" workbookViewId="0">
      <selection activeCell="K1" sqref="A1:K429"/>
    </sheetView>
  </sheetViews>
  <sheetFormatPr baseColWidth="10" defaultRowHeight="15" x14ac:dyDescent="0.2"/>
  <cols>
    <col min="1" max="1" width="30.6640625" style="1" customWidth="1"/>
    <col min="2" max="16384" width="10.83203125" style="1"/>
  </cols>
  <sheetData>
    <row r="1" spans="1:11" x14ac:dyDescent="0.2">
      <c r="A1" t="s">
        <v>1557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 t="s">
        <v>1558</v>
      </c>
      <c r="I1"/>
      <c r="J1" t="s">
        <v>1559</v>
      </c>
      <c r="K1" t="s">
        <v>1928</v>
      </c>
    </row>
    <row r="2" spans="1:11" x14ac:dyDescent="0.2">
      <c r="A2" t="s">
        <v>1909</v>
      </c>
      <c r="B2">
        <v>3076</v>
      </c>
      <c r="C2">
        <v>3183</v>
      </c>
      <c r="D2">
        <v>3222</v>
      </c>
      <c r="E2">
        <v>3416</v>
      </c>
      <c r="F2">
        <v>3480</v>
      </c>
      <c r="G2">
        <v>3532</v>
      </c>
      <c r="H2">
        <v>52</v>
      </c>
      <c r="I2">
        <v>1.4999999999999999E-2</v>
      </c>
      <c r="J2">
        <v>349</v>
      </c>
      <c r="K2" t="s">
        <v>1560</v>
      </c>
    </row>
    <row r="3" spans="1:11" x14ac:dyDescent="0.2">
      <c r="A3" t="s">
        <v>1561</v>
      </c>
      <c r="B3">
        <v>13422</v>
      </c>
      <c r="C3">
        <v>13599</v>
      </c>
      <c r="D3">
        <v>14380</v>
      </c>
      <c r="E3">
        <v>14576</v>
      </c>
      <c r="F3">
        <v>14465</v>
      </c>
      <c r="G3">
        <v>14460</v>
      </c>
      <c r="H3">
        <v>-5</v>
      </c>
      <c r="I3">
        <v>0</v>
      </c>
      <c r="J3">
        <v>107</v>
      </c>
      <c r="K3" t="s">
        <v>1560</v>
      </c>
    </row>
    <row r="4" spans="1:11" x14ac:dyDescent="0.2">
      <c r="A4" t="s">
        <v>1562</v>
      </c>
      <c r="B4">
        <v>26631</v>
      </c>
      <c r="C4">
        <v>27604</v>
      </c>
      <c r="D4">
        <v>26972</v>
      </c>
      <c r="E4">
        <v>27541</v>
      </c>
      <c r="F4">
        <v>27020</v>
      </c>
      <c r="G4">
        <v>26947</v>
      </c>
      <c r="H4">
        <v>-73</v>
      </c>
      <c r="I4">
        <v>-3.0000000000000001E-3</v>
      </c>
      <c r="J4">
        <v>45</v>
      </c>
      <c r="K4" t="s">
        <v>1560</v>
      </c>
    </row>
    <row r="5" spans="1:11" x14ac:dyDescent="0.2">
      <c r="A5" t="s">
        <v>1563</v>
      </c>
      <c r="B5">
        <v>9351</v>
      </c>
      <c r="C5">
        <v>9699</v>
      </c>
      <c r="D5">
        <v>9904</v>
      </c>
      <c r="E5">
        <v>9793</v>
      </c>
      <c r="F5">
        <v>9923</v>
      </c>
      <c r="G5">
        <v>9972</v>
      </c>
      <c r="H5">
        <v>49</v>
      </c>
      <c r="I5">
        <v>5.0000000000000001E-3</v>
      </c>
      <c r="J5">
        <v>164</v>
      </c>
      <c r="K5" t="s">
        <v>1560</v>
      </c>
    </row>
    <row r="6" spans="1:11" x14ac:dyDescent="0.2">
      <c r="A6" t="s">
        <v>1563</v>
      </c>
      <c r="B6">
        <v>9054</v>
      </c>
      <c r="C6">
        <v>9264</v>
      </c>
      <c r="D6">
        <v>9374</v>
      </c>
      <c r="E6">
        <v>9906</v>
      </c>
      <c r="F6">
        <v>10166</v>
      </c>
      <c r="G6">
        <v>10439</v>
      </c>
      <c r="H6">
        <v>273</v>
      </c>
      <c r="I6">
        <v>2.7E-2</v>
      </c>
      <c r="J6">
        <v>156</v>
      </c>
      <c r="K6" t="s">
        <v>1560</v>
      </c>
    </row>
    <row r="7" spans="1:11" x14ac:dyDescent="0.2">
      <c r="A7" t="s">
        <v>1564</v>
      </c>
      <c r="B7">
        <v>9259</v>
      </c>
      <c r="C7">
        <v>9518</v>
      </c>
      <c r="D7">
        <v>9525</v>
      </c>
      <c r="E7">
        <v>9403</v>
      </c>
      <c r="F7">
        <v>9507</v>
      </c>
      <c r="G7">
        <v>9514</v>
      </c>
      <c r="H7">
        <v>7</v>
      </c>
      <c r="I7">
        <v>1E-3</v>
      </c>
      <c r="J7">
        <v>174</v>
      </c>
      <c r="K7" t="s">
        <v>1560</v>
      </c>
    </row>
    <row r="8" spans="1:11" x14ac:dyDescent="0.2">
      <c r="A8" t="s">
        <v>1564</v>
      </c>
      <c r="B8">
        <v>6155</v>
      </c>
      <c r="C8">
        <v>6303</v>
      </c>
      <c r="D8">
        <v>6563</v>
      </c>
      <c r="E8">
        <v>6988</v>
      </c>
      <c r="F8">
        <v>7101</v>
      </c>
      <c r="G8">
        <v>7225</v>
      </c>
      <c r="H8">
        <v>124</v>
      </c>
      <c r="I8">
        <v>1.7000000000000001E-2</v>
      </c>
      <c r="J8">
        <v>223</v>
      </c>
      <c r="K8" t="s">
        <v>1560</v>
      </c>
    </row>
    <row r="9" spans="1:11" x14ac:dyDescent="0.2">
      <c r="A9" t="s">
        <v>1565</v>
      </c>
      <c r="B9">
        <v>7049</v>
      </c>
      <c r="C9">
        <v>7018</v>
      </c>
      <c r="D9">
        <v>7339</v>
      </c>
      <c r="E9">
        <v>7599</v>
      </c>
      <c r="F9">
        <v>7619</v>
      </c>
      <c r="G9">
        <v>7690</v>
      </c>
      <c r="H9">
        <v>71</v>
      </c>
      <c r="I9">
        <v>8.9999999999999993E-3</v>
      </c>
      <c r="J9">
        <v>205</v>
      </c>
      <c r="K9" t="s">
        <v>1560</v>
      </c>
    </row>
    <row r="10" spans="1:11" x14ac:dyDescent="0.2">
      <c r="A10" t="s">
        <v>1566</v>
      </c>
      <c r="B10">
        <v>4660</v>
      </c>
      <c r="C10">
        <v>4706</v>
      </c>
      <c r="D10">
        <v>4885</v>
      </c>
      <c r="E10">
        <v>5301</v>
      </c>
      <c r="F10">
        <v>5312</v>
      </c>
      <c r="G10">
        <v>5519</v>
      </c>
      <c r="H10">
        <v>207</v>
      </c>
      <c r="I10">
        <v>3.9E-2</v>
      </c>
      <c r="J10">
        <v>282</v>
      </c>
      <c r="K10" t="s">
        <v>1560</v>
      </c>
    </row>
    <row r="11" spans="1:11" x14ac:dyDescent="0.2">
      <c r="A11" t="s">
        <v>1567</v>
      </c>
      <c r="B11">
        <v>5383</v>
      </c>
      <c r="C11">
        <v>5623</v>
      </c>
      <c r="D11">
        <v>5905</v>
      </c>
      <c r="E11">
        <v>5914</v>
      </c>
      <c r="F11">
        <v>6160</v>
      </c>
      <c r="G11">
        <v>6378</v>
      </c>
      <c r="H11">
        <v>218</v>
      </c>
      <c r="I11">
        <v>3.5000000000000003E-2</v>
      </c>
      <c r="J11">
        <v>252</v>
      </c>
      <c r="K11" t="s">
        <v>1560</v>
      </c>
    </row>
    <row r="12" spans="1:11" x14ac:dyDescent="0.2">
      <c r="A12" t="s">
        <v>1568</v>
      </c>
      <c r="B12">
        <v>4546</v>
      </c>
      <c r="C12">
        <v>4507</v>
      </c>
      <c r="D12">
        <v>4554</v>
      </c>
      <c r="E12">
        <v>4813</v>
      </c>
      <c r="F12">
        <v>5020</v>
      </c>
      <c r="G12">
        <v>5177</v>
      </c>
      <c r="H12">
        <v>157</v>
      </c>
      <c r="I12">
        <v>3.1E-2</v>
      </c>
      <c r="J12">
        <v>289</v>
      </c>
      <c r="K12" t="s">
        <v>1560</v>
      </c>
    </row>
    <row r="13" spans="1:11" x14ac:dyDescent="0.2">
      <c r="A13" t="s">
        <v>1569</v>
      </c>
      <c r="B13">
        <v>6162</v>
      </c>
      <c r="C13">
        <v>6319</v>
      </c>
      <c r="D13">
        <v>6360</v>
      </c>
      <c r="E13">
        <v>6356</v>
      </c>
      <c r="F13">
        <v>6372</v>
      </c>
      <c r="G13">
        <v>6443</v>
      </c>
      <c r="H13">
        <v>71</v>
      </c>
      <c r="I13">
        <v>1.0999999999999999E-2</v>
      </c>
      <c r="J13">
        <v>250</v>
      </c>
      <c r="K13" t="s">
        <v>1560</v>
      </c>
    </row>
    <row r="14" spans="1:11" x14ac:dyDescent="0.2">
      <c r="A14" t="s">
        <v>1570</v>
      </c>
      <c r="B14">
        <v>3337</v>
      </c>
      <c r="C14">
        <v>3413</v>
      </c>
      <c r="D14">
        <v>3483</v>
      </c>
      <c r="E14">
        <v>3544</v>
      </c>
      <c r="F14">
        <v>3529</v>
      </c>
      <c r="G14">
        <v>3423</v>
      </c>
      <c r="H14">
        <v>-106</v>
      </c>
      <c r="I14">
        <v>-0.03</v>
      </c>
      <c r="J14">
        <v>354</v>
      </c>
      <c r="K14" t="s">
        <v>1560</v>
      </c>
    </row>
    <row r="15" spans="1:11" x14ac:dyDescent="0.2">
      <c r="A15" t="s">
        <v>1571</v>
      </c>
      <c r="B15">
        <v>4346</v>
      </c>
      <c r="C15">
        <v>4469</v>
      </c>
      <c r="D15">
        <v>4479</v>
      </c>
      <c r="E15">
        <v>4593</v>
      </c>
      <c r="F15">
        <v>4591</v>
      </c>
      <c r="G15">
        <v>4408</v>
      </c>
      <c r="H15">
        <v>-183</v>
      </c>
      <c r="I15">
        <v>-0.04</v>
      </c>
      <c r="J15">
        <v>320</v>
      </c>
      <c r="K15" t="s">
        <v>1560</v>
      </c>
    </row>
    <row r="16" spans="1:11" x14ac:dyDescent="0.2">
      <c r="A16" t="s">
        <v>1572</v>
      </c>
      <c r="B16">
        <v>9170</v>
      </c>
      <c r="C16">
        <v>9187</v>
      </c>
      <c r="D16">
        <v>8951</v>
      </c>
      <c r="E16">
        <v>9372</v>
      </c>
      <c r="F16">
        <v>9596</v>
      </c>
      <c r="G16">
        <v>9749</v>
      </c>
      <c r="H16">
        <v>153</v>
      </c>
      <c r="I16">
        <v>1.6E-2</v>
      </c>
      <c r="J16">
        <v>171</v>
      </c>
      <c r="K16" t="s">
        <v>1560</v>
      </c>
    </row>
    <row r="17" spans="1:11" x14ac:dyDescent="0.2">
      <c r="A17" t="s">
        <v>1573</v>
      </c>
      <c r="B17">
        <v>5379</v>
      </c>
      <c r="C17">
        <v>5388</v>
      </c>
      <c r="D17">
        <v>5473</v>
      </c>
      <c r="E17">
        <v>5701</v>
      </c>
      <c r="F17">
        <v>5632</v>
      </c>
      <c r="G17">
        <v>5438</v>
      </c>
      <c r="H17">
        <v>-194</v>
      </c>
      <c r="I17">
        <v>-3.4000000000000002E-2</v>
      </c>
      <c r="J17">
        <v>283</v>
      </c>
      <c r="K17" t="s">
        <v>1560</v>
      </c>
    </row>
    <row r="18" spans="1:11" x14ac:dyDescent="0.2">
      <c r="A18" t="s">
        <v>1574</v>
      </c>
      <c r="B18">
        <v>3019</v>
      </c>
      <c r="C18">
        <v>3612</v>
      </c>
      <c r="D18">
        <v>3598</v>
      </c>
      <c r="E18">
        <v>3934</v>
      </c>
      <c r="F18">
        <v>4068</v>
      </c>
      <c r="G18">
        <v>4350</v>
      </c>
      <c r="H18">
        <v>282</v>
      </c>
      <c r="I18">
        <v>6.9000000000000006E-2</v>
      </c>
      <c r="J18">
        <v>322</v>
      </c>
      <c r="K18" t="s">
        <v>1560</v>
      </c>
    </row>
    <row r="19" spans="1:11" x14ac:dyDescent="0.2">
      <c r="A19" t="s">
        <v>1575</v>
      </c>
      <c r="B19">
        <v>7238</v>
      </c>
      <c r="C19">
        <v>7326</v>
      </c>
      <c r="D19">
        <v>7667</v>
      </c>
      <c r="E19">
        <v>7951</v>
      </c>
      <c r="F19">
        <v>7994</v>
      </c>
      <c r="G19">
        <v>8008</v>
      </c>
      <c r="H19">
        <v>14</v>
      </c>
      <c r="I19">
        <v>2E-3</v>
      </c>
      <c r="J19">
        <v>197</v>
      </c>
      <c r="K19" t="s">
        <v>1560</v>
      </c>
    </row>
    <row r="20" spans="1:11" x14ac:dyDescent="0.2">
      <c r="A20" t="s">
        <v>1576</v>
      </c>
      <c r="B20">
        <v>24022</v>
      </c>
      <c r="C20">
        <v>24580</v>
      </c>
      <c r="D20">
        <v>24001</v>
      </c>
      <c r="E20">
        <v>25161</v>
      </c>
      <c r="F20">
        <v>24813</v>
      </c>
      <c r="G20">
        <v>24808</v>
      </c>
      <c r="H20">
        <v>-5</v>
      </c>
      <c r="I20">
        <v>0</v>
      </c>
      <c r="J20">
        <v>52</v>
      </c>
      <c r="K20" t="s">
        <v>1560</v>
      </c>
    </row>
    <row r="21" spans="1:11" x14ac:dyDescent="0.2">
      <c r="A21" t="s">
        <v>1577</v>
      </c>
      <c r="B21">
        <v>5193</v>
      </c>
      <c r="C21">
        <v>5389</v>
      </c>
      <c r="D21">
        <v>5526</v>
      </c>
      <c r="E21">
        <v>5737</v>
      </c>
      <c r="F21">
        <v>5779</v>
      </c>
      <c r="G21">
        <v>5530</v>
      </c>
      <c r="H21">
        <v>-249</v>
      </c>
      <c r="I21">
        <v>-4.2999999999999997E-2</v>
      </c>
      <c r="J21">
        <v>280</v>
      </c>
      <c r="K21" t="s">
        <v>1560</v>
      </c>
    </row>
    <row r="22" spans="1:11" x14ac:dyDescent="0.2">
      <c r="A22" t="s">
        <v>1578</v>
      </c>
      <c r="B22">
        <v>3840</v>
      </c>
      <c r="C22">
        <v>3980</v>
      </c>
      <c r="D22">
        <v>4177</v>
      </c>
      <c r="E22">
        <v>4196</v>
      </c>
      <c r="F22">
        <v>4090</v>
      </c>
      <c r="G22">
        <v>4064</v>
      </c>
      <c r="H22">
        <v>-26</v>
      </c>
      <c r="I22">
        <v>-6.0000000000000001E-3</v>
      </c>
      <c r="J22">
        <v>331</v>
      </c>
      <c r="K22" t="s">
        <v>1560</v>
      </c>
    </row>
    <row r="23" spans="1:11" x14ac:dyDescent="0.2">
      <c r="A23" t="s">
        <v>1579</v>
      </c>
      <c r="B23">
        <v>6150</v>
      </c>
      <c r="C23">
        <v>6183</v>
      </c>
      <c r="D23">
        <v>6303</v>
      </c>
      <c r="E23">
        <v>6645</v>
      </c>
      <c r="F23">
        <v>7046</v>
      </c>
      <c r="G23">
        <v>7236</v>
      </c>
      <c r="H23">
        <v>190</v>
      </c>
      <c r="I23">
        <v>2.7E-2</v>
      </c>
      <c r="J23">
        <v>222</v>
      </c>
      <c r="K23" t="s">
        <v>1560</v>
      </c>
    </row>
    <row r="24" spans="1:11" x14ac:dyDescent="0.2">
      <c r="A24" t="s">
        <v>1580</v>
      </c>
      <c r="B24">
        <v>6052</v>
      </c>
      <c r="C24">
        <v>6034</v>
      </c>
      <c r="D24">
        <v>6201</v>
      </c>
      <c r="E24">
        <v>6089</v>
      </c>
      <c r="F24">
        <v>6040</v>
      </c>
      <c r="G24">
        <v>5912</v>
      </c>
      <c r="H24">
        <v>-128</v>
      </c>
      <c r="I24">
        <v>-2.1000000000000001E-2</v>
      </c>
      <c r="J24">
        <v>265</v>
      </c>
      <c r="K24" t="s">
        <v>1560</v>
      </c>
    </row>
    <row r="25" spans="1:11" x14ac:dyDescent="0.2">
      <c r="A25" t="s">
        <v>1581</v>
      </c>
      <c r="B25">
        <v>2757</v>
      </c>
      <c r="C25">
        <v>2811</v>
      </c>
      <c r="D25">
        <v>2959</v>
      </c>
      <c r="E25">
        <v>3005</v>
      </c>
      <c r="F25">
        <v>2868</v>
      </c>
      <c r="G25">
        <v>2785</v>
      </c>
      <c r="H25">
        <v>-83</v>
      </c>
      <c r="I25">
        <v>-2.9000000000000001E-2</v>
      </c>
      <c r="J25">
        <v>375</v>
      </c>
      <c r="K25" t="s">
        <v>1560</v>
      </c>
    </row>
    <row r="26" spans="1:11" x14ac:dyDescent="0.2">
      <c r="A26" t="s">
        <v>1582</v>
      </c>
      <c r="B26">
        <v>6073</v>
      </c>
      <c r="C26">
        <v>6113</v>
      </c>
      <c r="D26">
        <v>6186</v>
      </c>
      <c r="E26">
        <v>6312</v>
      </c>
      <c r="F26">
        <v>6244</v>
      </c>
      <c r="G26">
        <v>6226</v>
      </c>
      <c r="H26">
        <v>-18</v>
      </c>
      <c r="I26">
        <v>-3.0000000000000001E-3</v>
      </c>
      <c r="J26">
        <v>257</v>
      </c>
      <c r="K26" t="s">
        <v>1560</v>
      </c>
    </row>
    <row r="27" spans="1:11" x14ac:dyDescent="0.2">
      <c r="A27" t="s">
        <v>1583</v>
      </c>
      <c r="B27">
        <v>3315</v>
      </c>
      <c r="C27">
        <v>3418</v>
      </c>
      <c r="D27">
        <v>3718</v>
      </c>
      <c r="E27">
        <v>2155</v>
      </c>
      <c r="F27">
        <v>2237</v>
      </c>
      <c r="G27">
        <v>3568</v>
      </c>
      <c r="H27">
        <v>1331</v>
      </c>
      <c r="I27">
        <v>0.59499999999999997</v>
      </c>
      <c r="J27">
        <v>347</v>
      </c>
      <c r="K27" t="s">
        <v>1560</v>
      </c>
    </row>
    <row r="28" spans="1:11" x14ac:dyDescent="0.2">
      <c r="A28" t="s">
        <v>1584</v>
      </c>
      <c r="B28">
        <v>3387</v>
      </c>
      <c r="C28">
        <v>3491</v>
      </c>
      <c r="D28">
        <v>3612</v>
      </c>
      <c r="E28">
        <v>3672</v>
      </c>
      <c r="F28">
        <v>3644</v>
      </c>
      <c r="G28">
        <v>3550</v>
      </c>
      <c r="H28">
        <v>-94</v>
      </c>
      <c r="I28">
        <v>-2.5999999999999999E-2</v>
      </c>
      <c r="J28">
        <v>348</v>
      </c>
      <c r="K28" t="s">
        <v>1560</v>
      </c>
    </row>
    <row r="29" spans="1:11" x14ac:dyDescent="0.2">
      <c r="A29" t="s">
        <v>1585</v>
      </c>
      <c r="B29">
        <v>11243</v>
      </c>
      <c r="C29">
        <v>11387</v>
      </c>
      <c r="D29">
        <v>11560</v>
      </c>
      <c r="E29">
        <v>11538</v>
      </c>
      <c r="F29">
        <v>11551</v>
      </c>
      <c r="G29">
        <v>11479</v>
      </c>
      <c r="H29">
        <v>-72</v>
      </c>
      <c r="I29">
        <v>-6.0000000000000001E-3</v>
      </c>
      <c r="J29">
        <v>143</v>
      </c>
      <c r="K29" t="s">
        <v>1560</v>
      </c>
    </row>
    <row r="30" spans="1:11" x14ac:dyDescent="0.2">
      <c r="A30" t="s">
        <v>1586</v>
      </c>
      <c r="B30">
        <v>7540</v>
      </c>
      <c r="C30">
        <v>7567</v>
      </c>
      <c r="D30">
        <v>5632</v>
      </c>
      <c r="E30">
        <v>4938</v>
      </c>
      <c r="F30">
        <v>7174</v>
      </c>
      <c r="G30">
        <v>6895</v>
      </c>
      <c r="H30">
        <v>-279</v>
      </c>
      <c r="I30">
        <v>-3.9E-2</v>
      </c>
      <c r="J30">
        <v>232</v>
      </c>
      <c r="K30" t="s">
        <v>1560</v>
      </c>
    </row>
    <row r="31" spans="1:11" x14ac:dyDescent="0.2">
      <c r="A31" t="s">
        <v>1587</v>
      </c>
      <c r="B31">
        <v>3701</v>
      </c>
      <c r="C31">
        <v>3636</v>
      </c>
      <c r="D31">
        <v>3842</v>
      </c>
      <c r="E31">
        <v>3984</v>
      </c>
      <c r="F31">
        <v>3974</v>
      </c>
      <c r="G31">
        <v>4099</v>
      </c>
      <c r="H31">
        <v>125</v>
      </c>
      <c r="I31">
        <v>3.1E-2</v>
      </c>
      <c r="J31">
        <v>329</v>
      </c>
      <c r="K31" t="s">
        <v>1560</v>
      </c>
    </row>
    <row r="32" spans="1:11" x14ac:dyDescent="0.2">
      <c r="A32" t="s">
        <v>1588</v>
      </c>
      <c r="B32">
        <v>941</v>
      </c>
      <c r="C32">
        <v>973</v>
      </c>
      <c r="D32">
        <v>911</v>
      </c>
      <c r="E32">
        <v>927</v>
      </c>
      <c r="F32">
        <v>989</v>
      </c>
      <c r="G32">
        <v>1043</v>
      </c>
      <c r="H32">
        <v>54</v>
      </c>
      <c r="I32">
        <v>5.5E-2</v>
      </c>
      <c r="J32">
        <v>414</v>
      </c>
      <c r="K32" t="s">
        <v>1560</v>
      </c>
    </row>
    <row r="33" spans="1:11" x14ac:dyDescent="0.2">
      <c r="A33" t="s">
        <v>1589</v>
      </c>
      <c r="B33">
        <v>4336</v>
      </c>
      <c r="C33">
        <v>4486</v>
      </c>
      <c r="D33">
        <v>4580</v>
      </c>
      <c r="E33">
        <v>4619</v>
      </c>
      <c r="F33">
        <v>4647</v>
      </c>
      <c r="G33">
        <v>4861</v>
      </c>
      <c r="H33">
        <v>214</v>
      </c>
      <c r="I33">
        <v>4.5999999999999999E-2</v>
      </c>
      <c r="J33">
        <v>303</v>
      </c>
      <c r="K33" t="s">
        <v>1560</v>
      </c>
    </row>
    <row r="34" spans="1:11" x14ac:dyDescent="0.2">
      <c r="A34" t="s">
        <v>1590</v>
      </c>
      <c r="B34">
        <v>6518</v>
      </c>
      <c r="C34">
        <v>6832</v>
      </c>
      <c r="D34">
        <v>7003</v>
      </c>
      <c r="E34">
        <v>7489</v>
      </c>
      <c r="F34">
        <v>7587</v>
      </c>
      <c r="G34">
        <v>7697</v>
      </c>
      <c r="H34">
        <v>110</v>
      </c>
      <c r="I34">
        <v>1.4E-2</v>
      </c>
      <c r="J34">
        <v>204</v>
      </c>
      <c r="K34" t="s">
        <v>1560</v>
      </c>
    </row>
    <row r="35" spans="1:11" x14ac:dyDescent="0.2">
      <c r="A35" t="s">
        <v>1591</v>
      </c>
      <c r="B35">
        <v>4603</v>
      </c>
      <c r="C35">
        <v>4765</v>
      </c>
      <c r="D35">
        <v>4948</v>
      </c>
      <c r="E35">
        <v>4948</v>
      </c>
      <c r="F35">
        <v>4845</v>
      </c>
      <c r="G35">
        <v>4769</v>
      </c>
      <c r="H35">
        <v>-76</v>
      </c>
      <c r="I35">
        <v>-1.6E-2</v>
      </c>
      <c r="J35">
        <v>308</v>
      </c>
      <c r="K35" t="s">
        <v>1560</v>
      </c>
    </row>
    <row r="36" spans="1:11" x14ac:dyDescent="0.2">
      <c r="A36" t="s">
        <v>1592</v>
      </c>
      <c r="B36">
        <v>2240</v>
      </c>
      <c r="C36">
        <v>6161</v>
      </c>
      <c r="D36">
        <v>6377</v>
      </c>
      <c r="E36">
        <v>6496</v>
      </c>
      <c r="F36">
        <v>6543</v>
      </c>
      <c r="G36">
        <v>6642</v>
      </c>
      <c r="H36">
        <v>99</v>
      </c>
      <c r="I36">
        <v>1.4999999999999999E-2</v>
      </c>
      <c r="J36">
        <v>240</v>
      </c>
      <c r="K36" t="s">
        <v>1560</v>
      </c>
    </row>
    <row r="37" spans="1:11" x14ac:dyDescent="0.2">
      <c r="A37" t="s">
        <v>1593</v>
      </c>
      <c r="B37">
        <v>12330</v>
      </c>
      <c r="C37">
        <v>12560</v>
      </c>
      <c r="D37">
        <v>12558</v>
      </c>
      <c r="E37">
        <v>12231</v>
      </c>
      <c r="F37">
        <v>11982</v>
      </c>
      <c r="G37">
        <v>11957</v>
      </c>
      <c r="H37">
        <v>-25</v>
      </c>
      <c r="I37">
        <v>-2E-3</v>
      </c>
      <c r="J37">
        <v>136</v>
      </c>
      <c r="K37" t="s">
        <v>1560</v>
      </c>
    </row>
    <row r="38" spans="1:11" x14ac:dyDescent="0.2">
      <c r="A38" t="s">
        <v>1593</v>
      </c>
      <c r="B38">
        <v>11465</v>
      </c>
      <c r="C38">
        <v>11521</v>
      </c>
      <c r="D38">
        <v>11878</v>
      </c>
      <c r="E38">
        <v>12363</v>
      </c>
      <c r="F38">
        <v>12145</v>
      </c>
      <c r="G38">
        <v>12208</v>
      </c>
      <c r="H38">
        <v>63</v>
      </c>
      <c r="I38">
        <v>5.0000000000000001E-3</v>
      </c>
      <c r="J38">
        <v>133</v>
      </c>
      <c r="K38" t="s">
        <v>1560</v>
      </c>
    </row>
    <row r="39" spans="1:11" x14ac:dyDescent="0.2">
      <c r="A39" t="s">
        <v>1594</v>
      </c>
      <c r="B39">
        <v>4382</v>
      </c>
      <c r="C39">
        <v>4569</v>
      </c>
      <c r="D39">
        <v>4762</v>
      </c>
      <c r="E39">
        <v>4867</v>
      </c>
      <c r="F39">
        <v>4899</v>
      </c>
      <c r="G39">
        <v>5055</v>
      </c>
      <c r="H39">
        <v>156</v>
      </c>
      <c r="I39">
        <v>3.2000000000000001E-2</v>
      </c>
      <c r="J39">
        <v>296</v>
      </c>
      <c r="K39" t="s">
        <v>1560</v>
      </c>
    </row>
    <row r="40" spans="1:11" x14ac:dyDescent="0.2">
      <c r="A40" t="s">
        <v>1595</v>
      </c>
      <c r="B40">
        <v>7045</v>
      </c>
      <c r="C40">
        <v>7212</v>
      </c>
      <c r="D40">
        <v>7339</v>
      </c>
      <c r="E40">
        <v>7752</v>
      </c>
      <c r="F40">
        <v>7790</v>
      </c>
      <c r="G40">
        <v>7714</v>
      </c>
      <c r="H40">
        <v>-76</v>
      </c>
      <c r="I40">
        <v>-0.01</v>
      </c>
      <c r="J40">
        <v>203</v>
      </c>
      <c r="K40" t="s">
        <v>1560</v>
      </c>
    </row>
    <row r="41" spans="1:11" x14ac:dyDescent="0.2">
      <c r="A41" t="s">
        <v>1595</v>
      </c>
      <c r="B41">
        <v>5794</v>
      </c>
      <c r="C41">
        <v>5953</v>
      </c>
      <c r="D41">
        <v>6002</v>
      </c>
      <c r="E41">
        <v>6038</v>
      </c>
      <c r="F41">
        <v>5880</v>
      </c>
      <c r="G41">
        <v>5886</v>
      </c>
      <c r="H41">
        <v>6</v>
      </c>
      <c r="I41">
        <v>1E-3</v>
      </c>
      <c r="J41">
        <v>268</v>
      </c>
      <c r="K41" t="s">
        <v>1560</v>
      </c>
    </row>
    <row r="42" spans="1:11" x14ac:dyDescent="0.2">
      <c r="A42" t="s">
        <v>1596</v>
      </c>
      <c r="B42">
        <v>10316</v>
      </c>
      <c r="C42">
        <v>10389</v>
      </c>
      <c r="D42">
        <v>10144</v>
      </c>
      <c r="E42">
        <v>10111</v>
      </c>
      <c r="F42">
        <v>10484</v>
      </c>
      <c r="G42">
        <v>10651</v>
      </c>
      <c r="H42">
        <v>167</v>
      </c>
      <c r="I42">
        <v>1.6E-2</v>
      </c>
      <c r="J42">
        <v>154</v>
      </c>
      <c r="K42" t="s">
        <v>1560</v>
      </c>
    </row>
    <row r="43" spans="1:11" x14ac:dyDescent="0.2">
      <c r="A43" t="s">
        <v>1597</v>
      </c>
      <c r="B43">
        <v>2974</v>
      </c>
      <c r="C43">
        <v>3121</v>
      </c>
      <c r="D43">
        <v>3420</v>
      </c>
      <c r="E43">
        <v>3571</v>
      </c>
      <c r="F43">
        <v>3472</v>
      </c>
      <c r="G43">
        <v>3423</v>
      </c>
      <c r="H43">
        <v>-49</v>
      </c>
      <c r="I43">
        <v>-1.4E-2</v>
      </c>
      <c r="J43">
        <v>354</v>
      </c>
      <c r="K43" t="s">
        <v>1560</v>
      </c>
    </row>
    <row r="44" spans="1:11" x14ac:dyDescent="0.2">
      <c r="A44" t="s">
        <v>1598</v>
      </c>
      <c r="B44">
        <v>5110</v>
      </c>
      <c r="C44">
        <v>5060</v>
      </c>
      <c r="D44">
        <v>5432</v>
      </c>
      <c r="E44">
        <v>5631</v>
      </c>
      <c r="F44">
        <v>5705</v>
      </c>
      <c r="G44">
        <v>5752</v>
      </c>
      <c r="H44">
        <v>47</v>
      </c>
      <c r="I44">
        <v>8.0000000000000002E-3</v>
      </c>
      <c r="J44">
        <v>275</v>
      </c>
      <c r="K44" t="s">
        <v>1560</v>
      </c>
    </row>
    <row r="45" spans="1:11" x14ac:dyDescent="0.2">
      <c r="A45" t="s">
        <v>1599</v>
      </c>
      <c r="B45">
        <v>10153</v>
      </c>
      <c r="C45">
        <v>10377</v>
      </c>
      <c r="D45">
        <v>10431</v>
      </c>
      <c r="E45">
        <v>10231</v>
      </c>
      <c r="F45">
        <v>10107</v>
      </c>
      <c r="G45">
        <v>9998</v>
      </c>
      <c r="H45">
        <v>-109</v>
      </c>
      <c r="I45">
        <v>-1.0999999999999999E-2</v>
      </c>
      <c r="J45">
        <v>162</v>
      </c>
      <c r="K45" t="s">
        <v>1560</v>
      </c>
    </row>
    <row r="46" spans="1:11" x14ac:dyDescent="0.2">
      <c r="A46" t="s">
        <v>1599</v>
      </c>
      <c r="B46">
        <v>7189</v>
      </c>
      <c r="C46">
        <v>7184</v>
      </c>
      <c r="D46">
        <v>7422</v>
      </c>
      <c r="E46">
        <v>7975</v>
      </c>
      <c r="F46">
        <v>8006</v>
      </c>
      <c r="G46">
        <v>8144</v>
      </c>
      <c r="H46">
        <v>138</v>
      </c>
      <c r="I46">
        <v>1.7000000000000001E-2</v>
      </c>
      <c r="J46">
        <v>194</v>
      </c>
      <c r="K46" t="s">
        <v>1560</v>
      </c>
    </row>
    <row r="47" spans="1:11" x14ac:dyDescent="0.2">
      <c r="A47" t="s">
        <v>1600</v>
      </c>
      <c r="B47">
        <v>3418</v>
      </c>
      <c r="C47">
        <v>3476</v>
      </c>
      <c r="D47">
        <v>3494</v>
      </c>
      <c r="E47">
        <v>3531</v>
      </c>
      <c r="F47">
        <v>3482</v>
      </c>
      <c r="G47">
        <v>3517</v>
      </c>
      <c r="H47">
        <v>35</v>
      </c>
      <c r="I47">
        <v>0.01</v>
      </c>
      <c r="J47">
        <v>351</v>
      </c>
      <c r="K47" t="s">
        <v>1560</v>
      </c>
    </row>
    <row r="48" spans="1:11" x14ac:dyDescent="0.2">
      <c r="A48" t="s">
        <v>1601</v>
      </c>
      <c r="B48">
        <v>1916</v>
      </c>
      <c r="C48">
        <v>1969</v>
      </c>
      <c r="D48">
        <v>1514</v>
      </c>
      <c r="E48">
        <v>2273</v>
      </c>
      <c r="F48">
        <v>2726</v>
      </c>
      <c r="G48">
        <v>2066</v>
      </c>
      <c r="H48">
        <v>-660</v>
      </c>
      <c r="I48">
        <v>-0.24199999999999999</v>
      </c>
      <c r="J48">
        <v>395</v>
      </c>
      <c r="K48" t="s">
        <v>1560</v>
      </c>
    </row>
    <row r="49" spans="1:11" x14ac:dyDescent="0.2">
      <c r="A49" t="s">
        <v>1602</v>
      </c>
      <c r="B49">
        <v>1966</v>
      </c>
      <c r="C49">
        <v>2083</v>
      </c>
      <c r="D49">
        <v>2210</v>
      </c>
      <c r="E49">
        <v>2253</v>
      </c>
      <c r="F49">
        <v>2319</v>
      </c>
      <c r="G49">
        <v>2487</v>
      </c>
      <c r="H49">
        <v>168</v>
      </c>
      <c r="I49">
        <v>7.1999999999999995E-2</v>
      </c>
      <c r="J49">
        <v>386</v>
      </c>
      <c r="K49" t="s">
        <v>1560</v>
      </c>
    </row>
    <row r="50" spans="1:11" x14ac:dyDescent="0.2">
      <c r="A50" t="s">
        <v>1603</v>
      </c>
      <c r="B50">
        <v>9603</v>
      </c>
      <c r="C50">
        <v>6582</v>
      </c>
      <c r="D50">
        <v>6588</v>
      </c>
      <c r="E50">
        <v>6669</v>
      </c>
      <c r="F50">
        <v>6628</v>
      </c>
      <c r="G50">
        <v>6755</v>
      </c>
      <c r="H50">
        <v>127</v>
      </c>
      <c r="I50">
        <v>1.9E-2</v>
      </c>
      <c r="J50">
        <v>238</v>
      </c>
      <c r="K50" t="s">
        <v>1560</v>
      </c>
    </row>
    <row r="51" spans="1:11" x14ac:dyDescent="0.2">
      <c r="A51" t="s">
        <v>1604</v>
      </c>
      <c r="B51">
        <v>9578</v>
      </c>
      <c r="C51">
        <v>9596</v>
      </c>
      <c r="D51">
        <v>9588</v>
      </c>
      <c r="E51">
        <v>9459</v>
      </c>
      <c r="F51">
        <v>9252</v>
      </c>
      <c r="G51">
        <v>9135</v>
      </c>
      <c r="H51">
        <v>-117</v>
      </c>
      <c r="I51">
        <v>-1.2999999999999999E-2</v>
      </c>
      <c r="J51">
        <v>184</v>
      </c>
      <c r="K51" t="s">
        <v>1560</v>
      </c>
    </row>
    <row r="52" spans="1:11" x14ac:dyDescent="0.2">
      <c r="A52" t="s">
        <v>1605</v>
      </c>
      <c r="B52">
        <v>5748</v>
      </c>
      <c r="C52">
        <v>5859</v>
      </c>
      <c r="D52">
        <v>5995</v>
      </c>
      <c r="E52">
        <v>5891</v>
      </c>
      <c r="F52">
        <v>5817</v>
      </c>
      <c r="G52">
        <v>5770</v>
      </c>
      <c r="H52">
        <v>-47</v>
      </c>
      <c r="I52">
        <v>-8.0000000000000002E-3</v>
      </c>
      <c r="J52">
        <v>274</v>
      </c>
      <c r="K52" t="s">
        <v>1560</v>
      </c>
    </row>
    <row r="53" spans="1:11" x14ac:dyDescent="0.2">
      <c r="A53" t="s">
        <v>1606</v>
      </c>
      <c r="B53">
        <v>3420</v>
      </c>
      <c r="C53">
        <v>3603</v>
      </c>
      <c r="D53">
        <v>3878</v>
      </c>
      <c r="E53">
        <v>3850</v>
      </c>
      <c r="F53">
        <v>3817</v>
      </c>
      <c r="G53">
        <v>3753</v>
      </c>
      <c r="H53">
        <v>-64</v>
      </c>
      <c r="I53">
        <v>-1.7000000000000001E-2</v>
      </c>
      <c r="J53">
        <v>341</v>
      </c>
      <c r="K53" t="s">
        <v>1560</v>
      </c>
    </row>
    <row r="54" spans="1:11" x14ac:dyDescent="0.2">
      <c r="A54" t="s">
        <v>1607</v>
      </c>
      <c r="B54">
        <v>7779</v>
      </c>
      <c r="C54">
        <v>7872</v>
      </c>
      <c r="D54">
        <v>8043</v>
      </c>
      <c r="E54">
        <v>8466</v>
      </c>
      <c r="F54">
        <v>8640</v>
      </c>
      <c r="G54">
        <v>8897</v>
      </c>
      <c r="H54">
        <v>257</v>
      </c>
      <c r="I54">
        <v>0.03</v>
      </c>
      <c r="J54">
        <v>187</v>
      </c>
      <c r="K54" t="s">
        <v>1560</v>
      </c>
    </row>
    <row r="55" spans="1:11" x14ac:dyDescent="0.2">
      <c r="A55" t="s">
        <v>1608</v>
      </c>
      <c r="B55">
        <v>15516</v>
      </c>
      <c r="C55">
        <v>15190</v>
      </c>
      <c r="D55">
        <v>16614</v>
      </c>
      <c r="E55">
        <v>17746</v>
      </c>
      <c r="F55">
        <v>16572</v>
      </c>
      <c r="G55">
        <v>16561</v>
      </c>
      <c r="H55">
        <v>-11</v>
      </c>
      <c r="I55">
        <v>-1E-3</v>
      </c>
      <c r="J55">
        <v>88</v>
      </c>
      <c r="K55" t="s">
        <v>1560</v>
      </c>
    </row>
    <row r="56" spans="1:11" x14ac:dyDescent="0.2">
      <c r="A56" t="s">
        <v>1609</v>
      </c>
      <c r="B56">
        <v>6705</v>
      </c>
      <c r="C56">
        <v>6688</v>
      </c>
      <c r="D56">
        <v>6772</v>
      </c>
      <c r="E56">
        <v>7442</v>
      </c>
      <c r="F56">
        <v>7432</v>
      </c>
      <c r="G56">
        <v>7213</v>
      </c>
      <c r="H56">
        <v>-219</v>
      </c>
      <c r="I56">
        <v>-2.9000000000000001E-2</v>
      </c>
      <c r="J56">
        <v>224</v>
      </c>
      <c r="K56" t="s">
        <v>1560</v>
      </c>
    </row>
    <row r="57" spans="1:11" x14ac:dyDescent="0.2">
      <c r="A57" t="s">
        <v>1610</v>
      </c>
      <c r="B57">
        <v>8850</v>
      </c>
      <c r="C57">
        <v>9288</v>
      </c>
      <c r="D57">
        <v>9614</v>
      </c>
      <c r="E57">
        <v>9688</v>
      </c>
      <c r="F57">
        <v>9774</v>
      </c>
      <c r="G57">
        <v>9441</v>
      </c>
      <c r="H57">
        <v>-333</v>
      </c>
      <c r="I57">
        <v>-3.4000000000000002E-2</v>
      </c>
      <c r="J57">
        <v>177</v>
      </c>
      <c r="K57" t="s">
        <v>1560</v>
      </c>
    </row>
    <row r="58" spans="1:11" x14ac:dyDescent="0.2">
      <c r="A58" t="s">
        <v>1610</v>
      </c>
      <c r="B58">
        <v>3236</v>
      </c>
      <c r="C58">
        <v>3314</v>
      </c>
      <c r="D58">
        <v>3254</v>
      </c>
      <c r="E58">
        <v>3304</v>
      </c>
      <c r="F58">
        <v>3303</v>
      </c>
      <c r="G58">
        <v>3332</v>
      </c>
      <c r="H58">
        <v>29</v>
      </c>
      <c r="I58">
        <v>8.9999999999999993E-3</v>
      </c>
      <c r="J58">
        <v>360</v>
      </c>
      <c r="K58" t="s">
        <v>1560</v>
      </c>
    </row>
    <row r="59" spans="1:11" x14ac:dyDescent="0.2">
      <c r="A59" t="s">
        <v>1611</v>
      </c>
      <c r="B59">
        <v>7212</v>
      </c>
      <c r="C59">
        <v>7053</v>
      </c>
      <c r="D59">
        <v>7424</v>
      </c>
      <c r="E59">
        <v>7857</v>
      </c>
      <c r="F59">
        <v>7908</v>
      </c>
      <c r="G59">
        <v>8004</v>
      </c>
      <c r="H59">
        <v>96</v>
      </c>
      <c r="I59">
        <v>1.2E-2</v>
      </c>
      <c r="J59">
        <v>198</v>
      </c>
      <c r="K59" t="s">
        <v>1560</v>
      </c>
    </row>
    <row r="60" spans="1:11" x14ac:dyDescent="0.2">
      <c r="A60" t="s">
        <v>1612</v>
      </c>
      <c r="B60">
        <v>9421</v>
      </c>
      <c r="C60">
        <v>9243</v>
      </c>
      <c r="D60">
        <v>9672</v>
      </c>
      <c r="E60">
        <v>9948</v>
      </c>
      <c r="F60">
        <v>9981</v>
      </c>
      <c r="G60">
        <v>9680</v>
      </c>
      <c r="H60">
        <v>-301</v>
      </c>
      <c r="I60">
        <v>-0.03</v>
      </c>
      <c r="J60">
        <v>173</v>
      </c>
      <c r="K60" t="s">
        <v>1560</v>
      </c>
    </row>
    <row r="61" spans="1:11" x14ac:dyDescent="0.2">
      <c r="A61" t="s">
        <v>1613</v>
      </c>
      <c r="B61">
        <v>1427</v>
      </c>
      <c r="C61">
        <v>3852</v>
      </c>
      <c r="D61">
        <v>3995</v>
      </c>
      <c r="E61">
        <v>4099</v>
      </c>
      <c r="F61">
        <v>4185</v>
      </c>
      <c r="G61">
        <v>4187</v>
      </c>
      <c r="H61">
        <v>2</v>
      </c>
      <c r="I61">
        <v>0</v>
      </c>
      <c r="J61">
        <v>327</v>
      </c>
      <c r="K61" t="s">
        <v>1560</v>
      </c>
    </row>
    <row r="62" spans="1:11" x14ac:dyDescent="0.2">
      <c r="A62" t="s">
        <v>1614</v>
      </c>
      <c r="B62">
        <v>8767</v>
      </c>
      <c r="C62">
        <v>8882</v>
      </c>
      <c r="D62">
        <v>9157</v>
      </c>
      <c r="E62">
        <v>9727</v>
      </c>
      <c r="F62">
        <v>9980</v>
      </c>
      <c r="G62">
        <v>10246</v>
      </c>
      <c r="H62">
        <v>266</v>
      </c>
      <c r="I62">
        <v>2.7E-2</v>
      </c>
      <c r="J62">
        <v>158</v>
      </c>
      <c r="K62" t="s">
        <v>1560</v>
      </c>
    </row>
    <row r="63" spans="1:11" x14ac:dyDescent="0.2">
      <c r="A63" t="s">
        <v>1615</v>
      </c>
      <c r="B63">
        <v>6504</v>
      </c>
      <c r="C63">
        <v>6641</v>
      </c>
      <c r="D63">
        <v>6943</v>
      </c>
      <c r="E63">
        <v>7107</v>
      </c>
      <c r="F63">
        <v>7338</v>
      </c>
      <c r="G63">
        <v>7431</v>
      </c>
      <c r="H63">
        <v>93</v>
      </c>
      <c r="I63">
        <v>1.2999999999999999E-2</v>
      </c>
      <c r="J63">
        <v>212</v>
      </c>
      <c r="K63" t="s">
        <v>1560</v>
      </c>
    </row>
    <row r="64" spans="1:11" x14ac:dyDescent="0.2">
      <c r="A64" t="s">
        <v>1616</v>
      </c>
      <c r="B64">
        <v>4955</v>
      </c>
      <c r="C64">
        <v>5048</v>
      </c>
      <c r="D64">
        <v>4825</v>
      </c>
      <c r="E64">
        <v>5168</v>
      </c>
      <c r="F64">
        <v>5186</v>
      </c>
      <c r="G64">
        <v>5213</v>
      </c>
      <c r="H64">
        <v>27</v>
      </c>
      <c r="I64">
        <v>5.0000000000000001E-3</v>
      </c>
      <c r="J64">
        <v>288</v>
      </c>
      <c r="K64" t="s">
        <v>1560</v>
      </c>
    </row>
    <row r="65" spans="1:11" x14ac:dyDescent="0.2">
      <c r="A65" t="s">
        <v>1617</v>
      </c>
      <c r="B65">
        <v>7749</v>
      </c>
      <c r="C65">
        <v>7842</v>
      </c>
      <c r="D65">
        <v>7979</v>
      </c>
      <c r="E65">
        <v>8170</v>
      </c>
      <c r="F65">
        <v>8010</v>
      </c>
      <c r="G65">
        <v>7848</v>
      </c>
      <c r="H65">
        <v>-162</v>
      </c>
      <c r="I65">
        <v>-0.02</v>
      </c>
      <c r="J65">
        <v>199</v>
      </c>
      <c r="K65" t="s">
        <v>1560</v>
      </c>
    </row>
    <row r="66" spans="1:11" x14ac:dyDescent="0.2">
      <c r="A66" t="s">
        <v>1618</v>
      </c>
      <c r="B66">
        <v>6663</v>
      </c>
      <c r="C66">
        <v>6663</v>
      </c>
      <c r="D66">
        <v>6820</v>
      </c>
      <c r="E66">
        <v>7351</v>
      </c>
      <c r="F66">
        <v>6912</v>
      </c>
      <c r="G66">
        <v>6635</v>
      </c>
      <c r="H66">
        <v>-277</v>
      </c>
      <c r="I66">
        <v>-0.04</v>
      </c>
      <c r="J66">
        <v>241</v>
      </c>
      <c r="K66" t="s">
        <v>1560</v>
      </c>
    </row>
    <row r="67" spans="1:11" x14ac:dyDescent="0.2">
      <c r="A67" t="s">
        <v>1619</v>
      </c>
      <c r="B67">
        <v>2342</v>
      </c>
      <c r="C67">
        <v>1691</v>
      </c>
      <c r="D67">
        <v>1685</v>
      </c>
      <c r="E67">
        <v>1707</v>
      </c>
      <c r="F67">
        <v>1737</v>
      </c>
      <c r="G67">
        <v>1830</v>
      </c>
      <c r="H67">
        <v>93</v>
      </c>
      <c r="I67">
        <v>5.3999999999999999E-2</v>
      </c>
      <c r="J67">
        <v>401</v>
      </c>
      <c r="K67" t="s">
        <v>1560</v>
      </c>
    </row>
    <row r="68" spans="1:11" x14ac:dyDescent="0.2">
      <c r="A68" t="s">
        <v>1620</v>
      </c>
      <c r="B68">
        <v>7852</v>
      </c>
      <c r="C68">
        <v>7797</v>
      </c>
      <c r="D68">
        <v>7776</v>
      </c>
      <c r="E68">
        <v>7683</v>
      </c>
      <c r="F68">
        <v>7637</v>
      </c>
      <c r="G68">
        <v>7623</v>
      </c>
      <c r="H68">
        <v>-14</v>
      </c>
      <c r="I68">
        <v>-2E-3</v>
      </c>
      <c r="J68">
        <v>208</v>
      </c>
      <c r="K68" t="s">
        <v>1560</v>
      </c>
    </row>
    <row r="69" spans="1:11" x14ac:dyDescent="0.2">
      <c r="A69" t="s">
        <v>1621</v>
      </c>
      <c r="B69">
        <v>2741</v>
      </c>
      <c r="C69">
        <v>2849</v>
      </c>
      <c r="D69">
        <v>3253</v>
      </c>
      <c r="E69">
        <v>2012</v>
      </c>
      <c r="F69">
        <v>1647</v>
      </c>
      <c r="G69">
        <v>2629</v>
      </c>
      <c r="H69">
        <v>982</v>
      </c>
      <c r="I69">
        <v>0.59599999999999997</v>
      </c>
      <c r="J69">
        <v>379</v>
      </c>
      <c r="K69" t="s">
        <v>1560</v>
      </c>
    </row>
    <row r="70" spans="1:11" x14ac:dyDescent="0.2">
      <c r="A70" t="s">
        <v>1623</v>
      </c>
      <c r="B70">
        <v>4725</v>
      </c>
      <c r="C70">
        <v>6018</v>
      </c>
      <c r="D70">
        <v>6448</v>
      </c>
      <c r="E70">
        <v>6495</v>
      </c>
      <c r="F70">
        <v>6385</v>
      </c>
      <c r="G70">
        <v>6342</v>
      </c>
      <c r="H70">
        <v>-43</v>
      </c>
      <c r="I70">
        <v>-7.0000000000000001E-3</v>
      </c>
      <c r="J70">
        <v>254</v>
      </c>
      <c r="K70" t="s">
        <v>1622</v>
      </c>
    </row>
    <row r="71" spans="1:11" x14ac:dyDescent="0.2">
      <c r="A71" t="s">
        <v>1624</v>
      </c>
      <c r="B71">
        <v>5516</v>
      </c>
      <c r="C71">
        <v>5544</v>
      </c>
      <c r="D71">
        <v>6162</v>
      </c>
      <c r="E71">
        <v>6326</v>
      </c>
      <c r="F71">
        <v>6242</v>
      </c>
      <c r="G71">
        <v>6413</v>
      </c>
      <c r="H71">
        <v>171</v>
      </c>
      <c r="I71">
        <v>2.7E-2</v>
      </c>
      <c r="J71">
        <v>251</v>
      </c>
      <c r="K71" t="s">
        <v>1622</v>
      </c>
    </row>
    <row r="72" spans="1:11" x14ac:dyDescent="0.2">
      <c r="A72" t="s">
        <v>1624</v>
      </c>
      <c r="B72">
        <v>4205</v>
      </c>
      <c r="C72">
        <v>4220</v>
      </c>
      <c r="D72">
        <v>4204</v>
      </c>
      <c r="E72">
        <v>4050</v>
      </c>
      <c r="F72">
        <v>4458</v>
      </c>
      <c r="G72">
        <v>4440</v>
      </c>
      <c r="H72">
        <v>-18</v>
      </c>
      <c r="I72">
        <v>-4.0000000000000001E-3</v>
      </c>
      <c r="J72">
        <v>317</v>
      </c>
      <c r="K72" t="s">
        <v>1622</v>
      </c>
    </row>
    <row r="73" spans="1:11" x14ac:dyDescent="0.2">
      <c r="A73" t="s">
        <v>1624</v>
      </c>
      <c r="B73">
        <v>5469</v>
      </c>
      <c r="C73">
        <v>5507</v>
      </c>
      <c r="D73">
        <v>5092</v>
      </c>
      <c r="E73">
        <v>5491</v>
      </c>
      <c r="F73">
        <v>5502</v>
      </c>
      <c r="G73">
        <v>2266</v>
      </c>
      <c r="H73">
        <v>-3236</v>
      </c>
      <c r="I73">
        <v>-0.58799999999999997</v>
      </c>
      <c r="J73">
        <v>390</v>
      </c>
      <c r="K73" t="s">
        <v>1622</v>
      </c>
    </row>
    <row r="74" spans="1:11" x14ac:dyDescent="0.2">
      <c r="A74" t="s">
        <v>1625</v>
      </c>
      <c r="B74">
        <v>4478</v>
      </c>
      <c r="C74">
        <v>4556</v>
      </c>
      <c r="D74">
        <v>4859</v>
      </c>
      <c r="E74">
        <v>4930</v>
      </c>
      <c r="F74">
        <v>5115</v>
      </c>
      <c r="G74">
        <v>5268</v>
      </c>
      <c r="H74">
        <v>153</v>
      </c>
      <c r="I74">
        <v>0.03</v>
      </c>
      <c r="J74">
        <v>287</v>
      </c>
      <c r="K74" t="s">
        <v>1622</v>
      </c>
    </row>
    <row r="75" spans="1:11" x14ac:dyDescent="0.2">
      <c r="A75" t="s">
        <v>1625</v>
      </c>
      <c r="B75">
        <v>4011</v>
      </c>
      <c r="C75">
        <v>4091</v>
      </c>
      <c r="D75">
        <v>4190</v>
      </c>
      <c r="E75">
        <v>4277</v>
      </c>
      <c r="F75">
        <v>4223</v>
      </c>
      <c r="G75">
        <v>1348</v>
      </c>
      <c r="H75">
        <v>-2875</v>
      </c>
      <c r="I75">
        <v>-0.68100000000000005</v>
      </c>
      <c r="J75">
        <v>410</v>
      </c>
      <c r="K75" t="s">
        <v>1622</v>
      </c>
    </row>
    <row r="76" spans="1:11" x14ac:dyDescent="0.2">
      <c r="A76" t="s">
        <v>1626</v>
      </c>
      <c r="B76">
        <v>4220</v>
      </c>
      <c r="C76">
        <v>4046</v>
      </c>
      <c r="D76">
        <v>4607</v>
      </c>
      <c r="E76">
        <v>4761</v>
      </c>
      <c r="F76">
        <v>4886</v>
      </c>
      <c r="G76">
        <v>6507</v>
      </c>
      <c r="H76">
        <v>1621</v>
      </c>
      <c r="I76">
        <v>0.33200000000000002</v>
      </c>
      <c r="J76">
        <v>247</v>
      </c>
      <c r="K76" t="s">
        <v>1622</v>
      </c>
    </row>
    <row r="77" spans="1:11" x14ac:dyDescent="0.2">
      <c r="A77" t="s">
        <v>1627</v>
      </c>
      <c r="B77">
        <v>3915</v>
      </c>
      <c r="C77">
        <v>3820</v>
      </c>
      <c r="D77">
        <v>3821</v>
      </c>
      <c r="E77">
        <v>3959</v>
      </c>
      <c r="F77">
        <v>3847</v>
      </c>
      <c r="G77">
        <v>3788</v>
      </c>
      <c r="H77">
        <v>-59</v>
      </c>
      <c r="I77">
        <v>-1.4999999999999999E-2</v>
      </c>
      <c r="J77">
        <v>340</v>
      </c>
      <c r="K77" t="s">
        <v>1622</v>
      </c>
    </row>
    <row r="78" spans="1:11" x14ac:dyDescent="0.2">
      <c r="A78" t="s">
        <v>1628</v>
      </c>
      <c r="B78">
        <v>11411</v>
      </c>
      <c r="C78">
        <v>11946</v>
      </c>
      <c r="D78">
        <v>12059</v>
      </c>
      <c r="E78">
        <v>12497</v>
      </c>
      <c r="F78">
        <v>12810</v>
      </c>
      <c r="G78">
        <v>13180</v>
      </c>
      <c r="H78">
        <v>370</v>
      </c>
      <c r="I78">
        <v>2.9000000000000001E-2</v>
      </c>
      <c r="J78">
        <v>121</v>
      </c>
      <c r="K78" t="s">
        <v>1622</v>
      </c>
    </row>
    <row r="79" spans="1:11" x14ac:dyDescent="0.2">
      <c r="A79" t="s">
        <v>1893</v>
      </c>
      <c r="B79">
        <v>12479</v>
      </c>
      <c r="C79">
        <v>13471</v>
      </c>
      <c r="D79">
        <v>13156</v>
      </c>
      <c r="E79">
        <v>12835</v>
      </c>
      <c r="F79">
        <v>13126</v>
      </c>
      <c r="G79">
        <v>13116</v>
      </c>
      <c r="H79">
        <v>-10</v>
      </c>
      <c r="I79">
        <v>-1E-3</v>
      </c>
      <c r="J79">
        <v>124</v>
      </c>
      <c r="K79" t="s">
        <v>1622</v>
      </c>
    </row>
    <row r="80" spans="1:11" x14ac:dyDescent="0.2">
      <c r="A80" t="s">
        <v>1629</v>
      </c>
      <c r="B80">
        <v>7218</v>
      </c>
      <c r="C80">
        <v>7070</v>
      </c>
      <c r="D80">
        <v>6978</v>
      </c>
      <c r="E80">
        <v>7208</v>
      </c>
      <c r="F80">
        <v>7265</v>
      </c>
      <c r="G80">
        <v>7055</v>
      </c>
      <c r="H80">
        <v>-210</v>
      </c>
      <c r="I80">
        <v>-2.9000000000000001E-2</v>
      </c>
      <c r="J80">
        <v>226</v>
      </c>
      <c r="K80" t="s">
        <v>1622</v>
      </c>
    </row>
    <row r="81" spans="1:11" x14ac:dyDescent="0.2">
      <c r="A81" t="s">
        <v>1630</v>
      </c>
      <c r="B81">
        <v>3008</v>
      </c>
      <c r="C81">
        <v>3172</v>
      </c>
      <c r="D81">
        <v>3308</v>
      </c>
      <c r="E81">
        <v>3289</v>
      </c>
      <c r="F81">
        <v>3220</v>
      </c>
      <c r="G81">
        <v>3336</v>
      </c>
      <c r="H81">
        <v>116</v>
      </c>
      <c r="I81">
        <v>3.5999999999999997E-2</v>
      </c>
      <c r="J81">
        <v>359</v>
      </c>
      <c r="K81" t="s">
        <v>1622</v>
      </c>
    </row>
    <row r="82" spans="1:11" x14ac:dyDescent="0.2">
      <c r="A82" t="s">
        <v>1631</v>
      </c>
      <c r="B82">
        <v>7533</v>
      </c>
      <c r="C82">
        <v>7476</v>
      </c>
      <c r="D82">
        <v>7479</v>
      </c>
      <c r="E82">
        <v>7512</v>
      </c>
      <c r="F82">
        <v>7458</v>
      </c>
      <c r="G82">
        <v>7386</v>
      </c>
      <c r="H82">
        <v>-72</v>
      </c>
      <c r="I82">
        <v>-0.01</v>
      </c>
      <c r="J82">
        <v>215</v>
      </c>
      <c r="K82" t="s">
        <v>1622</v>
      </c>
    </row>
    <row r="83" spans="1:11" x14ac:dyDescent="0.2">
      <c r="A83" t="s">
        <v>1632</v>
      </c>
      <c r="B83">
        <v>1983</v>
      </c>
      <c r="C83">
        <v>1859</v>
      </c>
      <c r="D83">
        <v>1964</v>
      </c>
      <c r="E83">
        <v>1981</v>
      </c>
      <c r="F83">
        <v>2002</v>
      </c>
      <c r="G83">
        <v>2223</v>
      </c>
      <c r="H83">
        <v>221</v>
      </c>
      <c r="I83">
        <v>0.11</v>
      </c>
      <c r="J83">
        <v>392</v>
      </c>
      <c r="K83" t="s">
        <v>1622</v>
      </c>
    </row>
    <row r="84" spans="1:11" x14ac:dyDescent="0.2">
      <c r="A84" t="s">
        <v>1633</v>
      </c>
      <c r="B84">
        <v>11999</v>
      </c>
      <c r="C84">
        <v>12317</v>
      </c>
      <c r="D84">
        <v>12506</v>
      </c>
      <c r="E84">
        <v>12871</v>
      </c>
      <c r="F84">
        <v>13048</v>
      </c>
      <c r="G84">
        <v>13144</v>
      </c>
      <c r="H84">
        <v>96</v>
      </c>
      <c r="I84">
        <v>7.0000000000000001E-3</v>
      </c>
      <c r="J84">
        <v>122</v>
      </c>
      <c r="K84" t="s">
        <v>1622</v>
      </c>
    </row>
    <row r="85" spans="1:11" x14ac:dyDescent="0.2">
      <c r="A85" t="s">
        <v>1634</v>
      </c>
      <c r="B85">
        <v>9615</v>
      </c>
      <c r="C85">
        <v>9408</v>
      </c>
      <c r="D85">
        <v>9389</v>
      </c>
      <c r="E85">
        <v>9495</v>
      </c>
      <c r="F85">
        <v>9641</v>
      </c>
      <c r="G85">
        <v>9731</v>
      </c>
      <c r="H85">
        <v>90</v>
      </c>
      <c r="I85">
        <v>8.9999999999999993E-3</v>
      </c>
      <c r="J85">
        <v>172</v>
      </c>
      <c r="K85" t="s">
        <v>1622</v>
      </c>
    </row>
    <row r="86" spans="1:11" x14ac:dyDescent="0.2">
      <c r="A86" t="s">
        <v>1634</v>
      </c>
      <c r="B86">
        <v>12792</v>
      </c>
      <c r="C86">
        <v>12118</v>
      </c>
      <c r="D86">
        <v>12268</v>
      </c>
      <c r="E86">
        <v>12242</v>
      </c>
      <c r="F86">
        <v>12049</v>
      </c>
      <c r="G86">
        <v>11897</v>
      </c>
      <c r="H86">
        <v>-152</v>
      </c>
      <c r="I86">
        <v>-1.2999999999999999E-2</v>
      </c>
      <c r="J86">
        <v>137</v>
      </c>
      <c r="K86" t="s">
        <v>1622</v>
      </c>
    </row>
    <row r="87" spans="1:11" x14ac:dyDescent="0.2">
      <c r="A87" t="s">
        <v>1635</v>
      </c>
      <c r="B87">
        <v>3740</v>
      </c>
      <c r="C87">
        <v>4007</v>
      </c>
      <c r="D87">
        <v>4538</v>
      </c>
      <c r="E87">
        <v>4682</v>
      </c>
      <c r="F87">
        <v>4802</v>
      </c>
      <c r="G87">
        <v>6501</v>
      </c>
      <c r="H87">
        <v>1699</v>
      </c>
      <c r="I87">
        <v>0.35399999999999998</v>
      </c>
      <c r="J87">
        <v>248</v>
      </c>
      <c r="K87" t="s">
        <v>1622</v>
      </c>
    </row>
    <row r="88" spans="1:11" x14ac:dyDescent="0.2">
      <c r="A88" t="s">
        <v>1636</v>
      </c>
      <c r="B88">
        <v>5228</v>
      </c>
      <c r="C88">
        <v>5306</v>
      </c>
      <c r="D88">
        <v>5353</v>
      </c>
      <c r="E88">
        <v>5548</v>
      </c>
      <c r="F88">
        <v>5608</v>
      </c>
      <c r="G88">
        <v>5720</v>
      </c>
      <c r="H88">
        <v>112</v>
      </c>
      <c r="I88">
        <v>0.02</v>
      </c>
      <c r="J88">
        <v>276</v>
      </c>
      <c r="K88" t="s">
        <v>1622</v>
      </c>
    </row>
    <row r="89" spans="1:11" x14ac:dyDescent="0.2">
      <c r="A89" t="s">
        <v>1637</v>
      </c>
      <c r="B89">
        <v>5554</v>
      </c>
      <c r="C89">
        <v>5612</v>
      </c>
      <c r="D89">
        <v>6293</v>
      </c>
      <c r="E89">
        <v>6617</v>
      </c>
      <c r="F89">
        <v>6755</v>
      </c>
      <c r="G89">
        <v>6973</v>
      </c>
      <c r="H89">
        <v>218</v>
      </c>
      <c r="I89">
        <v>3.2000000000000001E-2</v>
      </c>
      <c r="J89">
        <v>230</v>
      </c>
      <c r="K89" t="s">
        <v>1622</v>
      </c>
    </row>
    <row r="90" spans="1:11" x14ac:dyDescent="0.2">
      <c r="A90" t="s">
        <v>1638</v>
      </c>
      <c r="B90">
        <v>10480</v>
      </c>
      <c r="C90">
        <v>10613</v>
      </c>
      <c r="D90">
        <v>10873</v>
      </c>
      <c r="E90">
        <v>11341</v>
      </c>
      <c r="F90">
        <v>11430</v>
      </c>
      <c r="G90">
        <v>14201</v>
      </c>
      <c r="H90">
        <v>2771</v>
      </c>
      <c r="I90">
        <v>0.24199999999999999</v>
      </c>
      <c r="J90">
        <v>110</v>
      </c>
      <c r="K90" t="s">
        <v>1622</v>
      </c>
    </row>
    <row r="91" spans="1:11" x14ac:dyDescent="0.2">
      <c r="A91" t="s">
        <v>1639</v>
      </c>
      <c r="B91">
        <v>2491</v>
      </c>
      <c r="C91">
        <v>2552</v>
      </c>
      <c r="D91">
        <v>2515</v>
      </c>
      <c r="E91">
        <v>2622</v>
      </c>
      <c r="F91">
        <v>2718</v>
      </c>
      <c r="G91">
        <v>1298</v>
      </c>
      <c r="H91">
        <v>-1420</v>
      </c>
      <c r="I91">
        <v>-0.52200000000000002</v>
      </c>
      <c r="J91">
        <v>412</v>
      </c>
      <c r="K91" t="s">
        <v>1622</v>
      </c>
    </row>
    <row r="92" spans="1:11" x14ac:dyDescent="0.2">
      <c r="A92" t="s">
        <v>1639</v>
      </c>
      <c r="B92">
        <v>11076</v>
      </c>
      <c r="C92">
        <v>11313</v>
      </c>
      <c r="D92">
        <v>11648</v>
      </c>
      <c r="E92">
        <v>11920</v>
      </c>
      <c r="F92">
        <v>11963</v>
      </c>
      <c r="G92">
        <v>12078</v>
      </c>
      <c r="H92">
        <v>115</v>
      </c>
      <c r="I92">
        <v>0.01</v>
      </c>
      <c r="J92">
        <v>135</v>
      </c>
      <c r="K92" t="s">
        <v>1622</v>
      </c>
    </row>
    <row r="93" spans="1:11" x14ac:dyDescent="0.2">
      <c r="A93" t="s">
        <v>1640</v>
      </c>
      <c r="B93">
        <v>5533</v>
      </c>
      <c r="C93">
        <v>5440</v>
      </c>
      <c r="D93">
        <v>5857</v>
      </c>
      <c r="E93">
        <v>6004</v>
      </c>
      <c r="F93">
        <v>5856</v>
      </c>
      <c r="G93">
        <v>5867</v>
      </c>
      <c r="H93">
        <v>11</v>
      </c>
      <c r="I93">
        <v>2E-3</v>
      </c>
      <c r="J93">
        <v>269</v>
      </c>
      <c r="K93" t="s">
        <v>1622</v>
      </c>
    </row>
    <row r="94" spans="1:11" x14ac:dyDescent="0.2">
      <c r="A94" t="s">
        <v>1641</v>
      </c>
      <c r="B94">
        <v>2387</v>
      </c>
      <c r="C94">
        <v>2464</v>
      </c>
      <c r="D94">
        <v>2443</v>
      </c>
      <c r="E94">
        <v>2448</v>
      </c>
      <c r="F94">
        <v>2520</v>
      </c>
      <c r="G94">
        <v>2585</v>
      </c>
      <c r="H94">
        <v>65</v>
      </c>
      <c r="I94">
        <v>2.5999999999999999E-2</v>
      </c>
      <c r="J94">
        <v>381</v>
      </c>
      <c r="K94" t="s">
        <v>1622</v>
      </c>
    </row>
    <row r="95" spans="1:11" x14ac:dyDescent="0.2">
      <c r="A95" t="s">
        <v>1642</v>
      </c>
      <c r="B95">
        <v>33160</v>
      </c>
      <c r="C95">
        <v>35670</v>
      </c>
      <c r="D95">
        <v>39871</v>
      </c>
      <c r="E95">
        <v>41645</v>
      </c>
      <c r="F95">
        <v>42231</v>
      </c>
      <c r="G95">
        <v>42711</v>
      </c>
      <c r="H95">
        <v>480</v>
      </c>
      <c r="I95">
        <v>1.0999999999999999E-2</v>
      </c>
      <c r="J95">
        <v>22</v>
      </c>
      <c r="K95" t="s">
        <v>1622</v>
      </c>
    </row>
    <row r="96" spans="1:11" x14ac:dyDescent="0.2">
      <c r="A96" t="s">
        <v>1643</v>
      </c>
      <c r="B96">
        <v>1440</v>
      </c>
      <c r="C96">
        <v>1487</v>
      </c>
      <c r="D96">
        <v>1580</v>
      </c>
      <c r="E96">
        <v>1725</v>
      </c>
      <c r="F96">
        <v>1384</v>
      </c>
      <c r="G96">
        <v>1455</v>
      </c>
      <c r="H96">
        <v>71</v>
      </c>
      <c r="I96">
        <v>5.0999999999999997E-2</v>
      </c>
      <c r="J96">
        <v>408</v>
      </c>
      <c r="K96" t="s">
        <v>1622</v>
      </c>
    </row>
    <row r="97" spans="1:11" x14ac:dyDescent="0.2">
      <c r="A97" t="s">
        <v>1644</v>
      </c>
      <c r="B97">
        <v>1724</v>
      </c>
      <c r="C97">
        <v>2714</v>
      </c>
      <c r="D97">
        <v>2861</v>
      </c>
      <c r="E97">
        <v>2961</v>
      </c>
      <c r="F97">
        <v>2994</v>
      </c>
      <c r="G97">
        <v>3183</v>
      </c>
      <c r="H97">
        <v>189</v>
      </c>
      <c r="I97">
        <v>6.3E-2</v>
      </c>
      <c r="J97">
        <v>366</v>
      </c>
      <c r="K97" t="s">
        <v>1622</v>
      </c>
    </row>
    <row r="98" spans="1:11" x14ac:dyDescent="0.2">
      <c r="A98" t="s">
        <v>1645</v>
      </c>
      <c r="B98">
        <v>2290</v>
      </c>
      <c r="C98">
        <v>2284</v>
      </c>
      <c r="D98">
        <v>2283</v>
      </c>
      <c r="E98">
        <v>2250</v>
      </c>
      <c r="F98">
        <v>2235</v>
      </c>
      <c r="G98">
        <v>1962</v>
      </c>
      <c r="H98">
        <v>-273</v>
      </c>
      <c r="I98">
        <v>-0.122</v>
      </c>
      <c r="J98">
        <v>398</v>
      </c>
      <c r="K98" t="s">
        <v>1622</v>
      </c>
    </row>
    <row r="99" spans="1:11" x14ac:dyDescent="0.2">
      <c r="A99" t="s">
        <v>1646</v>
      </c>
      <c r="B99">
        <v>6860</v>
      </c>
      <c r="C99">
        <v>5974</v>
      </c>
      <c r="D99">
        <v>6036</v>
      </c>
      <c r="E99">
        <v>6060</v>
      </c>
      <c r="F99">
        <v>6009</v>
      </c>
      <c r="G99">
        <v>6136</v>
      </c>
      <c r="H99">
        <v>127</v>
      </c>
      <c r="I99">
        <v>2.1000000000000001E-2</v>
      </c>
      <c r="J99">
        <v>258</v>
      </c>
      <c r="K99" t="s">
        <v>1622</v>
      </c>
    </row>
    <row r="100" spans="1:11" x14ac:dyDescent="0.2">
      <c r="A100" t="s">
        <v>1647</v>
      </c>
      <c r="B100">
        <v>4632</v>
      </c>
      <c r="C100">
        <v>5544</v>
      </c>
      <c r="D100">
        <v>5836</v>
      </c>
      <c r="E100">
        <v>5903</v>
      </c>
      <c r="F100">
        <v>5869</v>
      </c>
      <c r="G100">
        <v>6052</v>
      </c>
      <c r="H100">
        <v>183</v>
      </c>
      <c r="I100">
        <v>3.1E-2</v>
      </c>
      <c r="J100">
        <v>262</v>
      </c>
      <c r="K100" t="s">
        <v>1622</v>
      </c>
    </row>
    <row r="101" spans="1:11" x14ac:dyDescent="0.2">
      <c r="A101" t="s">
        <v>1648</v>
      </c>
      <c r="B101">
        <v>3458</v>
      </c>
      <c r="C101">
        <v>3390</v>
      </c>
      <c r="D101">
        <v>3411</v>
      </c>
      <c r="E101">
        <v>3419</v>
      </c>
      <c r="F101">
        <v>3410</v>
      </c>
      <c r="G101">
        <v>3187</v>
      </c>
      <c r="H101">
        <v>-223</v>
      </c>
      <c r="I101">
        <v>-6.5000000000000002E-2</v>
      </c>
      <c r="J101">
        <v>365</v>
      </c>
      <c r="K101" t="s">
        <v>1622</v>
      </c>
    </row>
    <row r="102" spans="1:11" x14ac:dyDescent="0.2">
      <c r="A102" t="s">
        <v>1649</v>
      </c>
      <c r="B102">
        <v>2696</v>
      </c>
      <c r="C102">
        <v>2705</v>
      </c>
      <c r="D102">
        <v>2757</v>
      </c>
      <c r="E102">
        <v>2767</v>
      </c>
      <c r="F102">
        <v>2804</v>
      </c>
      <c r="G102">
        <v>2688</v>
      </c>
      <c r="H102">
        <v>-116</v>
      </c>
      <c r="I102">
        <v>-4.1000000000000002E-2</v>
      </c>
      <c r="J102">
        <v>378</v>
      </c>
      <c r="K102" t="s">
        <v>1622</v>
      </c>
    </row>
    <row r="103" spans="1:11" x14ac:dyDescent="0.2">
      <c r="A103" t="s">
        <v>1650</v>
      </c>
      <c r="B103">
        <v>2229</v>
      </c>
      <c r="C103">
        <v>2302</v>
      </c>
      <c r="D103">
        <v>2296</v>
      </c>
      <c r="E103">
        <v>2215</v>
      </c>
      <c r="F103">
        <v>2439</v>
      </c>
      <c r="G103">
        <v>2578</v>
      </c>
      <c r="H103">
        <v>139</v>
      </c>
      <c r="I103">
        <v>5.7000000000000002E-2</v>
      </c>
      <c r="J103">
        <v>382</v>
      </c>
      <c r="K103" t="s">
        <v>1622</v>
      </c>
    </row>
    <row r="104" spans="1:11" x14ac:dyDescent="0.2">
      <c r="A104" t="s">
        <v>1650</v>
      </c>
      <c r="B104">
        <v>3804</v>
      </c>
      <c r="C104">
        <v>3980</v>
      </c>
      <c r="D104">
        <v>3738</v>
      </c>
      <c r="E104">
        <v>3857</v>
      </c>
      <c r="F104">
        <v>3894</v>
      </c>
      <c r="G104">
        <v>1399</v>
      </c>
      <c r="H104">
        <v>-2495</v>
      </c>
      <c r="I104">
        <v>-0.64100000000000001</v>
      </c>
      <c r="J104">
        <v>409</v>
      </c>
      <c r="K104" t="s">
        <v>1622</v>
      </c>
    </row>
    <row r="105" spans="1:11" x14ac:dyDescent="0.2">
      <c r="A105" t="s">
        <v>1650</v>
      </c>
      <c r="B105">
        <v>6816</v>
      </c>
      <c r="C105">
        <v>6694</v>
      </c>
      <c r="D105">
        <v>6821</v>
      </c>
      <c r="E105">
        <v>6922</v>
      </c>
      <c r="F105">
        <v>6975</v>
      </c>
      <c r="G105">
        <v>7384</v>
      </c>
      <c r="H105">
        <v>409</v>
      </c>
      <c r="I105">
        <v>5.8999999999999997E-2</v>
      </c>
      <c r="J105">
        <v>216</v>
      </c>
      <c r="K105" t="s">
        <v>1622</v>
      </c>
    </row>
    <row r="106" spans="1:11" x14ac:dyDescent="0.2">
      <c r="A106" t="s">
        <v>1651</v>
      </c>
      <c r="B106">
        <v>2810</v>
      </c>
      <c r="C106">
        <v>2877</v>
      </c>
      <c r="D106">
        <v>2972</v>
      </c>
      <c r="E106">
        <v>2859</v>
      </c>
      <c r="F106">
        <v>1928</v>
      </c>
      <c r="G106">
        <v>2424</v>
      </c>
      <c r="H106">
        <v>496</v>
      </c>
      <c r="I106">
        <v>0.25700000000000001</v>
      </c>
      <c r="J106">
        <v>388</v>
      </c>
      <c r="K106" t="s">
        <v>1622</v>
      </c>
    </row>
    <row r="107" spans="1:11" x14ac:dyDescent="0.2">
      <c r="A107" t="s">
        <v>1652</v>
      </c>
      <c r="B107">
        <v>3117</v>
      </c>
      <c r="C107">
        <v>2632</v>
      </c>
      <c r="D107">
        <v>2793</v>
      </c>
      <c r="E107">
        <v>2875</v>
      </c>
      <c r="F107">
        <v>2872</v>
      </c>
      <c r="G107">
        <v>3176</v>
      </c>
      <c r="H107">
        <v>304</v>
      </c>
      <c r="I107">
        <v>0.106</v>
      </c>
      <c r="J107">
        <v>367</v>
      </c>
      <c r="K107" t="s">
        <v>1622</v>
      </c>
    </row>
    <row r="108" spans="1:11" x14ac:dyDescent="0.2">
      <c r="A108" t="s">
        <v>1653</v>
      </c>
      <c r="B108">
        <v>6594</v>
      </c>
      <c r="C108">
        <v>6726</v>
      </c>
      <c r="D108">
        <v>7111</v>
      </c>
      <c r="E108">
        <v>7322</v>
      </c>
      <c r="F108">
        <v>7501</v>
      </c>
      <c r="G108">
        <v>8069</v>
      </c>
      <c r="H108">
        <v>568</v>
      </c>
      <c r="I108">
        <v>7.5999999999999998E-2</v>
      </c>
      <c r="J108">
        <v>195</v>
      </c>
      <c r="K108" t="s">
        <v>1622</v>
      </c>
    </row>
    <row r="109" spans="1:11" x14ac:dyDescent="0.2">
      <c r="A109" t="s">
        <v>1653</v>
      </c>
      <c r="B109">
        <v>1398</v>
      </c>
      <c r="C109">
        <v>1526</v>
      </c>
      <c r="D109">
        <v>1575</v>
      </c>
      <c r="E109">
        <v>1516</v>
      </c>
      <c r="F109">
        <v>1491</v>
      </c>
      <c r="G109">
        <v>1329</v>
      </c>
      <c r="H109">
        <v>-162</v>
      </c>
      <c r="I109">
        <v>-0.109</v>
      </c>
      <c r="J109">
        <v>411</v>
      </c>
      <c r="K109" t="s">
        <v>1622</v>
      </c>
    </row>
    <row r="110" spans="1:11" x14ac:dyDescent="0.2">
      <c r="A110" t="s">
        <v>1653</v>
      </c>
      <c r="B110">
        <v>6703</v>
      </c>
      <c r="C110">
        <v>6892</v>
      </c>
      <c r="D110">
        <v>6990</v>
      </c>
      <c r="E110">
        <v>7301</v>
      </c>
      <c r="F110">
        <v>7164</v>
      </c>
      <c r="G110">
        <v>10955</v>
      </c>
      <c r="H110">
        <v>3791</v>
      </c>
      <c r="I110">
        <v>0.52900000000000003</v>
      </c>
      <c r="J110">
        <v>148</v>
      </c>
      <c r="K110" t="s">
        <v>1622</v>
      </c>
    </row>
    <row r="111" spans="1:11" x14ac:dyDescent="0.2">
      <c r="A111" t="s">
        <v>1654</v>
      </c>
      <c r="B111">
        <v>8240</v>
      </c>
      <c r="C111">
        <v>8206</v>
      </c>
      <c r="D111">
        <v>8079</v>
      </c>
      <c r="E111">
        <v>8283</v>
      </c>
      <c r="F111">
        <v>8379</v>
      </c>
      <c r="G111">
        <v>8415</v>
      </c>
      <c r="H111">
        <v>36</v>
      </c>
      <c r="I111">
        <v>4.0000000000000001E-3</v>
      </c>
      <c r="J111">
        <v>193</v>
      </c>
      <c r="K111" t="s">
        <v>1622</v>
      </c>
    </row>
    <row r="112" spans="1:11" x14ac:dyDescent="0.2">
      <c r="A112" t="s">
        <v>1655</v>
      </c>
      <c r="B112">
        <v>5848</v>
      </c>
      <c r="C112">
        <v>5996</v>
      </c>
      <c r="D112">
        <v>5974</v>
      </c>
      <c r="E112">
        <v>6051</v>
      </c>
      <c r="F112">
        <v>6101</v>
      </c>
      <c r="G112">
        <v>6090</v>
      </c>
      <c r="H112">
        <v>-11</v>
      </c>
      <c r="I112">
        <v>-2E-3</v>
      </c>
      <c r="J112">
        <v>261</v>
      </c>
      <c r="K112" t="s">
        <v>1622</v>
      </c>
    </row>
    <row r="113" spans="1:11" x14ac:dyDescent="0.2">
      <c r="A113" t="s">
        <v>1656</v>
      </c>
      <c r="B113">
        <v>22520</v>
      </c>
      <c r="C113">
        <v>23825</v>
      </c>
      <c r="D113">
        <v>25755</v>
      </c>
      <c r="E113">
        <v>27224</v>
      </c>
      <c r="F113">
        <v>27132</v>
      </c>
      <c r="G113">
        <v>27486</v>
      </c>
      <c r="H113">
        <v>354</v>
      </c>
      <c r="I113">
        <v>1.2999999999999999E-2</v>
      </c>
      <c r="J113">
        <v>41</v>
      </c>
      <c r="K113" t="s">
        <v>1622</v>
      </c>
    </row>
    <row r="114" spans="1:11" x14ac:dyDescent="0.2">
      <c r="A114" t="s">
        <v>1657</v>
      </c>
      <c r="B114">
        <v>6348</v>
      </c>
      <c r="C114">
        <v>6755</v>
      </c>
      <c r="D114">
        <v>7300</v>
      </c>
      <c r="E114">
        <v>7778</v>
      </c>
      <c r="F114">
        <v>8197</v>
      </c>
      <c r="G114">
        <v>8487</v>
      </c>
      <c r="H114">
        <v>290</v>
      </c>
      <c r="I114">
        <v>3.5000000000000003E-2</v>
      </c>
      <c r="J114">
        <v>191</v>
      </c>
      <c r="K114" t="s">
        <v>1622</v>
      </c>
    </row>
    <row r="115" spans="1:11" x14ac:dyDescent="0.2">
      <c r="A115" t="s">
        <v>1658</v>
      </c>
      <c r="B115">
        <v>4344</v>
      </c>
      <c r="C115">
        <v>4472</v>
      </c>
      <c r="D115">
        <v>4070</v>
      </c>
      <c r="E115">
        <v>3923</v>
      </c>
      <c r="F115">
        <v>3823</v>
      </c>
      <c r="G115">
        <v>3884</v>
      </c>
      <c r="H115">
        <v>61</v>
      </c>
      <c r="I115">
        <v>1.6E-2</v>
      </c>
      <c r="J115">
        <v>336</v>
      </c>
      <c r="K115" t="s">
        <v>1622</v>
      </c>
    </row>
    <row r="116" spans="1:11" x14ac:dyDescent="0.2">
      <c r="A116" t="s">
        <v>1658</v>
      </c>
      <c r="B116">
        <v>11048</v>
      </c>
      <c r="C116">
        <v>11370</v>
      </c>
      <c r="D116">
        <v>11562</v>
      </c>
      <c r="E116">
        <v>11570</v>
      </c>
      <c r="F116">
        <v>11548</v>
      </c>
      <c r="G116">
        <v>11529</v>
      </c>
      <c r="H116">
        <v>-19</v>
      </c>
      <c r="I116">
        <v>-2E-3</v>
      </c>
      <c r="J116">
        <v>142</v>
      </c>
      <c r="K116" t="s">
        <v>1622</v>
      </c>
    </row>
    <row r="117" spans="1:11" x14ac:dyDescent="0.2">
      <c r="A117" t="s">
        <v>1659</v>
      </c>
      <c r="B117">
        <v>3567</v>
      </c>
      <c r="C117">
        <v>3096</v>
      </c>
      <c r="D117">
        <v>2340</v>
      </c>
      <c r="E117">
        <v>2690</v>
      </c>
      <c r="F117">
        <v>2894</v>
      </c>
      <c r="G117">
        <v>3059</v>
      </c>
      <c r="H117">
        <v>165</v>
      </c>
      <c r="I117">
        <v>5.7000000000000002E-2</v>
      </c>
      <c r="J117">
        <v>369</v>
      </c>
      <c r="K117" t="s">
        <v>1622</v>
      </c>
    </row>
    <row r="118" spans="1:11" x14ac:dyDescent="0.2">
      <c r="A118" t="s">
        <v>1660</v>
      </c>
      <c r="B118">
        <v>4146</v>
      </c>
      <c r="C118">
        <v>4199</v>
      </c>
      <c r="D118">
        <v>4375</v>
      </c>
      <c r="E118">
        <v>4447</v>
      </c>
      <c r="F118">
        <v>4457</v>
      </c>
      <c r="G118">
        <v>4464</v>
      </c>
      <c r="H118">
        <v>7</v>
      </c>
      <c r="I118">
        <v>2E-3</v>
      </c>
      <c r="J118">
        <v>316</v>
      </c>
      <c r="K118" t="s">
        <v>1622</v>
      </c>
    </row>
    <row r="119" spans="1:11" x14ac:dyDescent="0.2">
      <c r="A119" t="s">
        <v>1661</v>
      </c>
      <c r="B119">
        <v>12421</v>
      </c>
      <c r="C119">
        <v>12376</v>
      </c>
      <c r="D119">
        <v>12185</v>
      </c>
      <c r="E119">
        <v>12498</v>
      </c>
      <c r="F119">
        <v>12794</v>
      </c>
      <c r="G119">
        <v>13035</v>
      </c>
      <c r="H119">
        <v>241</v>
      </c>
      <c r="I119">
        <v>1.9E-2</v>
      </c>
      <c r="J119">
        <v>125</v>
      </c>
      <c r="K119" t="s">
        <v>1622</v>
      </c>
    </row>
    <row r="120" spans="1:11" x14ac:dyDescent="0.2">
      <c r="A120" t="s">
        <v>1662</v>
      </c>
      <c r="B120">
        <v>3186</v>
      </c>
      <c r="C120">
        <v>3272</v>
      </c>
      <c r="D120">
        <v>3368</v>
      </c>
      <c r="E120">
        <v>3500</v>
      </c>
      <c r="F120">
        <v>4011</v>
      </c>
      <c r="G120">
        <v>4340</v>
      </c>
      <c r="H120">
        <v>329</v>
      </c>
      <c r="I120">
        <v>8.2000000000000003E-2</v>
      </c>
      <c r="J120">
        <v>323</v>
      </c>
      <c r="K120" t="s">
        <v>1622</v>
      </c>
    </row>
    <row r="121" spans="1:11" x14ac:dyDescent="0.2">
      <c r="A121" t="s">
        <v>1663</v>
      </c>
      <c r="B121">
        <v>8441</v>
      </c>
      <c r="C121">
        <v>8790</v>
      </c>
      <c r="D121">
        <v>8863</v>
      </c>
      <c r="E121">
        <v>9149</v>
      </c>
      <c r="F121">
        <v>9251</v>
      </c>
      <c r="G121">
        <v>9189</v>
      </c>
      <c r="H121">
        <v>-62</v>
      </c>
      <c r="I121">
        <v>-7.0000000000000001E-3</v>
      </c>
      <c r="J121">
        <v>182</v>
      </c>
      <c r="K121" t="s">
        <v>1622</v>
      </c>
    </row>
    <row r="122" spans="1:11" x14ac:dyDescent="0.2">
      <c r="A122" t="s">
        <v>1664</v>
      </c>
      <c r="B122">
        <v>1322</v>
      </c>
      <c r="C122">
        <v>1371</v>
      </c>
      <c r="D122">
        <v>1509</v>
      </c>
      <c r="E122">
        <v>1683</v>
      </c>
      <c r="F122">
        <v>1874</v>
      </c>
      <c r="G122">
        <v>2105</v>
      </c>
      <c r="H122">
        <v>231</v>
      </c>
      <c r="I122">
        <v>0.123</v>
      </c>
      <c r="J122">
        <v>394</v>
      </c>
      <c r="K122" t="s">
        <v>1622</v>
      </c>
    </row>
    <row r="123" spans="1:11" x14ac:dyDescent="0.2">
      <c r="A123" t="s">
        <v>1665</v>
      </c>
      <c r="B123">
        <v>12817</v>
      </c>
      <c r="C123">
        <v>13039</v>
      </c>
      <c r="D123">
        <v>13254</v>
      </c>
      <c r="E123">
        <v>13512</v>
      </c>
      <c r="F123">
        <v>13481</v>
      </c>
      <c r="G123">
        <v>13131</v>
      </c>
      <c r="H123">
        <v>-350</v>
      </c>
      <c r="I123">
        <v>-2.5999999999999999E-2</v>
      </c>
      <c r="J123">
        <v>123</v>
      </c>
      <c r="K123" t="s">
        <v>1622</v>
      </c>
    </row>
    <row r="124" spans="1:11" x14ac:dyDescent="0.2">
      <c r="A124" t="s">
        <v>1666</v>
      </c>
      <c r="B124">
        <v>11906</v>
      </c>
      <c r="C124">
        <v>13193</v>
      </c>
      <c r="D124">
        <v>12339</v>
      </c>
      <c r="E124">
        <v>11744</v>
      </c>
      <c r="F124">
        <v>11923</v>
      </c>
      <c r="G124">
        <v>11848</v>
      </c>
      <c r="H124">
        <v>-75</v>
      </c>
      <c r="I124">
        <v>-6.0000000000000001E-3</v>
      </c>
      <c r="J124">
        <v>138</v>
      </c>
      <c r="K124" t="s">
        <v>1622</v>
      </c>
    </row>
    <row r="125" spans="1:11" x14ac:dyDescent="0.2">
      <c r="A125" t="s">
        <v>1667</v>
      </c>
      <c r="B125">
        <v>2903</v>
      </c>
      <c r="C125">
        <v>3445</v>
      </c>
      <c r="D125">
        <v>1744</v>
      </c>
      <c r="E125">
        <v>3282</v>
      </c>
      <c r="F125">
        <v>3715</v>
      </c>
      <c r="G125">
        <v>3884</v>
      </c>
      <c r="H125">
        <v>169</v>
      </c>
      <c r="I125">
        <v>4.4999999999999998E-2</v>
      </c>
      <c r="J125">
        <v>336</v>
      </c>
      <c r="K125" t="s">
        <v>1622</v>
      </c>
    </row>
    <row r="126" spans="1:11" x14ac:dyDescent="0.2">
      <c r="A126" t="s">
        <v>1668</v>
      </c>
      <c r="B126">
        <v>2984</v>
      </c>
      <c r="C126">
        <v>3037</v>
      </c>
      <c r="D126">
        <v>2967</v>
      </c>
      <c r="E126">
        <v>3050</v>
      </c>
      <c r="F126">
        <v>3200</v>
      </c>
      <c r="G126">
        <v>3360</v>
      </c>
      <c r="H126">
        <v>160</v>
      </c>
      <c r="I126">
        <v>0.05</v>
      </c>
      <c r="J126">
        <v>358</v>
      </c>
      <c r="K126" t="s">
        <v>1622</v>
      </c>
    </row>
    <row r="127" spans="1:11" x14ac:dyDescent="0.2">
      <c r="A127" t="s">
        <v>1669</v>
      </c>
      <c r="B127">
        <v>9929</v>
      </c>
      <c r="C127">
        <v>9851</v>
      </c>
      <c r="D127">
        <v>9794</v>
      </c>
      <c r="E127">
        <v>9852</v>
      </c>
      <c r="F127">
        <v>9864</v>
      </c>
      <c r="G127">
        <v>9808</v>
      </c>
      <c r="H127">
        <v>-56</v>
      </c>
      <c r="I127">
        <v>-6.0000000000000001E-3</v>
      </c>
      <c r="J127">
        <v>167</v>
      </c>
      <c r="K127" t="s">
        <v>1622</v>
      </c>
    </row>
    <row r="128" spans="1:11" x14ac:dyDescent="0.2">
      <c r="A128" t="s">
        <v>1669</v>
      </c>
      <c r="B128">
        <v>14876</v>
      </c>
      <c r="C128">
        <v>16042</v>
      </c>
      <c r="D128">
        <v>17638</v>
      </c>
      <c r="E128">
        <v>17473</v>
      </c>
      <c r="F128">
        <v>17811</v>
      </c>
      <c r="G128">
        <v>17482</v>
      </c>
      <c r="H128">
        <v>-329</v>
      </c>
      <c r="I128">
        <v>-1.7999999999999999E-2</v>
      </c>
      <c r="J128">
        <v>79</v>
      </c>
      <c r="K128" t="s">
        <v>1622</v>
      </c>
    </row>
    <row r="129" spans="1:11" x14ac:dyDescent="0.2">
      <c r="A129" t="s">
        <v>1669</v>
      </c>
      <c r="B129">
        <v>10463</v>
      </c>
      <c r="C129">
        <v>9985</v>
      </c>
      <c r="D129">
        <v>9984</v>
      </c>
      <c r="E129">
        <v>9954</v>
      </c>
      <c r="F129">
        <v>10490</v>
      </c>
      <c r="G129">
        <v>10151</v>
      </c>
      <c r="H129">
        <v>-339</v>
      </c>
      <c r="I129">
        <v>-3.2000000000000001E-2</v>
      </c>
      <c r="J129">
        <v>160</v>
      </c>
      <c r="K129" t="s">
        <v>1622</v>
      </c>
    </row>
    <row r="130" spans="1:11" x14ac:dyDescent="0.2">
      <c r="A130" t="s">
        <v>1670</v>
      </c>
      <c r="B130">
        <v>5596</v>
      </c>
      <c r="C130">
        <v>5760</v>
      </c>
      <c r="D130">
        <v>5971</v>
      </c>
      <c r="E130">
        <v>6083</v>
      </c>
      <c r="F130">
        <v>5922</v>
      </c>
      <c r="G130">
        <v>5903</v>
      </c>
      <c r="H130">
        <v>-19</v>
      </c>
      <c r="I130">
        <v>-3.0000000000000001E-3</v>
      </c>
      <c r="J130">
        <v>266</v>
      </c>
      <c r="K130" t="s">
        <v>1622</v>
      </c>
    </row>
    <row r="131" spans="1:11" x14ac:dyDescent="0.2">
      <c r="A131" t="s">
        <v>1671</v>
      </c>
      <c r="B131">
        <v>4170</v>
      </c>
      <c r="C131">
        <v>4288</v>
      </c>
      <c r="D131">
        <v>4490</v>
      </c>
      <c r="E131">
        <v>4601</v>
      </c>
      <c r="F131">
        <v>4966</v>
      </c>
      <c r="G131">
        <v>4996</v>
      </c>
      <c r="H131">
        <v>30</v>
      </c>
      <c r="I131">
        <v>6.0000000000000001E-3</v>
      </c>
      <c r="J131">
        <v>300</v>
      </c>
      <c r="K131" t="s">
        <v>1622</v>
      </c>
    </row>
    <row r="132" spans="1:11" x14ac:dyDescent="0.2">
      <c r="A132" t="s">
        <v>1672</v>
      </c>
      <c r="B132">
        <v>3148</v>
      </c>
      <c r="C132">
        <v>3271</v>
      </c>
      <c r="D132">
        <v>3328</v>
      </c>
      <c r="E132">
        <v>3467</v>
      </c>
      <c r="F132">
        <v>3514</v>
      </c>
      <c r="G132">
        <v>3483</v>
      </c>
      <c r="H132">
        <v>-31</v>
      </c>
      <c r="I132">
        <v>-8.9999999999999993E-3</v>
      </c>
      <c r="J132">
        <v>353</v>
      </c>
      <c r="K132" t="s">
        <v>1622</v>
      </c>
    </row>
    <row r="133" spans="1:11" x14ac:dyDescent="0.2">
      <c r="A133" t="s">
        <v>1673</v>
      </c>
      <c r="B133">
        <v>5698</v>
      </c>
      <c r="C133">
        <v>6033</v>
      </c>
      <c r="D133">
        <v>6642</v>
      </c>
      <c r="E133">
        <v>6719</v>
      </c>
      <c r="F133">
        <v>6603</v>
      </c>
      <c r="G133">
        <v>6932</v>
      </c>
      <c r="H133">
        <v>329</v>
      </c>
      <c r="I133">
        <v>0.05</v>
      </c>
      <c r="J133">
        <v>231</v>
      </c>
      <c r="K133" t="s">
        <v>1622</v>
      </c>
    </row>
    <row r="134" spans="1:11" x14ac:dyDescent="0.2">
      <c r="A134" t="s">
        <v>1673</v>
      </c>
      <c r="B134">
        <v>5190</v>
      </c>
      <c r="C134">
        <v>5183</v>
      </c>
      <c r="D134">
        <v>5294</v>
      </c>
      <c r="E134">
        <v>5178</v>
      </c>
      <c r="F134">
        <v>5364</v>
      </c>
      <c r="G134">
        <v>5312</v>
      </c>
      <c r="H134">
        <v>-52</v>
      </c>
      <c r="I134">
        <v>-0.01</v>
      </c>
      <c r="J134">
        <v>286</v>
      </c>
      <c r="K134" t="s">
        <v>1622</v>
      </c>
    </row>
    <row r="135" spans="1:11" x14ac:dyDescent="0.2">
      <c r="A135" t="s">
        <v>1674</v>
      </c>
      <c r="B135">
        <v>13254</v>
      </c>
      <c r="C135">
        <v>13474</v>
      </c>
      <c r="D135">
        <v>13177</v>
      </c>
      <c r="E135">
        <v>13734</v>
      </c>
      <c r="F135">
        <v>14073</v>
      </c>
      <c r="G135">
        <v>14098</v>
      </c>
      <c r="H135">
        <v>25</v>
      </c>
      <c r="I135">
        <v>2E-3</v>
      </c>
      <c r="J135">
        <v>112</v>
      </c>
      <c r="K135" t="s">
        <v>1622</v>
      </c>
    </row>
    <row r="136" spans="1:11" x14ac:dyDescent="0.2">
      <c r="A136" t="s">
        <v>1675</v>
      </c>
      <c r="B136">
        <v>6812</v>
      </c>
      <c r="C136">
        <v>6379</v>
      </c>
      <c r="D136">
        <v>5318</v>
      </c>
      <c r="E136">
        <v>5727</v>
      </c>
      <c r="F136">
        <v>6220</v>
      </c>
      <c r="G136">
        <v>6332</v>
      </c>
      <c r="H136">
        <v>112</v>
      </c>
      <c r="I136">
        <v>1.7999999999999999E-2</v>
      </c>
      <c r="J136">
        <v>255</v>
      </c>
      <c r="K136" t="s">
        <v>1622</v>
      </c>
    </row>
    <row r="137" spans="1:11" x14ac:dyDescent="0.2">
      <c r="A137" t="s">
        <v>1894</v>
      </c>
      <c r="B137">
        <v>38026</v>
      </c>
      <c r="C137">
        <v>38088</v>
      </c>
      <c r="D137">
        <v>38428</v>
      </c>
      <c r="E137">
        <v>38944</v>
      </c>
      <c r="F137">
        <v>38559</v>
      </c>
      <c r="G137">
        <v>38089</v>
      </c>
      <c r="H137">
        <v>-470</v>
      </c>
      <c r="I137">
        <v>-1.2E-2</v>
      </c>
      <c r="J137">
        <v>27</v>
      </c>
      <c r="K137" t="s">
        <v>1622</v>
      </c>
    </row>
    <row r="138" spans="1:11" x14ac:dyDescent="0.2">
      <c r="A138" t="s">
        <v>1676</v>
      </c>
      <c r="B138">
        <v>4667</v>
      </c>
      <c r="C138">
        <v>4635</v>
      </c>
      <c r="D138">
        <v>4683</v>
      </c>
      <c r="E138">
        <v>4925</v>
      </c>
      <c r="F138">
        <v>5073</v>
      </c>
      <c r="G138">
        <v>5053</v>
      </c>
      <c r="H138">
        <v>-20</v>
      </c>
      <c r="I138">
        <v>-4.0000000000000001E-3</v>
      </c>
      <c r="J138">
        <v>297</v>
      </c>
      <c r="K138" t="s">
        <v>1622</v>
      </c>
    </row>
    <row r="139" spans="1:11" x14ac:dyDescent="0.2">
      <c r="A139" t="s">
        <v>1677</v>
      </c>
      <c r="B139">
        <v>27368</v>
      </c>
      <c r="C139">
        <v>27549</v>
      </c>
      <c r="D139">
        <v>27780</v>
      </c>
      <c r="E139">
        <v>28287</v>
      </c>
      <c r="F139">
        <v>28146</v>
      </c>
      <c r="G139">
        <v>29069</v>
      </c>
      <c r="H139">
        <v>923</v>
      </c>
      <c r="I139">
        <v>3.3000000000000002E-2</v>
      </c>
      <c r="J139">
        <v>39</v>
      </c>
      <c r="K139" t="s">
        <v>1622</v>
      </c>
    </row>
    <row r="140" spans="1:11" x14ac:dyDescent="0.2">
      <c r="A140" t="s">
        <v>1678</v>
      </c>
      <c r="B140">
        <v>1434</v>
      </c>
      <c r="C140">
        <v>1391</v>
      </c>
      <c r="D140">
        <v>1431</v>
      </c>
      <c r="E140">
        <v>1444</v>
      </c>
      <c r="F140">
        <v>1456</v>
      </c>
      <c r="G140">
        <v>1501</v>
      </c>
      <c r="H140">
        <v>45</v>
      </c>
      <c r="I140">
        <v>3.1E-2</v>
      </c>
      <c r="J140">
        <v>406</v>
      </c>
      <c r="K140" t="s">
        <v>1622</v>
      </c>
    </row>
    <row r="141" spans="1:11" x14ac:dyDescent="0.2">
      <c r="A141" t="s">
        <v>1679</v>
      </c>
      <c r="B141">
        <v>17180</v>
      </c>
      <c r="C141">
        <v>17791</v>
      </c>
      <c r="D141">
        <v>17318</v>
      </c>
      <c r="E141">
        <v>17350</v>
      </c>
      <c r="F141">
        <v>17889</v>
      </c>
      <c r="G141">
        <v>18774</v>
      </c>
      <c r="H141">
        <v>885</v>
      </c>
      <c r="I141">
        <v>4.9000000000000002E-2</v>
      </c>
      <c r="J141">
        <v>74</v>
      </c>
      <c r="K141" t="s">
        <v>1622</v>
      </c>
    </row>
    <row r="142" spans="1:11" x14ac:dyDescent="0.2">
      <c r="A142" t="s">
        <v>1679</v>
      </c>
      <c r="B142">
        <v>10829</v>
      </c>
      <c r="C142">
        <v>11004</v>
      </c>
      <c r="D142">
        <v>11617</v>
      </c>
      <c r="E142">
        <v>11943</v>
      </c>
      <c r="F142">
        <v>12158</v>
      </c>
      <c r="G142">
        <v>12307</v>
      </c>
      <c r="H142">
        <v>149</v>
      </c>
      <c r="I142">
        <v>1.2E-2</v>
      </c>
      <c r="J142">
        <v>132</v>
      </c>
      <c r="K142" t="s">
        <v>1622</v>
      </c>
    </row>
    <row r="143" spans="1:11" x14ac:dyDescent="0.2">
      <c r="A143" t="s">
        <v>1680</v>
      </c>
      <c r="B143">
        <v>4554</v>
      </c>
      <c r="C143">
        <v>4669</v>
      </c>
      <c r="D143">
        <v>4676</v>
      </c>
      <c r="E143">
        <v>4622</v>
      </c>
      <c r="F143">
        <v>3386</v>
      </c>
      <c r="G143">
        <v>3524</v>
      </c>
      <c r="H143">
        <v>138</v>
      </c>
      <c r="I143">
        <v>4.1000000000000002E-2</v>
      </c>
      <c r="J143">
        <v>350</v>
      </c>
      <c r="K143" t="s">
        <v>1622</v>
      </c>
    </row>
    <row r="144" spans="1:11" x14ac:dyDescent="0.2">
      <c r="A144" t="s">
        <v>1681</v>
      </c>
      <c r="B144">
        <v>3684</v>
      </c>
      <c r="C144">
        <v>3727</v>
      </c>
      <c r="D144">
        <v>3818</v>
      </c>
      <c r="E144">
        <v>3911</v>
      </c>
      <c r="F144">
        <v>4002</v>
      </c>
      <c r="G144">
        <v>4070</v>
      </c>
      <c r="H144">
        <v>68</v>
      </c>
      <c r="I144">
        <v>1.7000000000000001E-2</v>
      </c>
      <c r="J144">
        <v>330</v>
      </c>
      <c r="K144" t="s">
        <v>1622</v>
      </c>
    </row>
    <row r="145" spans="1:11" x14ac:dyDescent="0.2">
      <c r="A145" t="s">
        <v>1682</v>
      </c>
      <c r="B145">
        <v>4835</v>
      </c>
      <c r="C145">
        <v>4795</v>
      </c>
      <c r="D145">
        <v>4938</v>
      </c>
      <c r="E145">
        <v>4889</v>
      </c>
      <c r="F145">
        <v>4915</v>
      </c>
      <c r="G145">
        <v>4719</v>
      </c>
      <c r="H145">
        <v>-196</v>
      </c>
      <c r="I145">
        <v>-0.04</v>
      </c>
      <c r="J145">
        <v>310</v>
      </c>
      <c r="K145" t="s">
        <v>1622</v>
      </c>
    </row>
    <row r="146" spans="1:11" x14ac:dyDescent="0.2">
      <c r="A146" t="s">
        <v>1683</v>
      </c>
      <c r="B146">
        <v>10037</v>
      </c>
      <c r="C146">
        <v>10169</v>
      </c>
      <c r="D146">
        <v>10418</v>
      </c>
      <c r="E146">
        <v>10652</v>
      </c>
      <c r="F146">
        <v>11014</v>
      </c>
      <c r="G146">
        <v>10870</v>
      </c>
      <c r="H146">
        <v>-144</v>
      </c>
      <c r="I146">
        <v>-1.2999999999999999E-2</v>
      </c>
      <c r="J146">
        <v>150</v>
      </c>
      <c r="K146" t="s">
        <v>1622</v>
      </c>
    </row>
    <row r="147" spans="1:11" x14ac:dyDescent="0.2">
      <c r="A147" t="s">
        <v>1684</v>
      </c>
      <c r="B147">
        <v>22168</v>
      </c>
      <c r="C147">
        <v>21942</v>
      </c>
      <c r="D147">
        <v>21941</v>
      </c>
      <c r="E147">
        <v>21865</v>
      </c>
      <c r="F147">
        <v>21666</v>
      </c>
      <c r="G147">
        <v>21268</v>
      </c>
      <c r="H147">
        <v>-398</v>
      </c>
      <c r="I147">
        <v>-1.7999999999999999E-2</v>
      </c>
      <c r="J147">
        <v>66</v>
      </c>
      <c r="K147" t="s">
        <v>1622</v>
      </c>
    </row>
    <row r="148" spans="1:11" x14ac:dyDescent="0.2">
      <c r="A148" t="s">
        <v>1685</v>
      </c>
      <c r="B148">
        <v>2032</v>
      </c>
      <c r="C148">
        <v>2157</v>
      </c>
      <c r="D148">
        <v>2373</v>
      </c>
      <c r="E148">
        <v>2627</v>
      </c>
      <c r="F148">
        <v>2819</v>
      </c>
      <c r="G148">
        <v>2857</v>
      </c>
      <c r="H148">
        <v>38</v>
      </c>
      <c r="I148">
        <v>1.2999999999999999E-2</v>
      </c>
      <c r="J148">
        <v>373</v>
      </c>
      <c r="K148" t="s">
        <v>1622</v>
      </c>
    </row>
    <row r="149" spans="1:11" x14ac:dyDescent="0.2">
      <c r="A149" t="s">
        <v>1685</v>
      </c>
      <c r="B149">
        <v>8477</v>
      </c>
      <c r="C149">
        <v>8963</v>
      </c>
      <c r="D149">
        <v>9165</v>
      </c>
      <c r="E149">
        <v>9258</v>
      </c>
      <c r="F149">
        <v>9483</v>
      </c>
      <c r="G149">
        <v>9347</v>
      </c>
      <c r="H149">
        <v>-136</v>
      </c>
      <c r="I149">
        <v>-1.4E-2</v>
      </c>
      <c r="J149">
        <v>181</v>
      </c>
      <c r="K149" t="s">
        <v>1622</v>
      </c>
    </row>
    <row r="150" spans="1:11" x14ac:dyDescent="0.2">
      <c r="A150" t="s">
        <v>1686</v>
      </c>
      <c r="B150">
        <v>3640</v>
      </c>
      <c r="C150">
        <v>3403</v>
      </c>
      <c r="D150">
        <v>3984</v>
      </c>
      <c r="E150">
        <v>4248</v>
      </c>
      <c r="F150">
        <v>4260</v>
      </c>
      <c r="G150">
        <v>4420</v>
      </c>
      <c r="H150">
        <v>160</v>
      </c>
      <c r="I150">
        <v>3.7999999999999999E-2</v>
      </c>
      <c r="J150">
        <v>319</v>
      </c>
      <c r="K150" t="s">
        <v>1622</v>
      </c>
    </row>
    <row r="151" spans="1:11" x14ac:dyDescent="0.2">
      <c r="A151" t="s">
        <v>1686</v>
      </c>
      <c r="B151">
        <v>4268</v>
      </c>
      <c r="C151">
        <v>5092</v>
      </c>
      <c r="D151">
        <v>5531</v>
      </c>
      <c r="E151">
        <v>5650</v>
      </c>
      <c r="F151">
        <v>5783</v>
      </c>
      <c r="G151">
        <v>6044</v>
      </c>
      <c r="H151">
        <v>261</v>
      </c>
      <c r="I151">
        <v>4.4999999999999998E-2</v>
      </c>
      <c r="J151">
        <v>263</v>
      </c>
      <c r="K151" t="s">
        <v>1622</v>
      </c>
    </row>
    <row r="152" spans="1:11" x14ac:dyDescent="0.2">
      <c r="A152" t="s">
        <v>1686</v>
      </c>
      <c r="B152">
        <v>6715</v>
      </c>
      <c r="C152">
        <v>6786</v>
      </c>
      <c r="D152">
        <v>7034</v>
      </c>
      <c r="E152">
        <v>7244</v>
      </c>
      <c r="F152">
        <v>6964</v>
      </c>
      <c r="G152">
        <v>1771</v>
      </c>
      <c r="H152">
        <v>-5193</v>
      </c>
      <c r="I152">
        <v>-0.746</v>
      </c>
      <c r="J152">
        <v>402</v>
      </c>
      <c r="K152" t="s">
        <v>1622</v>
      </c>
    </row>
    <row r="153" spans="1:11" x14ac:dyDescent="0.2">
      <c r="A153" t="s">
        <v>1895</v>
      </c>
      <c r="B153">
        <v>14795</v>
      </c>
      <c r="C153">
        <v>15352</v>
      </c>
      <c r="D153">
        <v>15775</v>
      </c>
      <c r="E153">
        <v>15787</v>
      </c>
      <c r="F153">
        <v>15866</v>
      </c>
      <c r="G153">
        <v>15834</v>
      </c>
      <c r="H153">
        <v>-32</v>
      </c>
      <c r="I153">
        <v>-2E-3</v>
      </c>
      <c r="J153">
        <v>93</v>
      </c>
      <c r="K153" t="s">
        <v>1622</v>
      </c>
    </row>
    <row r="154" spans="1:11" x14ac:dyDescent="0.2">
      <c r="A154" t="s">
        <v>1687</v>
      </c>
      <c r="B154">
        <v>5786</v>
      </c>
      <c r="C154">
        <v>6111</v>
      </c>
      <c r="D154">
        <v>6227</v>
      </c>
      <c r="E154">
        <v>6492</v>
      </c>
      <c r="F154">
        <v>6468</v>
      </c>
      <c r="G154">
        <v>6289</v>
      </c>
      <c r="H154">
        <v>-179</v>
      </c>
      <c r="I154">
        <v>-2.8000000000000001E-2</v>
      </c>
      <c r="J154">
        <v>256</v>
      </c>
      <c r="K154" t="s">
        <v>1622</v>
      </c>
    </row>
    <row r="155" spans="1:11" x14ac:dyDescent="0.2">
      <c r="A155" t="s">
        <v>1688</v>
      </c>
      <c r="B155">
        <v>3699</v>
      </c>
      <c r="C155">
        <v>3956</v>
      </c>
      <c r="D155">
        <v>4266</v>
      </c>
      <c r="E155">
        <v>4502</v>
      </c>
      <c r="F155">
        <v>4954</v>
      </c>
      <c r="G155">
        <v>5096</v>
      </c>
      <c r="H155">
        <v>142</v>
      </c>
      <c r="I155">
        <v>2.9000000000000001E-2</v>
      </c>
      <c r="J155">
        <v>293</v>
      </c>
      <c r="K155" t="s">
        <v>1622</v>
      </c>
    </row>
    <row r="156" spans="1:11" x14ac:dyDescent="0.2">
      <c r="A156" t="s">
        <v>1689</v>
      </c>
      <c r="B156">
        <v>5787</v>
      </c>
      <c r="C156">
        <v>5964</v>
      </c>
      <c r="D156">
        <v>5999</v>
      </c>
      <c r="E156">
        <v>6277</v>
      </c>
      <c r="F156">
        <v>6521</v>
      </c>
      <c r="G156">
        <v>6602</v>
      </c>
      <c r="H156">
        <v>81</v>
      </c>
      <c r="I156">
        <v>1.2E-2</v>
      </c>
      <c r="J156">
        <v>243</v>
      </c>
      <c r="K156" t="s">
        <v>1622</v>
      </c>
    </row>
    <row r="157" spans="1:11" x14ac:dyDescent="0.2">
      <c r="A157" t="s">
        <v>1690</v>
      </c>
      <c r="B157">
        <v>9828</v>
      </c>
      <c r="C157">
        <v>9889</v>
      </c>
      <c r="D157">
        <v>10136</v>
      </c>
      <c r="E157">
        <v>10643</v>
      </c>
      <c r="F157">
        <v>10504</v>
      </c>
      <c r="G157">
        <v>10483</v>
      </c>
      <c r="H157">
        <v>-21</v>
      </c>
      <c r="I157">
        <v>-2E-3</v>
      </c>
      <c r="J157">
        <v>155</v>
      </c>
      <c r="K157" t="s">
        <v>1622</v>
      </c>
    </row>
    <row r="158" spans="1:11" x14ac:dyDescent="0.2">
      <c r="A158" t="s">
        <v>1691</v>
      </c>
      <c r="B158">
        <v>7882</v>
      </c>
      <c r="C158">
        <v>8068</v>
      </c>
      <c r="D158">
        <v>8066</v>
      </c>
      <c r="E158">
        <v>7971</v>
      </c>
      <c r="F158">
        <v>7731</v>
      </c>
      <c r="G158">
        <v>7735</v>
      </c>
      <c r="H158">
        <v>4</v>
      </c>
      <c r="I158">
        <v>1E-3</v>
      </c>
      <c r="J158">
        <v>202</v>
      </c>
      <c r="K158" t="s">
        <v>1622</v>
      </c>
    </row>
    <row r="159" spans="1:11" x14ac:dyDescent="0.2">
      <c r="A159" t="s">
        <v>1692</v>
      </c>
      <c r="B159">
        <v>7169</v>
      </c>
      <c r="C159">
        <v>7171</v>
      </c>
      <c r="D159">
        <v>7444</v>
      </c>
      <c r="E159">
        <v>7824</v>
      </c>
      <c r="F159">
        <v>7307</v>
      </c>
      <c r="G159">
        <v>6977</v>
      </c>
      <c r="H159">
        <v>-330</v>
      </c>
      <c r="I159">
        <v>-4.4999999999999998E-2</v>
      </c>
      <c r="J159">
        <v>229</v>
      </c>
      <c r="K159" t="s">
        <v>1622</v>
      </c>
    </row>
    <row r="160" spans="1:11" x14ac:dyDescent="0.2">
      <c r="A160" t="s">
        <v>1693</v>
      </c>
      <c r="B160">
        <v>6216</v>
      </c>
      <c r="C160">
        <v>6290</v>
      </c>
      <c r="D160">
        <v>6270</v>
      </c>
      <c r="E160">
        <v>6475</v>
      </c>
      <c r="F160">
        <v>6696</v>
      </c>
      <c r="G160">
        <v>7044</v>
      </c>
      <c r="H160">
        <v>348</v>
      </c>
      <c r="I160">
        <v>5.1999999999999998E-2</v>
      </c>
      <c r="J160">
        <v>227</v>
      </c>
      <c r="K160" t="s">
        <v>1622</v>
      </c>
    </row>
    <row r="161" spans="1:11" x14ac:dyDescent="0.2">
      <c r="A161" t="s">
        <v>1694</v>
      </c>
      <c r="B161">
        <v>8073</v>
      </c>
      <c r="C161">
        <v>8212</v>
      </c>
      <c r="D161">
        <v>8461</v>
      </c>
      <c r="E161">
        <v>7819</v>
      </c>
      <c r="F161">
        <v>9191</v>
      </c>
      <c r="G161">
        <v>9413</v>
      </c>
      <c r="H161">
        <v>222</v>
      </c>
      <c r="I161">
        <v>2.4E-2</v>
      </c>
      <c r="J161">
        <v>178</v>
      </c>
      <c r="K161" t="s">
        <v>1622</v>
      </c>
    </row>
    <row r="162" spans="1:11" x14ac:dyDescent="0.2">
      <c r="A162" t="s">
        <v>1695</v>
      </c>
      <c r="B162">
        <v>5608</v>
      </c>
      <c r="C162">
        <v>5650</v>
      </c>
      <c r="D162">
        <v>5805</v>
      </c>
      <c r="E162">
        <v>6174</v>
      </c>
      <c r="F162">
        <v>6410</v>
      </c>
      <c r="G162">
        <v>6490</v>
      </c>
      <c r="H162">
        <v>80</v>
      </c>
      <c r="I162">
        <v>1.2E-2</v>
      </c>
      <c r="J162">
        <v>249</v>
      </c>
      <c r="K162" t="s">
        <v>1622</v>
      </c>
    </row>
    <row r="163" spans="1:11" x14ac:dyDescent="0.2">
      <c r="A163" t="s">
        <v>1695</v>
      </c>
      <c r="B163">
        <v>6672</v>
      </c>
      <c r="C163">
        <v>6904</v>
      </c>
      <c r="D163">
        <v>7308</v>
      </c>
      <c r="E163">
        <v>7720</v>
      </c>
      <c r="F163">
        <v>7932</v>
      </c>
      <c r="G163">
        <v>8426</v>
      </c>
      <c r="H163">
        <v>494</v>
      </c>
      <c r="I163">
        <v>6.2E-2</v>
      </c>
      <c r="J163">
        <v>192</v>
      </c>
      <c r="K163" t="s">
        <v>1622</v>
      </c>
    </row>
    <row r="164" spans="1:11" x14ac:dyDescent="0.2">
      <c r="A164" t="s">
        <v>1696</v>
      </c>
      <c r="B164">
        <v>2628</v>
      </c>
      <c r="C164">
        <v>2811</v>
      </c>
      <c r="D164">
        <v>2859</v>
      </c>
      <c r="E164">
        <v>2859</v>
      </c>
      <c r="F164">
        <v>2992</v>
      </c>
      <c r="G164">
        <v>2866</v>
      </c>
      <c r="H164">
        <v>-126</v>
      </c>
      <c r="I164">
        <v>-4.2000000000000003E-2</v>
      </c>
      <c r="J164">
        <v>372</v>
      </c>
      <c r="K164" t="s">
        <v>1622</v>
      </c>
    </row>
    <row r="165" spans="1:11" x14ac:dyDescent="0.2">
      <c r="A165" t="s">
        <v>1697</v>
      </c>
      <c r="B165">
        <v>6586</v>
      </c>
      <c r="C165">
        <v>7050</v>
      </c>
      <c r="D165">
        <v>7543</v>
      </c>
      <c r="E165">
        <v>8174</v>
      </c>
      <c r="F165">
        <v>8479</v>
      </c>
      <c r="G165">
        <v>8701</v>
      </c>
      <c r="H165">
        <v>222</v>
      </c>
      <c r="I165">
        <v>2.5999999999999999E-2</v>
      </c>
      <c r="J165">
        <v>188</v>
      </c>
      <c r="K165" t="s">
        <v>1622</v>
      </c>
    </row>
    <row r="166" spans="1:11" x14ac:dyDescent="0.2">
      <c r="A166" t="s">
        <v>1698</v>
      </c>
      <c r="B166">
        <v>6535</v>
      </c>
      <c r="C166">
        <v>6710</v>
      </c>
      <c r="D166">
        <v>6657</v>
      </c>
      <c r="E166">
        <v>7138</v>
      </c>
      <c r="F166">
        <v>7342</v>
      </c>
      <c r="G166">
        <v>7615</v>
      </c>
      <c r="H166">
        <v>273</v>
      </c>
      <c r="I166">
        <v>3.6999999999999998E-2</v>
      </c>
      <c r="J166">
        <v>209</v>
      </c>
      <c r="K166" t="s">
        <v>1622</v>
      </c>
    </row>
    <row r="167" spans="1:11" x14ac:dyDescent="0.2">
      <c r="A167" t="s">
        <v>1699</v>
      </c>
      <c r="B167">
        <v>9760</v>
      </c>
      <c r="C167">
        <v>9928</v>
      </c>
      <c r="D167">
        <v>9604</v>
      </c>
      <c r="E167">
        <v>9672</v>
      </c>
      <c r="F167">
        <v>9818</v>
      </c>
      <c r="G167">
        <v>9894</v>
      </c>
      <c r="H167">
        <v>76</v>
      </c>
      <c r="I167">
        <v>8.0000000000000002E-3</v>
      </c>
      <c r="J167">
        <v>165</v>
      </c>
      <c r="K167" t="s">
        <v>1622</v>
      </c>
    </row>
    <row r="168" spans="1:11" x14ac:dyDescent="0.2">
      <c r="A168" t="s">
        <v>1700</v>
      </c>
      <c r="B168">
        <v>38037</v>
      </c>
      <c r="C168">
        <v>39561</v>
      </c>
      <c r="D168">
        <v>40183</v>
      </c>
      <c r="E168">
        <v>41405</v>
      </c>
      <c r="F168">
        <v>43456</v>
      </c>
      <c r="G168">
        <v>44267</v>
      </c>
      <c r="H168">
        <v>811</v>
      </c>
      <c r="I168">
        <v>1.9E-2</v>
      </c>
      <c r="J168">
        <v>20</v>
      </c>
      <c r="K168" t="s">
        <v>1622</v>
      </c>
    </row>
    <row r="169" spans="1:11" x14ac:dyDescent="0.2">
      <c r="A169" t="s">
        <v>1701</v>
      </c>
      <c r="B169">
        <v>5771</v>
      </c>
      <c r="C169">
        <v>5951</v>
      </c>
      <c r="D169">
        <v>6612</v>
      </c>
      <c r="E169">
        <v>7230</v>
      </c>
      <c r="F169">
        <v>7565</v>
      </c>
      <c r="G169">
        <v>7639</v>
      </c>
      <c r="H169">
        <v>74</v>
      </c>
      <c r="I169">
        <v>0.01</v>
      </c>
      <c r="J169">
        <v>207</v>
      </c>
      <c r="K169" t="s">
        <v>1622</v>
      </c>
    </row>
    <row r="170" spans="1:11" x14ac:dyDescent="0.2">
      <c r="A170" t="s">
        <v>1702</v>
      </c>
      <c r="B170">
        <v>2153</v>
      </c>
      <c r="C170">
        <v>2204</v>
      </c>
      <c r="D170">
        <v>2206</v>
      </c>
      <c r="E170">
        <v>2361</v>
      </c>
      <c r="F170">
        <v>3043</v>
      </c>
      <c r="G170">
        <v>2230</v>
      </c>
      <c r="H170">
        <v>-813</v>
      </c>
      <c r="I170">
        <v>-0.26700000000000002</v>
      </c>
      <c r="J170">
        <v>391</v>
      </c>
      <c r="K170" t="s">
        <v>1622</v>
      </c>
    </row>
    <row r="171" spans="1:11" x14ac:dyDescent="0.2">
      <c r="A171" t="s">
        <v>1703</v>
      </c>
      <c r="B171">
        <v>17639</v>
      </c>
      <c r="C171">
        <v>18422</v>
      </c>
      <c r="D171">
        <v>18799</v>
      </c>
      <c r="E171">
        <v>19010</v>
      </c>
      <c r="F171">
        <v>19500</v>
      </c>
      <c r="G171">
        <v>20094</v>
      </c>
      <c r="H171">
        <v>594</v>
      </c>
      <c r="I171">
        <v>0.03</v>
      </c>
      <c r="J171">
        <v>69</v>
      </c>
      <c r="K171" t="s">
        <v>1622</v>
      </c>
    </row>
    <row r="172" spans="1:11" x14ac:dyDescent="0.2">
      <c r="A172" t="s">
        <v>1703</v>
      </c>
      <c r="B172">
        <v>3605</v>
      </c>
      <c r="C172">
        <v>3681</v>
      </c>
      <c r="D172">
        <v>3655</v>
      </c>
      <c r="E172">
        <v>3616</v>
      </c>
      <c r="F172">
        <v>3726</v>
      </c>
      <c r="G172">
        <v>4637</v>
      </c>
      <c r="H172">
        <v>911</v>
      </c>
      <c r="I172">
        <v>0.24399999999999999</v>
      </c>
      <c r="J172">
        <v>313</v>
      </c>
      <c r="K172" t="s">
        <v>1622</v>
      </c>
    </row>
    <row r="173" spans="1:11" x14ac:dyDescent="0.2">
      <c r="A173" t="s">
        <v>1703</v>
      </c>
      <c r="B173">
        <v>5065</v>
      </c>
      <c r="C173">
        <v>5104</v>
      </c>
      <c r="D173">
        <v>5154</v>
      </c>
      <c r="E173">
        <v>5344</v>
      </c>
      <c r="F173">
        <v>5482</v>
      </c>
      <c r="G173">
        <v>1489</v>
      </c>
      <c r="H173">
        <v>-3993</v>
      </c>
      <c r="I173">
        <v>-0.72799999999999998</v>
      </c>
      <c r="J173">
        <v>407</v>
      </c>
      <c r="K173" t="s">
        <v>1622</v>
      </c>
    </row>
    <row r="174" spans="1:11" x14ac:dyDescent="0.2">
      <c r="A174" t="s">
        <v>1704</v>
      </c>
      <c r="B174">
        <v>4825</v>
      </c>
      <c r="C174">
        <v>4929</v>
      </c>
      <c r="D174">
        <v>4949</v>
      </c>
      <c r="E174">
        <v>5017</v>
      </c>
      <c r="F174">
        <v>4999</v>
      </c>
      <c r="G174">
        <v>4977</v>
      </c>
      <c r="H174">
        <v>-22</v>
      </c>
      <c r="I174">
        <v>-4.0000000000000001E-3</v>
      </c>
      <c r="J174">
        <v>301</v>
      </c>
      <c r="K174" t="s">
        <v>1622</v>
      </c>
    </row>
    <row r="175" spans="1:11" x14ac:dyDescent="0.2">
      <c r="A175" t="s">
        <v>1705</v>
      </c>
      <c r="B175">
        <v>5152</v>
      </c>
      <c r="C175">
        <v>5331</v>
      </c>
      <c r="D175">
        <v>5678</v>
      </c>
      <c r="E175">
        <v>5968</v>
      </c>
      <c r="F175">
        <v>6210</v>
      </c>
      <c r="G175">
        <v>6350</v>
      </c>
      <c r="H175">
        <v>140</v>
      </c>
      <c r="I175">
        <v>2.3E-2</v>
      </c>
      <c r="J175">
        <v>253</v>
      </c>
      <c r="K175" t="s">
        <v>1622</v>
      </c>
    </row>
    <row r="176" spans="1:11" x14ac:dyDescent="0.2">
      <c r="A176" t="s">
        <v>1706</v>
      </c>
      <c r="B176">
        <v>3575</v>
      </c>
      <c r="C176">
        <v>2350</v>
      </c>
      <c r="D176">
        <v>3429</v>
      </c>
      <c r="E176">
        <v>3806</v>
      </c>
      <c r="F176">
        <v>4104</v>
      </c>
      <c r="G176">
        <v>4228</v>
      </c>
      <c r="H176">
        <v>124</v>
      </c>
      <c r="I176">
        <v>0.03</v>
      </c>
      <c r="J176">
        <v>325</v>
      </c>
      <c r="K176" t="s">
        <v>1622</v>
      </c>
    </row>
    <row r="177" spans="1:11" x14ac:dyDescent="0.2">
      <c r="A177" t="s">
        <v>1707</v>
      </c>
      <c r="B177">
        <v>4528</v>
      </c>
      <c r="C177">
        <v>4592</v>
      </c>
      <c r="D177">
        <v>4751</v>
      </c>
      <c r="E177">
        <v>4761</v>
      </c>
      <c r="F177">
        <v>4927</v>
      </c>
      <c r="G177">
        <v>5118</v>
      </c>
      <c r="H177">
        <v>191</v>
      </c>
      <c r="I177">
        <v>3.9E-2</v>
      </c>
      <c r="J177">
        <v>292</v>
      </c>
      <c r="K177" t="s">
        <v>1622</v>
      </c>
    </row>
    <row r="178" spans="1:11" x14ac:dyDescent="0.2">
      <c r="A178" t="s">
        <v>1708</v>
      </c>
      <c r="B178">
        <v>4665</v>
      </c>
      <c r="C178">
        <v>4774</v>
      </c>
      <c r="D178">
        <v>4825</v>
      </c>
      <c r="E178">
        <v>4857</v>
      </c>
      <c r="F178">
        <v>4849</v>
      </c>
      <c r="G178">
        <v>4888</v>
      </c>
      <c r="H178">
        <v>39</v>
      </c>
      <c r="I178">
        <v>8.0000000000000002E-3</v>
      </c>
      <c r="J178">
        <v>302</v>
      </c>
      <c r="K178" t="s">
        <v>1622</v>
      </c>
    </row>
    <row r="179" spans="1:11" x14ac:dyDescent="0.2">
      <c r="A179" t="s">
        <v>1709</v>
      </c>
      <c r="B179">
        <v>2687</v>
      </c>
      <c r="C179">
        <v>2632</v>
      </c>
      <c r="D179">
        <v>2658</v>
      </c>
      <c r="E179">
        <v>2639</v>
      </c>
      <c r="F179">
        <v>2780</v>
      </c>
      <c r="G179">
        <v>3020</v>
      </c>
      <c r="H179">
        <v>240</v>
      </c>
      <c r="I179">
        <v>8.5999999999999993E-2</v>
      </c>
      <c r="J179">
        <v>370</v>
      </c>
      <c r="K179" t="s">
        <v>1622</v>
      </c>
    </row>
    <row r="180" spans="1:11" x14ac:dyDescent="0.2">
      <c r="A180" t="s">
        <v>1710</v>
      </c>
      <c r="B180">
        <v>2678</v>
      </c>
      <c r="C180">
        <v>2908</v>
      </c>
      <c r="D180">
        <v>2959</v>
      </c>
      <c r="E180">
        <v>3078</v>
      </c>
      <c r="F180">
        <v>3269</v>
      </c>
      <c r="G180">
        <v>3418</v>
      </c>
      <c r="H180">
        <v>149</v>
      </c>
      <c r="I180">
        <v>4.5999999999999999E-2</v>
      </c>
      <c r="J180">
        <v>356</v>
      </c>
      <c r="K180" t="s">
        <v>1622</v>
      </c>
    </row>
    <row r="181" spans="1:11" x14ac:dyDescent="0.2">
      <c r="A181" t="s">
        <v>1711</v>
      </c>
      <c r="B181">
        <v>4564</v>
      </c>
      <c r="C181">
        <v>4779</v>
      </c>
      <c r="D181">
        <v>4796</v>
      </c>
      <c r="E181">
        <v>4836</v>
      </c>
      <c r="F181">
        <v>5070</v>
      </c>
      <c r="G181">
        <v>5138</v>
      </c>
      <c r="H181">
        <v>68</v>
      </c>
      <c r="I181">
        <v>1.2999999999999999E-2</v>
      </c>
      <c r="J181">
        <v>290</v>
      </c>
      <c r="K181" t="s">
        <v>1622</v>
      </c>
    </row>
    <row r="182" spans="1:11" x14ac:dyDescent="0.2">
      <c r="A182" t="s">
        <v>1896</v>
      </c>
      <c r="B182">
        <v>12815</v>
      </c>
      <c r="C182">
        <v>13344</v>
      </c>
      <c r="D182">
        <v>14004</v>
      </c>
      <c r="E182">
        <v>14573</v>
      </c>
      <c r="F182">
        <v>15131</v>
      </c>
      <c r="G182">
        <v>15082</v>
      </c>
      <c r="H182">
        <v>-49</v>
      </c>
      <c r="I182">
        <v>-3.0000000000000001E-3</v>
      </c>
      <c r="J182">
        <v>101</v>
      </c>
      <c r="K182" t="s">
        <v>1622</v>
      </c>
    </row>
    <row r="183" spans="1:11" x14ac:dyDescent="0.2">
      <c r="A183" t="s">
        <v>1712</v>
      </c>
      <c r="B183">
        <v>11319</v>
      </c>
      <c r="C183">
        <v>11591</v>
      </c>
      <c r="D183">
        <v>11775</v>
      </c>
      <c r="E183">
        <v>12547</v>
      </c>
      <c r="F183">
        <v>13276</v>
      </c>
      <c r="G183">
        <v>13815</v>
      </c>
      <c r="H183">
        <v>539</v>
      </c>
      <c r="I183">
        <v>4.1000000000000002E-2</v>
      </c>
      <c r="J183">
        <v>114</v>
      </c>
      <c r="K183" t="s">
        <v>1622</v>
      </c>
    </row>
    <row r="184" spans="1:11" x14ac:dyDescent="0.2">
      <c r="A184" t="s">
        <v>1713</v>
      </c>
      <c r="B184">
        <v>6268</v>
      </c>
      <c r="C184">
        <v>6452</v>
      </c>
      <c r="D184">
        <v>6731</v>
      </c>
      <c r="E184">
        <v>6961</v>
      </c>
      <c r="F184">
        <v>7025</v>
      </c>
      <c r="G184">
        <v>7007</v>
      </c>
      <c r="H184">
        <v>-18</v>
      </c>
      <c r="I184">
        <v>-3.0000000000000001E-3</v>
      </c>
      <c r="J184">
        <v>228</v>
      </c>
      <c r="K184" t="s">
        <v>1622</v>
      </c>
    </row>
    <row r="185" spans="1:11" x14ac:dyDescent="0.2">
      <c r="A185" t="s">
        <v>1714</v>
      </c>
      <c r="B185">
        <v>6530</v>
      </c>
      <c r="C185">
        <v>6821</v>
      </c>
      <c r="D185">
        <v>7126</v>
      </c>
      <c r="E185">
        <v>7298</v>
      </c>
      <c r="F185">
        <v>7221</v>
      </c>
      <c r="G185">
        <v>7592</v>
      </c>
      <c r="H185">
        <v>371</v>
      </c>
      <c r="I185">
        <v>5.0999999999999997E-2</v>
      </c>
      <c r="J185">
        <v>210</v>
      </c>
      <c r="K185" t="s">
        <v>1622</v>
      </c>
    </row>
    <row r="186" spans="1:11" x14ac:dyDescent="0.2">
      <c r="A186" t="s">
        <v>1715</v>
      </c>
      <c r="B186">
        <v>9670</v>
      </c>
      <c r="C186">
        <v>10098</v>
      </c>
      <c r="D186">
        <v>10876</v>
      </c>
      <c r="E186">
        <v>11048</v>
      </c>
      <c r="F186">
        <v>11424</v>
      </c>
      <c r="G186">
        <v>11801</v>
      </c>
      <c r="H186">
        <v>377</v>
      </c>
      <c r="I186">
        <v>3.3000000000000002E-2</v>
      </c>
      <c r="J186">
        <v>140</v>
      </c>
      <c r="K186" t="s">
        <v>1622</v>
      </c>
    </row>
    <row r="187" spans="1:11" x14ac:dyDescent="0.2">
      <c r="A187" t="s">
        <v>1716</v>
      </c>
      <c r="B187">
        <v>4412</v>
      </c>
      <c r="C187">
        <v>4581</v>
      </c>
      <c r="D187">
        <v>4916</v>
      </c>
      <c r="E187">
        <v>5330</v>
      </c>
      <c r="F187">
        <v>5783</v>
      </c>
      <c r="G187">
        <v>5889</v>
      </c>
      <c r="H187">
        <v>106</v>
      </c>
      <c r="I187">
        <v>1.7999999999999999E-2</v>
      </c>
      <c r="J187">
        <v>267</v>
      </c>
      <c r="K187" t="s">
        <v>1622</v>
      </c>
    </row>
    <row r="188" spans="1:11" x14ac:dyDescent="0.2">
      <c r="A188" t="s">
        <v>1717</v>
      </c>
      <c r="B188">
        <v>16689</v>
      </c>
      <c r="C188">
        <v>17537</v>
      </c>
      <c r="D188">
        <v>18167</v>
      </c>
      <c r="E188">
        <v>19203</v>
      </c>
      <c r="F188">
        <v>19490</v>
      </c>
      <c r="G188">
        <v>19673</v>
      </c>
      <c r="H188">
        <v>183</v>
      </c>
      <c r="I188">
        <v>8.9999999999999993E-3</v>
      </c>
      <c r="J188">
        <v>71</v>
      </c>
      <c r="K188" t="s">
        <v>1622</v>
      </c>
    </row>
    <row r="189" spans="1:11" x14ac:dyDescent="0.2">
      <c r="A189" t="s">
        <v>1718</v>
      </c>
      <c r="B189">
        <v>7791</v>
      </c>
      <c r="C189">
        <v>8096</v>
      </c>
      <c r="D189">
        <v>8435</v>
      </c>
      <c r="E189">
        <v>8765</v>
      </c>
      <c r="F189">
        <v>9066</v>
      </c>
      <c r="G189">
        <v>9150</v>
      </c>
      <c r="H189">
        <v>84</v>
      </c>
      <c r="I189">
        <v>8.9999999999999993E-3</v>
      </c>
      <c r="J189">
        <v>183</v>
      </c>
      <c r="K189" t="s">
        <v>1622</v>
      </c>
    </row>
    <row r="190" spans="1:11" x14ac:dyDescent="0.2">
      <c r="A190" t="s">
        <v>1719</v>
      </c>
      <c r="B190">
        <v>4114</v>
      </c>
      <c r="C190">
        <v>3834</v>
      </c>
      <c r="D190">
        <v>3941</v>
      </c>
      <c r="E190">
        <v>4033</v>
      </c>
      <c r="F190">
        <v>4207</v>
      </c>
      <c r="G190">
        <v>4354</v>
      </c>
      <c r="H190">
        <v>147</v>
      </c>
      <c r="I190">
        <v>3.5000000000000003E-2</v>
      </c>
      <c r="J190">
        <v>321</v>
      </c>
      <c r="K190" t="s">
        <v>1622</v>
      </c>
    </row>
    <row r="191" spans="1:11" x14ac:dyDescent="0.2">
      <c r="A191" t="s">
        <v>1720</v>
      </c>
      <c r="B191">
        <v>1794</v>
      </c>
      <c r="C191">
        <v>1705</v>
      </c>
      <c r="D191">
        <v>1749</v>
      </c>
      <c r="E191">
        <v>1698</v>
      </c>
      <c r="F191">
        <v>1807</v>
      </c>
      <c r="G191">
        <v>1742</v>
      </c>
      <c r="H191">
        <v>-65</v>
      </c>
      <c r="I191">
        <v>-3.5999999999999997E-2</v>
      </c>
      <c r="J191">
        <v>403</v>
      </c>
      <c r="K191" t="s">
        <v>1622</v>
      </c>
    </row>
    <row r="192" spans="1:11" x14ac:dyDescent="0.2">
      <c r="A192" t="s">
        <v>1721</v>
      </c>
      <c r="B192">
        <v>11708</v>
      </c>
      <c r="C192">
        <v>11653</v>
      </c>
      <c r="D192">
        <v>11468</v>
      </c>
      <c r="E192">
        <v>11752</v>
      </c>
      <c r="F192">
        <v>10896</v>
      </c>
      <c r="G192">
        <v>10716</v>
      </c>
      <c r="H192">
        <v>-180</v>
      </c>
      <c r="I192">
        <v>-1.7000000000000001E-2</v>
      </c>
      <c r="J192">
        <v>152</v>
      </c>
      <c r="K192" t="s">
        <v>1622</v>
      </c>
    </row>
    <row r="193" spans="1:11" x14ac:dyDescent="0.2">
      <c r="A193" t="s">
        <v>1722</v>
      </c>
      <c r="B193">
        <v>6223</v>
      </c>
      <c r="C193">
        <v>6214</v>
      </c>
      <c r="D193">
        <v>6349</v>
      </c>
      <c r="E193">
        <v>6626</v>
      </c>
      <c r="F193">
        <v>7133</v>
      </c>
      <c r="G193">
        <v>6855</v>
      </c>
      <c r="H193">
        <v>-278</v>
      </c>
      <c r="I193">
        <v>-3.9E-2</v>
      </c>
      <c r="J193">
        <v>234</v>
      </c>
      <c r="K193" t="s">
        <v>1622</v>
      </c>
    </row>
    <row r="194" spans="1:11" x14ac:dyDescent="0.2">
      <c r="A194" t="s">
        <v>1722</v>
      </c>
      <c r="B194">
        <v>4255</v>
      </c>
      <c r="C194">
        <v>4475</v>
      </c>
      <c r="D194">
        <v>4785</v>
      </c>
      <c r="E194">
        <v>5005</v>
      </c>
      <c r="F194">
        <v>5244</v>
      </c>
      <c r="G194">
        <v>5431</v>
      </c>
      <c r="H194">
        <v>187</v>
      </c>
      <c r="I194">
        <v>3.5999999999999997E-2</v>
      </c>
      <c r="J194">
        <v>284</v>
      </c>
      <c r="K194" t="s">
        <v>1622</v>
      </c>
    </row>
    <row r="195" spans="1:11" x14ac:dyDescent="0.2">
      <c r="A195" t="s">
        <v>1897</v>
      </c>
      <c r="B195">
        <v>5340</v>
      </c>
      <c r="C195">
        <v>5883</v>
      </c>
      <c r="D195">
        <v>5159</v>
      </c>
      <c r="E195">
        <v>5270</v>
      </c>
      <c r="F195">
        <v>5551</v>
      </c>
      <c r="G195">
        <v>5602</v>
      </c>
      <c r="H195">
        <v>51</v>
      </c>
      <c r="I195">
        <v>8.9999999999999993E-3</v>
      </c>
      <c r="J195">
        <v>279</v>
      </c>
      <c r="K195" t="s">
        <v>1622</v>
      </c>
    </row>
    <row r="196" spans="1:11" x14ac:dyDescent="0.2">
      <c r="A196" t="s">
        <v>1723</v>
      </c>
      <c r="B196">
        <v>7715</v>
      </c>
      <c r="C196">
        <v>7604</v>
      </c>
      <c r="D196">
        <v>7757</v>
      </c>
      <c r="E196">
        <v>8015</v>
      </c>
      <c r="F196">
        <v>8035</v>
      </c>
      <c r="G196">
        <v>7840</v>
      </c>
      <c r="H196">
        <v>-195</v>
      </c>
      <c r="I196">
        <v>-2.4E-2</v>
      </c>
      <c r="J196">
        <v>200</v>
      </c>
      <c r="K196" t="s">
        <v>1622</v>
      </c>
    </row>
    <row r="197" spans="1:11" x14ac:dyDescent="0.2">
      <c r="A197" t="s">
        <v>1724</v>
      </c>
      <c r="B197">
        <v>9672</v>
      </c>
      <c r="C197">
        <v>9890</v>
      </c>
      <c r="D197">
        <v>10788</v>
      </c>
      <c r="E197">
        <v>10707</v>
      </c>
      <c r="F197">
        <v>10864</v>
      </c>
      <c r="G197">
        <v>10842</v>
      </c>
      <c r="H197">
        <v>-22</v>
      </c>
      <c r="I197">
        <v>-2E-3</v>
      </c>
      <c r="J197">
        <v>151</v>
      </c>
      <c r="K197" t="s">
        <v>1622</v>
      </c>
    </row>
    <row r="198" spans="1:11" x14ac:dyDescent="0.2">
      <c r="A198" t="s">
        <v>1725</v>
      </c>
      <c r="B198">
        <v>3366</v>
      </c>
      <c r="C198">
        <v>3518</v>
      </c>
      <c r="D198">
        <v>3492</v>
      </c>
      <c r="E198">
        <v>3603</v>
      </c>
      <c r="F198">
        <v>3639</v>
      </c>
      <c r="G198">
        <v>3613</v>
      </c>
      <c r="H198">
        <v>-26</v>
      </c>
      <c r="I198">
        <v>-7.0000000000000001E-3</v>
      </c>
      <c r="J198">
        <v>344</v>
      </c>
      <c r="K198" t="s">
        <v>1622</v>
      </c>
    </row>
    <row r="199" spans="1:11" x14ac:dyDescent="0.2">
      <c r="A199" t="s">
        <v>1726</v>
      </c>
      <c r="B199">
        <v>4069</v>
      </c>
      <c r="C199">
        <v>4113</v>
      </c>
      <c r="D199">
        <v>4151</v>
      </c>
      <c r="E199">
        <v>4268</v>
      </c>
      <c r="F199">
        <v>4306</v>
      </c>
      <c r="G199">
        <v>4239</v>
      </c>
      <c r="H199">
        <v>-67</v>
      </c>
      <c r="I199">
        <v>-1.6E-2</v>
      </c>
      <c r="J199">
        <v>324</v>
      </c>
      <c r="K199" t="s">
        <v>1622</v>
      </c>
    </row>
    <row r="200" spans="1:11" x14ac:dyDescent="0.2">
      <c r="A200" t="s">
        <v>1726</v>
      </c>
      <c r="B200">
        <v>15868</v>
      </c>
      <c r="C200">
        <v>16439</v>
      </c>
      <c r="D200">
        <v>16843</v>
      </c>
      <c r="E200">
        <v>17062</v>
      </c>
      <c r="F200">
        <v>17790</v>
      </c>
      <c r="G200">
        <v>18231</v>
      </c>
      <c r="H200">
        <v>441</v>
      </c>
      <c r="I200">
        <v>2.5000000000000001E-2</v>
      </c>
      <c r="J200">
        <v>77</v>
      </c>
      <c r="K200" t="s">
        <v>1622</v>
      </c>
    </row>
    <row r="201" spans="1:11" x14ac:dyDescent="0.2">
      <c r="A201" t="s">
        <v>1727</v>
      </c>
      <c r="B201">
        <v>3314</v>
      </c>
      <c r="C201">
        <v>3155</v>
      </c>
      <c r="D201">
        <v>3141</v>
      </c>
      <c r="E201">
        <v>3124</v>
      </c>
      <c r="F201">
        <v>3203</v>
      </c>
      <c r="G201">
        <v>3211</v>
      </c>
      <c r="H201">
        <v>8</v>
      </c>
      <c r="I201">
        <v>2E-3</v>
      </c>
      <c r="J201">
        <v>363</v>
      </c>
      <c r="K201" t="s">
        <v>1622</v>
      </c>
    </row>
    <row r="202" spans="1:11" x14ac:dyDescent="0.2">
      <c r="A202" t="s">
        <v>1728</v>
      </c>
      <c r="B202">
        <v>2259</v>
      </c>
      <c r="C202">
        <v>2201</v>
      </c>
      <c r="D202">
        <v>2077</v>
      </c>
      <c r="E202">
        <v>1968</v>
      </c>
      <c r="F202">
        <v>1922</v>
      </c>
      <c r="G202">
        <v>1850</v>
      </c>
      <c r="H202">
        <v>-72</v>
      </c>
      <c r="I202">
        <v>-3.6999999999999998E-2</v>
      </c>
      <c r="J202">
        <v>400</v>
      </c>
      <c r="K202" t="s">
        <v>1622</v>
      </c>
    </row>
    <row r="203" spans="1:11" x14ac:dyDescent="0.2">
      <c r="A203" t="s">
        <v>1729</v>
      </c>
      <c r="B203">
        <v>6691</v>
      </c>
      <c r="C203">
        <v>5729</v>
      </c>
      <c r="D203">
        <v>4240</v>
      </c>
      <c r="E203">
        <v>4969</v>
      </c>
      <c r="F203">
        <v>5266</v>
      </c>
      <c r="G203">
        <v>5524</v>
      </c>
      <c r="H203">
        <v>258</v>
      </c>
      <c r="I203">
        <v>4.9000000000000002E-2</v>
      </c>
      <c r="J203">
        <v>281</v>
      </c>
      <c r="K203" t="s">
        <v>1622</v>
      </c>
    </row>
    <row r="204" spans="1:11" x14ac:dyDescent="0.2">
      <c r="A204" t="s">
        <v>1730</v>
      </c>
      <c r="B204">
        <v>5798</v>
      </c>
      <c r="C204">
        <v>5696</v>
      </c>
      <c r="D204">
        <v>5675</v>
      </c>
      <c r="E204">
        <v>5718</v>
      </c>
      <c r="F204">
        <v>6997</v>
      </c>
      <c r="G204">
        <v>2485</v>
      </c>
      <c r="H204">
        <v>-4512</v>
      </c>
      <c r="I204">
        <v>-0.64500000000000002</v>
      </c>
      <c r="J204">
        <v>387</v>
      </c>
      <c r="K204" t="s">
        <v>1622</v>
      </c>
    </row>
    <row r="205" spans="1:11" x14ac:dyDescent="0.2">
      <c r="A205" t="s">
        <v>1731</v>
      </c>
      <c r="B205">
        <v>3754</v>
      </c>
      <c r="C205">
        <v>3815</v>
      </c>
      <c r="D205">
        <v>3969</v>
      </c>
      <c r="E205">
        <v>4092</v>
      </c>
      <c r="F205">
        <v>4120</v>
      </c>
      <c r="G205">
        <v>4114</v>
      </c>
      <c r="H205">
        <v>-6</v>
      </c>
      <c r="I205">
        <v>-1E-3</v>
      </c>
      <c r="J205">
        <v>328</v>
      </c>
      <c r="K205" t="s">
        <v>1622</v>
      </c>
    </row>
    <row r="206" spans="1:11" x14ac:dyDescent="0.2">
      <c r="A206" t="s">
        <v>1611</v>
      </c>
      <c r="B206">
        <v>6230</v>
      </c>
      <c r="C206">
        <v>6147</v>
      </c>
      <c r="D206">
        <v>5934</v>
      </c>
      <c r="E206">
        <v>5943</v>
      </c>
      <c r="F206">
        <v>5896</v>
      </c>
      <c r="G206">
        <v>5842</v>
      </c>
      <c r="H206">
        <v>-54</v>
      </c>
      <c r="I206">
        <v>-8.9999999999999993E-3</v>
      </c>
      <c r="J206">
        <v>270</v>
      </c>
      <c r="K206" t="s">
        <v>1622</v>
      </c>
    </row>
    <row r="207" spans="1:11" x14ac:dyDescent="0.2">
      <c r="A207" t="s">
        <v>1732</v>
      </c>
      <c r="B207">
        <v>8557</v>
      </c>
      <c r="C207">
        <v>9024</v>
      </c>
      <c r="D207">
        <v>9761</v>
      </c>
      <c r="E207">
        <v>9715</v>
      </c>
      <c r="F207">
        <v>10033</v>
      </c>
      <c r="G207">
        <v>9995</v>
      </c>
      <c r="H207">
        <v>-38</v>
      </c>
      <c r="I207">
        <v>-4.0000000000000001E-3</v>
      </c>
      <c r="J207">
        <v>163</v>
      </c>
      <c r="K207" t="s">
        <v>1622</v>
      </c>
    </row>
    <row r="208" spans="1:11" x14ac:dyDescent="0.2">
      <c r="A208" t="s">
        <v>1733</v>
      </c>
      <c r="B208">
        <v>5007</v>
      </c>
      <c r="C208">
        <v>5175</v>
      </c>
      <c r="D208">
        <v>5381</v>
      </c>
      <c r="E208">
        <v>5570</v>
      </c>
      <c r="F208">
        <v>5796</v>
      </c>
      <c r="G208">
        <v>5801</v>
      </c>
      <c r="H208">
        <v>5</v>
      </c>
      <c r="I208">
        <v>1E-3</v>
      </c>
      <c r="J208">
        <v>272</v>
      </c>
      <c r="K208" t="s">
        <v>1622</v>
      </c>
    </row>
    <row r="209" spans="1:11" x14ac:dyDescent="0.2">
      <c r="A209" t="s">
        <v>1734</v>
      </c>
      <c r="B209">
        <v>5715</v>
      </c>
      <c r="C209">
        <v>5636</v>
      </c>
      <c r="D209">
        <v>5632</v>
      </c>
      <c r="E209">
        <v>5735</v>
      </c>
      <c r="F209">
        <v>1690</v>
      </c>
      <c r="G209">
        <v>5122</v>
      </c>
      <c r="H209">
        <v>3432</v>
      </c>
      <c r="I209">
        <v>2.0310000000000001</v>
      </c>
      <c r="J209">
        <v>291</v>
      </c>
      <c r="K209" t="s">
        <v>1622</v>
      </c>
    </row>
    <row r="210" spans="1:11" x14ac:dyDescent="0.2">
      <c r="A210" t="s">
        <v>1734</v>
      </c>
      <c r="B210">
        <v>4971</v>
      </c>
      <c r="C210">
        <v>5089</v>
      </c>
      <c r="D210">
        <v>5137</v>
      </c>
      <c r="E210">
        <v>5223</v>
      </c>
      <c r="F210">
        <v>5443</v>
      </c>
      <c r="G210">
        <v>5678</v>
      </c>
      <c r="H210">
        <v>235</v>
      </c>
      <c r="I210">
        <v>4.2999999999999997E-2</v>
      </c>
      <c r="J210">
        <v>277</v>
      </c>
      <c r="K210" t="s">
        <v>1622</v>
      </c>
    </row>
    <row r="211" spans="1:11" x14ac:dyDescent="0.2">
      <c r="A211" t="s">
        <v>1735</v>
      </c>
      <c r="B211">
        <v>5662</v>
      </c>
      <c r="C211">
        <v>5697</v>
      </c>
      <c r="D211">
        <v>5807</v>
      </c>
      <c r="E211">
        <v>5933</v>
      </c>
      <c r="F211">
        <v>8148</v>
      </c>
      <c r="G211">
        <v>4006</v>
      </c>
      <c r="H211">
        <v>-4142</v>
      </c>
      <c r="I211">
        <v>-0.50800000000000001</v>
      </c>
      <c r="J211">
        <v>334</v>
      </c>
      <c r="K211" t="s">
        <v>1622</v>
      </c>
    </row>
    <row r="212" spans="1:11" x14ac:dyDescent="0.2">
      <c r="A212" t="s">
        <v>1736</v>
      </c>
      <c r="B212">
        <v>13716</v>
      </c>
      <c r="C212">
        <v>14083</v>
      </c>
      <c r="D212">
        <v>14010</v>
      </c>
      <c r="E212">
        <v>14118</v>
      </c>
      <c r="F212">
        <v>14304</v>
      </c>
      <c r="G212">
        <v>14477</v>
      </c>
      <c r="H212">
        <v>173</v>
      </c>
      <c r="I212">
        <v>1.2E-2</v>
      </c>
      <c r="J212">
        <v>106</v>
      </c>
      <c r="K212" t="s">
        <v>1622</v>
      </c>
    </row>
    <row r="213" spans="1:11" x14ac:dyDescent="0.2">
      <c r="A213" t="s">
        <v>1737</v>
      </c>
      <c r="B213">
        <v>2968</v>
      </c>
      <c r="C213">
        <v>3034</v>
      </c>
      <c r="D213">
        <v>3149</v>
      </c>
      <c r="E213">
        <v>3263</v>
      </c>
      <c r="F213">
        <v>3370</v>
      </c>
      <c r="G213">
        <v>3393</v>
      </c>
      <c r="H213">
        <v>23</v>
      </c>
      <c r="I213">
        <v>7.0000000000000001E-3</v>
      </c>
      <c r="J213">
        <v>357</v>
      </c>
      <c r="K213" t="s">
        <v>1622</v>
      </c>
    </row>
    <row r="214" spans="1:11" x14ac:dyDescent="0.2">
      <c r="A214" t="s">
        <v>1738</v>
      </c>
      <c r="B214">
        <v>1834</v>
      </c>
      <c r="C214">
        <v>0</v>
      </c>
      <c r="D214">
        <v>2854</v>
      </c>
      <c r="E214">
        <v>4762</v>
      </c>
      <c r="F214">
        <v>5084</v>
      </c>
      <c r="G214">
        <v>4861</v>
      </c>
      <c r="H214">
        <v>-223</v>
      </c>
      <c r="I214">
        <v>-4.3999999999999997E-2</v>
      </c>
      <c r="J214">
        <v>303</v>
      </c>
      <c r="K214" t="s">
        <v>1622</v>
      </c>
    </row>
    <row r="215" spans="1:11" x14ac:dyDescent="0.2">
      <c r="A215" t="s">
        <v>1739</v>
      </c>
      <c r="B215">
        <v>5755</v>
      </c>
      <c r="C215">
        <v>5899</v>
      </c>
      <c r="D215">
        <v>5915</v>
      </c>
      <c r="E215">
        <v>5783</v>
      </c>
      <c r="F215">
        <v>5802</v>
      </c>
      <c r="G215">
        <v>5806</v>
      </c>
      <c r="H215">
        <v>4</v>
      </c>
      <c r="I215">
        <v>1E-3</v>
      </c>
      <c r="J215">
        <v>271</v>
      </c>
      <c r="K215" t="s">
        <v>1622</v>
      </c>
    </row>
    <row r="216" spans="1:11" x14ac:dyDescent="0.2">
      <c r="A216" t="s">
        <v>1740</v>
      </c>
      <c r="B216">
        <v>4201</v>
      </c>
      <c r="C216">
        <v>4437</v>
      </c>
      <c r="D216">
        <v>4555</v>
      </c>
      <c r="E216">
        <v>4675</v>
      </c>
      <c r="F216">
        <v>4727</v>
      </c>
      <c r="G216">
        <v>4688</v>
      </c>
      <c r="H216">
        <v>-39</v>
      </c>
      <c r="I216">
        <v>-8.0000000000000002E-3</v>
      </c>
      <c r="J216">
        <v>311</v>
      </c>
      <c r="K216" t="s">
        <v>1622</v>
      </c>
    </row>
    <row r="217" spans="1:11" x14ac:dyDescent="0.2">
      <c r="A217" t="s">
        <v>1741</v>
      </c>
      <c r="B217">
        <v>7621</v>
      </c>
      <c r="C217">
        <v>7713</v>
      </c>
      <c r="D217">
        <v>7831</v>
      </c>
      <c r="E217">
        <v>8084</v>
      </c>
      <c r="F217">
        <v>8031</v>
      </c>
      <c r="G217">
        <v>6785</v>
      </c>
      <c r="H217">
        <v>-1246</v>
      </c>
      <c r="I217">
        <v>-0.155</v>
      </c>
      <c r="J217">
        <v>236</v>
      </c>
      <c r="K217" t="s">
        <v>1622</v>
      </c>
    </row>
    <row r="218" spans="1:11" x14ac:dyDescent="0.2">
      <c r="A218" t="s">
        <v>1742</v>
      </c>
      <c r="B218">
        <v>7010</v>
      </c>
      <c r="C218">
        <v>6935</v>
      </c>
      <c r="D218">
        <v>6528</v>
      </c>
      <c r="E218">
        <v>6415</v>
      </c>
      <c r="F218">
        <v>6599</v>
      </c>
      <c r="G218">
        <v>6512</v>
      </c>
      <c r="H218">
        <v>-87</v>
      </c>
      <c r="I218">
        <v>-1.2999999999999999E-2</v>
      </c>
      <c r="J218">
        <v>246</v>
      </c>
      <c r="K218" t="s">
        <v>1622</v>
      </c>
    </row>
    <row r="219" spans="1:11" x14ac:dyDescent="0.2">
      <c r="A219" t="s">
        <v>1743</v>
      </c>
      <c r="B219">
        <v>13977</v>
      </c>
      <c r="C219">
        <v>14327</v>
      </c>
      <c r="D219">
        <v>14673</v>
      </c>
      <c r="E219">
        <v>15117</v>
      </c>
      <c r="F219">
        <v>15674</v>
      </c>
      <c r="G219">
        <v>16060</v>
      </c>
      <c r="H219">
        <v>386</v>
      </c>
      <c r="I219">
        <v>2.5000000000000001E-2</v>
      </c>
      <c r="J219">
        <v>90</v>
      </c>
      <c r="K219" t="s">
        <v>1622</v>
      </c>
    </row>
    <row r="220" spans="1:11" x14ac:dyDescent="0.2">
      <c r="A220" t="s">
        <v>1744</v>
      </c>
      <c r="B220">
        <v>3415</v>
      </c>
      <c r="C220">
        <v>3431</v>
      </c>
      <c r="D220">
        <v>3431</v>
      </c>
      <c r="E220">
        <v>3438</v>
      </c>
      <c r="F220">
        <v>989</v>
      </c>
      <c r="G220">
        <v>4194</v>
      </c>
      <c r="H220">
        <v>3205</v>
      </c>
      <c r="I220">
        <v>3.2410000000000001</v>
      </c>
      <c r="J220">
        <v>326</v>
      </c>
      <c r="K220" t="s">
        <v>1622</v>
      </c>
    </row>
    <row r="221" spans="1:11" x14ac:dyDescent="0.2">
      <c r="A221" t="s">
        <v>1744</v>
      </c>
      <c r="B221">
        <v>2854</v>
      </c>
      <c r="C221">
        <v>2864</v>
      </c>
      <c r="D221">
        <v>2974</v>
      </c>
      <c r="E221">
        <v>3050</v>
      </c>
      <c r="F221">
        <v>3202</v>
      </c>
      <c r="G221">
        <v>3224</v>
      </c>
      <c r="H221">
        <v>22</v>
      </c>
      <c r="I221">
        <v>7.0000000000000001E-3</v>
      </c>
      <c r="J221">
        <v>361</v>
      </c>
      <c r="K221" t="s">
        <v>1622</v>
      </c>
    </row>
    <row r="222" spans="1:11" x14ac:dyDescent="0.2">
      <c r="A222" t="s">
        <v>1744</v>
      </c>
      <c r="B222">
        <v>2765</v>
      </c>
      <c r="C222">
        <v>2829</v>
      </c>
      <c r="D222">
        <v>2883</v>
      </c>
      <c r="E222">
        <v>2940</v>
      </c>
      <c r="F222">
        <v>3004</v>
      </c>
      <c r="G222">
        <v>3067</v>
      </c>
      <c r="H222">
        <v>63</v>
      </c>
      <c r="I222">
        <v>2.1000000000000001E-2</v>
      </c>
      <c r="J222">
        <v>368</v>
      </c>
      <c r="K222" t="s">
        <v>1622</v>
      </c>
    </row>
    <row r="223" spans="1:11" x14ac:dyDescent="0.2">
      <c r="A223" t="s">
        <v>1745</v>
      </c>
      <c r="B223">
        <v>2478</v>
      </c>
      <c r="C223">
        <v>2285</v>
      </c>
      <c r="D223">
        <v>2069</v>
      </c>
      <c r="E223">
        <v>2262</v>
      </c>
      <c r="F223">
        <v>2397</v>
      </c>
      <c r="G223">
        <v>2421</v>
      </c>
      <c r="H223">
        <v>24</v>
      </c>
      <c r="I223">
        <v>0.01</v>
      </c>
      <c r="J223">
        <v>389</v>
      </c>
      <c r="K223" t="s">
        <v>1622</v>
      </c>
    </row>
    <row r="224" spans="1:11" x14ac:dyDescent="0.2">
      <c r="A224" t="s">
        <v>1746</v>
      </c>
      <c r="B224">
        <v>3532</v>
      </c>
      <c r="C224">
        <v>3566</v>
      </c>
      <c r="D224">
        <v>3865</v>
      </c>
      <c r="E224">
        <v>4248</v>
      </c>
      <c r="F224">
        <v>4437</v>
      </c>
      <c r="G224">
        <v>3812</v>
      </c>
      <c r="H224">
        <v>-625</v>
      </c>
      <c r="I224">
        <v>-0.14099999999999999</v>
      </c>
      <c r="J224">
        <v>339</v>
      </c>
      <c r="K224" t="s">
        <v>1622</v>
      </c>
    </row>
    <row r="225" spans="1:11" x14ac:dyDescent="0.2">
      <c r="A225" t="s">
        <v>1747</v>
      </c>
      <c r="B225">
        <v>7409</v>
      </c>
      <c r="C225">
        <v>7524</v>
      </c>
      <c r="D225">
        <v>7639</v>
      </c>
      <c r="E225">
        <v>7720</v>
      </c>
      <c r="F225">
        <v>7541</v>
      </c>
      <c r="G225">
        <v>7272</v>
      </c>
      <c r="H225">
        <v>-269</v>
      </c>
      <c r="I225">
        <v>-3.5999999999999997E-2</v>
      </c>
      <c r="J225">
        <v>221</v>
      </c>
      <c r="K225" t="s">
        <v>1622</v>
      </c>
    </row>
    <row r="226" spans="1:11" x14ac:dyDescent="0.2">
      <c r="A226" t="s">
        <v>1748</v>
      </c>
      <c r="B226">
        <v>7426</v>
      </c>
      <c r="C226">
        <v>7798</v>
      </c>
      <c r="D226">
        <v>8629</v>
      </c>
      <c r="E226">
        <v>8973</v>
      </c>
      <c r="F226">
        <v>9328</v>
      </c>
      <c r="G226">
        <v>10246</v>
      </c>
      <c r="H226">
        <v>918</v>
      </c>
      <c r="I226">
        <v>9.8000000000000004E-2</v>
      </c>
      <c r="J226">
        <v>158</v>
      </c>
      <c r="K226" t="s">
        <v>1622</v>
      </c>
    </row>
    <row r="227" spans="1:11" x14ac:dyDescent="0.2">
      <c r="A227" t="s">
        <v>1750</v>
      </c>
      <c r="B227">
        <v>22039</v>
      </c>
      <c r="C227">
        <v>22436</v>
      </c>
      <c r="D227">
        <v>23467</v>
      </c>
      <c r="E227">
        <v>24286</v>
      </c>
      <c r="F227">
        <v>23789</v>
      </c>
      <c r="G227">
        <v>23195</v>
      </c>
      <c r="H227">
        <v>-594</v>
      </c>
      <c r="I227">
        <v>-2.5000000000000001E-2</v>
      </c>
      <c r="J227">
        <v>61</v>
      </c>
      <c r="K227" t="s">
        <v>1749</v>
      </c>
    </row>
    <row r="228" spans="1:11" x14ac:dyDescent="0.2">
      <c r="A228" t="s">
        <v>1751</v>
      </c>
      <c r="B228">
        <v>13292</v>
      </c>
      <c r="C228">
        <v>13557</v>
      </c>
      <c r="D228">
        <v>13500</v>
      </c>
      <c r="E228">
        <v>13318</v>
      </c>
      <c r="F228">
        <v>13309</v>
      </c>
      <c r="G228">
        <v>13246</v>
      </c>
      <c r="H228">
        <v>-63</v>
      </c>
      <c r="I228">
        <v>-5.0000000000000001E-3</v>
      </c>
      <c r="J228">
        <v>120</v>
      </c>
      <c r="K228" t="s">
        <v>1749</v>
      </c>
    </row>
    <row r="229" spans="1:11" x14ac:dyDescent="0.2">
      <c r="A229" t="s">
        <v>1751</v>
      </c>
      <c r="B229">
        <v>15673</v>
      </c>
      <c r="C229">
        <v>15721</v>
      </c>
      <c r="D229">
        <v>16189</v>
      </c>
      <c r="E229">
        <v>16641</v>
      </c>
      <c r="F229">
        <v>13057</v>
      </c>
      <c r="G229">
        <v>13994</v>
      </c>
      <c r="H229">
        <v>937</v>
      </c>
      <c r="I229">
        <v>7.1999999999999995E-2</v>
      </c>
      <c r="J229">
        <v>113</v>
      </c>
      <c r="K229" t="s">
        <v>1749</v>
      </c>
    </row>
    <row r="230" spans="1:11" x14ac:dyDescent="0.2">
      <c r="A230" t="s">
        <v>1751</v>
      </c>
      <c r="B230">
        <v>4562</v>
      </c>
      <c r="C230">
        <v>4659</v>
      </c>
      <c r="D230">
        <v>4760</v>
      </c>
      <c r="E230">
        <v>4832</v>
      </c>
      <c r="F230">
        <v>4800</v>
      </c>
      <c r="G230">
        <v>4776</v>
      </c>
      <c r="H230">
        <v>-24</v>
      </c>
      <c r="I230">
        <v>-5.0000000000000001E-3</v>
      </c>
      <c r="J230">
        <v>306</v>
      </c>
      <c r="K230" t="s">
        <v>1749</v>
      </c>
    </row>
    <row r="231" spans="1:11" x14ac:dyDescent="0.2">
      <c r="A231" t="s">
        <v>1752</v>
      </c>
      <c r="B231">
        <v>11836</v>
      </c>
      <c r="C231">
        <v>11908</v>
      </c>
      <c r="D231">
        <v>12162</v>
      </c>
      <c r="E231">
        <v>12452</v>
      </c>
      <c r="F231">
        <v>13409</v>
      </c>
      <c r="G231">
        <v>13341</v>
      </c>
      <c r="H231">
        <v>-68</v>
      </c>
      <c r="I231">
        <v>-5.0000000000000001E-3</v>
      </c>
      <c r="J231">
        <v>118</v>
      </c>
      <c r="K231" t="s">
        <v>1749</v>
      </c>
    </row>
    <row r="232" spans="1:11" x14ac:dyDescent="0.2">
      <c r="A232" t="s">
        <v>1753</v>
      </c>
      <c r="B232">
        <v>10627</v>
      </c>
      <c r="C232">
        <v>11100</v>
      </c>
      <c r="D232">
        <v>11508</v>
      </c>
      <c r="E232">
        <v>11787</v>
      </c>
      <c r="F232">
        <v>12196</v>
      </c>
      <c r="G232">
        <v>12090</v>
      </c>
      <c r="H232">
        <v>-106</v>
      </c>
      <c r="I232">
        <v>-8.9999999999999993E-3</v>
      </c>
      <c r="J232">
        <v>134</v>
      </c>
      <c r="K232" t="s">
        <v>1749</v>
      </c>
    </row>
    <row r="233" spans="1:11" x14ac:dyDescent="0.2">
      <c r="A233" t="s">
        <v>1753</v>
      </c>
      <c r="B233">
        <v>16206</v>
      </c>
      <c r="C233">
        <v>16514</v>
      </c>
      <c r="D233">
        <v>16675</v>
      </c>
      <c r="E233">
        <v>16674</v>
      </c>
      <c r="F233">
        <v>16702</v>
      </c>
      <c r="G233">
        <v>16707</v>
      </c>
      <c r="H233">
        <v>5</v>
      </c>
      <c r="I233">
        <v>0</v>
      </c>
      <c r="J233">
        <v>87</v>
      </c>
      <c r="K233" t="s">
        <v>1749</v>
      </c>
    </row>
    <row r="234" spans="1:11" x14ac:dyDescent="0.2">
      <c r="A234" t="s">
        <v>1753</v>
      </c>
      <c r="B234">
        <v>6153</v>
      </c>
      <c r="C234">
        <v>6328</v>
      </c>
      <c r="D234">
        <v>6594</v>
      </c>
      <c r="E234">
        <v>7005</v>
      </c>
      <c r="F234">
        <v>7215</v>
      </c>
      <c r="G234">
        <v>7417</v>
      </c>
      <c r="H234">
        <v>202</v>
      </c>
      <c r="I234">
        <v>2.8000000000000001E-2</v>
      </c>
      <c r="J234">
        <v>213</v>
      </c>
      <c r="K234" t="s">
        <v>1749</v>
      </c>
    </row>
    <row r="235" spans="1:11" x14ac:dyDescent="0.2">
      <c r="A235" t="s">
        <v>1754</v>
      </c>
      <c r="B235">
        <v>16130</v>
      </c>
      <c r="C235">
        <v>16283</v>
      </c>
      <c r="D235">
        <v>16363</v>
      </c>
      <c r="E235">
        <v>16460</v>
      </c>
      <c r="F235">
        <v>16132</v>
      </c>
      <c r="G235">
        <v>15861</v>
      </c>
      <c r="H235">
        <v>-271</v>
      </c>
      <c r="I235">
        <v>-1.7000000000000001E-2</v>
      </c>
      <c r="J235">
        <v>92</v>
      </c>
      <c r="K235" t="s">
        <v>1749</v>
      </c>
    </row>
    <row r="236" spans="1:11" x14ac:dyDescent="0.2">
      <c r="A236" t="s">
        <v>1755</v>
      </c>
      <c r="B236">
        <v>7468</v>
      </c>
      <c r="C236">
        <v>7857</v>
      </c>
      <c r="D236">
        <v>7995</v>
      </c>
      <c r="E236">
        <v>8077</v>
      </c>
      <c r="F236">
        <v>7991</v>
      </c>
      <c r="G236">
        <v>7794</v>
      </c>
      <c r="H236">
        <v>-197</v>
      </c>
      <c r="I236">
        <v>-2.5000000000000001E-2</v>
      </c>
      <c r="J236">
        <v>201</v>
      </c>
      <c r="K236" t="s">
        <v>1749</v>
      </c>
    </row>
    <row r="237" spans="1:11" x14ac:dyDescent="0.2">
      <c r="A237" t="s">
        <v>1755</v>
      </c>
      <c r="B237">
        <v>14101</v>
      </c>
      <c r="C237">
        <v>14471</v>
      </c>
      <c r="D237">
        <v>15351</v>
      </c>
      <c r="E237">
        <v>15744</v>
      </c>
      <c r="F237">
        <v>15986</v>
      </c>
      <c r="G237">
        <v>15719</v>
      </c>
      <c r="H237">
        <v>-267</v>
      </c>
      <c r="I237">
        <v>-1.7000000000000001E-2</v>
      </c>
      <c r="J237">
        <v>96</v>
      </c>
      <c r="K237" t="s">
        <v>1749</v>
      </c>
    </row>
    <row r="238" spans="1:11" x14ac:dyDescent="0.2">
      <c r="A238" t="s">
        <v>1755</v>
      </c>
      <c r="B238">
        <v>28341</v>
      </c>
      <c r="C238">
        <v>28913</v>
      </c>
      <c r="D238">
        <v>29425</v>
      </c>
      <c r="E238">
        <v>30168</v>
      </c>
      <c r="F238">
        <v>30277</v>
      </c>
      <c r="G238">
        <v>30024</v>
      </c>
      <c r="H238">
        <v>-253</v>
      </c>
      <c r="I238">
        <v>-8.0000000000000002E-3</v>
      </c>
      <c r="J238">
        <v>35</v>
      </c>
      <c r="K238" t="s">
        <v>1749</v>
      </c>
    </row>
    <row r="239" spans="1:11" x14ac:dyDescent="0.2">
      <c r="A239" t="s">
        <v>1755</v>
      </c>
      <c r="B239">
        <v>25084</v>
      </c>
      <c r="C239">
        <v>26276</v>
      </c>
      <c r="D239">
        <v>27395</v>
      </c>
      <c r="E239">
        <v>28428</v>
      </c>
      <c r="F239">
        <v>29062</v>
      </c>
      <c r="G239">
        <v>29423</v>
      </c>
      <c r="H239">
        <v>361</v>
      </c>
      <c r="I239">
        <v>1.2E-2</v>
      </c>
      <c r="J239">
        <v>38</v>
      </c>
      <c r="K239" t="s">
        <v>1749</v>
      </c>
    </row>
    <row r="240" spans="1:11" x14ac:dyDescent="0.2">
      <c r="A240" t="s">
        <v>1756</v>
      </c>
      <c r="B240">
        <v>13641</v>
      </c>
      <c r="C240">
        <v>14120</v>
      </c>
      <c r="D240">
        <v>14690</v>
      </c>
      <c r="E240">
        <v>15335</v>
      </c>
      <c r="F240">
        <v>15598</v>
      </c>
      <c r="G240">
        <v>15446</v>
      </c>
      <c r="H240">
        <v>-152</v>
      </c>
      <c r="I240">
        <v>-0.01</v>
      </c>
      <c r="J240">
        <v>97</v>
      </c>
      <c r="K240" t="s">
        <v>1749</v>
      </c>
    </row>
    <row r="241" spans="1:11" x14ac:dyDescent="0.2">
      <c r="A241" t="s">
        <v>1756</v>
      </c>
      <c r="B241">
        <v>5145</v>
      </c>
      <c r="C241">
        <v>5409</v>
      </c>
      <c r="D241">
        <v>5592</v>
      </c>
      <c r="E241">
        <v>5620</v>
      </c>
      <c r="F241">
        <v>5575</v>
      </c>
      <c r="G241">
        <v>5785</v>
      </c>
      <c r="H241">
        <v>210</v>
      </c>
      <c r="I241">
        <v>3.7999999999999999E-2</v>
      </c>
      <c r="J241">
        <v>273</v>
      </c>
      <c r="K241" t="s">
        <v>1749</v>
      </c>
    </row>
    <row r="242" spans="1:11" x14ac:dyDescent="0.2">
      <c r="A242" t="s">
        <v>1757</v>
      </c>
      <c r="B242">
        <v>14528</v>
      </c>
      <c r="C242">
        <v>14854</v>
      </c>
      <c r="D242">
        <v>14947</v>
      </c>
      <c r="E242">
        <v>14768</v>
      </c>
      <c r="F242">
        <v>14798</v>
      </c>
      <c r="G242">
        <v>14460</v>
      </c>
      <c r="H242">
        <v>-338</v>
      </c>
      <c r="I242">
        <v>-2.3E-2</v>
      </c>
      <c r="J242">
        <v>107</v>
      </c>
      <c r="K242" t="s">
        <v>1749</v>
      </c>
    </row>
    <row r="243" spans="1:11" x14ac:dyDescent="0.2">
      <c r="A243" t="s">
        <v>1898</v>
      </c>
      <c r="B243">
        <v>38802</v>
      </c>
      <c r="C243">
        <v>40990</v>
      </c>
      <c r="D243">
        <v>42718</v>
      </c>
      <c r="E243">
        <v>43953</v>
      </c>
      <c r="F243">
        <v>45253</v>
      </c>
      <c r="G243">
        <v>44680</v>
      </c>
      <c r="H243">
        <v>-573</v>
      </c>
      <c r="I243">
        <v>-1.2999999999999999E-2</v>
      </c>
      <c r="J243">
        <v>19</v>
      </c>
      <c r="K243" t="s">
        <v>1749</v>
      </c>
    </row>
    <row r="244" spans="1:11" x14ac:dyDescent="0.2">
      <c r="A244" t="s">
        <v>1899</v>
      </c>
      <c r="B244">
        <v>47831</v>
      </c>
      <c r="C244">
        <v>49237</v>
      </c>
      <c r="D244">
        <v>49316</v>
      </c>
      <c r="E244">
        <v>49990</v>
      </c>
      <c r="F244">
        <v>50335</v>
      </c>
      <c r="G244">
        <v>50692</v>
      </c>
      <c r="H244">
        <v>357</v>
      </c>
      <c r="I244">
        <v>7.0000000000000001E-3</v>
      </c>
      <c r="J244">
        <v>17</v>
      </c>
      <c r="K244" t="s">
        <v>1749</v>
      </c>
    </row>
    <row r="245" spans="1:11" x14ac:dyDescent="0.2">
      <c r="A245" t="s">
        <v>1758</v>
      </c>
      <c r="B245">
        <v>107352</v>
      </c>
      <c r="C245">
        <v>108000</v>
      </c>
      <c r="D245">
        <v>108158</v>
      </c>
      <c r="E245">
        <v>109472</v>
      </c>
      <c r="F245">
        <v>108440</v>
      </c>
      <c r="G245">
        <v>106718</v>
      </c>
      <c r="H245">
        <v>-1722</v>
      </c>
      <c r="I245">
        <v>-1.6E-2</v>
      </c>
      <c r="J245">
        <v>4</v>
      </c>
      <c r="K245" t="s">
        <v>1749</v>
      </c>
    </row>
    <row r="246" spans="1:11" x14ac:dyDescent="0.2">
      <c r="A246" t="s">
        <v>1759</v>
      </c>
      <c r="B246">
        <v>9510</v>
      </c>
      <c r="C246">
        <v>9952</v>
      </c>
      <c r="D246">
        <v>9931</v>
      </c>
      <c r="E246">
        <v>10099</v>
      </c>
      <c r="F246">
        <v>10112</v>
      </c>
      <c r="G246">
        <v>10039</v>
      </c>
      <c r="H246">
        <v>-73</v>
      </c>
      <c r="I246">
        <v>-7.0000000000000001E-3</v>
      </c>
      <c r="J246">
        <v>161</v>
      </c>
      <c r="K246" t="s">
        <v>1749</v>
      </c>
    </row>
    <row r="247" spans="1:11" x14ac:dyDescent="0.2">
      <c r="A247" t="s">
        <v>1759</v>
      </c>
      <c r="B247">
        <v>3136</v>
      </c>
      <c r="C247">
        <v>3273</v>
      </c>
      <c r="D247">
        <v>3426</v>
      </c>
      <c r="E247">
        <v>3631</v>
      </c>
      <c r="F247">
        <v>3664</v>
      </c>
      <c r="G247">
        <v>3590</v>
      </c>
      <c r="H247">
        <v>-74</v>
      </c>
      <c r="I247">
        <v>-0.02</v>
      </c>
      <c r="J247">
        <v>345</v>
      </c>
      <c r="K247" t="s">
        <v>1749</v>
      </c>
    </row>
    <row r="248" spans="1:11" x14ac:dyDescent="0.2">
      <c r="A248" t="s">
        <v>1759</v>
      </c>
      <c r="B248">
        <v>21576</v>
      </c>
      <c r="C248">
        <v>22125</v>
      </c>
      <c r="D248">
        <v>22879</v>
      </c>
      <c r="E248">
        <v>23805</v>
      </c>
      <c r="F248">
        <v>24307</v>
      </c>
      <c r="G248">
        <v>24604</v>
      </c>
      <c r="H248">
        <v>297</v>
      </c>
      <c r="I248">
        <v>1.2E-2</v>
      </c>
      <c r="J248">
        <v>55</v>
      </c>
      <c r="K248" t="s">
        <v>1749</v>
      </c>
    </row>
    <row r="249" spans="1:11" x14ac:dyDescent="0.2">
      <c r="A249" t="s">
        <v>1760</v>
      </c>
      <c r="B249">
        <v>3845</v>
      </c>
      <c r="C249">
        <v>3947</v>
      </c>
      <c r="D249">
        <v>3948</v>
      </c>
      <c r="E249">
        <v>4022</v>
      </c>
      <c r="F249">
        <v>4038</v>
      </c>
      <c r="G249">
        <v>4052</v>
      </c>
      <c r="H249">
        <v>14</v>
      </c>
      <c r="I249">
        <v>3.0000000000000001E-3</v>
      </c>
      <c r="J249">
        <v>332</v>
      </c>
      <c r="K249" t="s">
        <v>1749</v>
      </c>
    </row>
    <row r="250" spans="1:11" x14ac:dyDescent="0.2">
      <c r="A250" t="s">
        <v>1760</v>
      </c>
      <c r="B250">
        <v>2455</v>
      </c>
      <c r="C250">
        <v>2490</v>
      </c>
      <c r="D250">
        <v>2529</v>
      </c>
      <c r="E250">
        <v>2586</v>
      </c>
      <c r="F250">
        <v>2596</v>
      </c>
      <c r="G250">
        <v>2733</v>
      </c>
      <c r="H250">
        <v>137</v>
      </c>
      <c r="I250">
        <v>5.2999999999999999E-2</v>
      </c>
      <c r="J250">
        <v>377</v>
      </c>
      <c r="K250" t="s">
        <v>1749</v>
      </c>
    </row>
    <row r="251" spans="1:11" x14ac:dyDescent="0.2">
      <c r="A251" t="s">
        <v>1761</v>
      </c>
      <c r="B251">
        <v>9972</v>
      </c>
      <c r="C251">
        <v>10331</v>
      </c>
      <c r="D251">
        <v>10677</v>
      </c>
      <c r="E251">
        <v>10822</v>
      </c>
      <c r="F251">
        <v>10918</v>
      </c>
      <c r="G251">
        <v>10928</v>
      </c>
      <c r="H251">
        <v>10</v>
      </c>
      <c r="I251">
        <v>1E-3</v>
      </c>
      <c r="J251">
        <v>149</v>
      </c>
      <c r="K251" t="s">
        <v>1749</v>
      </c>
    </row>
    <row r="252" spans="1:11" x14ac:dyDescent="0.2">
      <c r="A252" t="s">
        <v>1762</v>
      </c>
      <c r="B252">
        <v>3772</v>
      </c>
      <c r="C252">
        <v>3849</v>
      </c>
      <c r="D252">
        <v>4080</v>
      </c>
      <c r="E252">
        <v>4271</v>
      </c>
      <c r="F252">
        <v>4340</v>
      </c>
      <c r="G252">
        <v>4513</v>
      </c>
      <c r="H252">
        <v>173</v>
      </c>
      <c r="I252">
        <v>0.04</v>
      </c>
      <c r="J252">
        <v>315</v>
      </c>
      <c r="K252" t="s">
        <v>1749</v>
      </c>
    </row>
    <row r="253" spans="1:11" x14ac:dyDescent="0.2">
      <c r="A253" t="s">
        <v>1763</v>
      </c>
      <c r="B253">
        <v>24019</v>
      </c>
      <c r="C253">
        <v>24580</v>
      </c>
      <c r="D253">
        <v>25041</v>
      </c>
      <c r="E253">
        <v>25659</v>
      </c>
      <c r="F253">
        <v>25845</v>
      </c>
      <c r="G253">
        <v>25879</v>
      </c>
      <c r="H253">
        <v>34</v>
      </c>
      <c r="I253">
        <v>1E-3</v>
      </c>
      <c r="J253">
        <v>50</v>
      </c>
      <c r="K253" t="s">
        <v>1749</v>
      </c>
    </row>
    <row r="254" spans="1:11" x14ac:dyDescent="0.2">
      <c r="A254" t="s">
        <v>1764</v>
      </c>
      <c r="B254">
        <v>12737</v>
      </c>
      <c r="C254">
        <v>12914</v>
      </c>
      <c r="D254">
        <v>13309</v>
      </c>
      <c r="E254">
        <v>13460</v>
      </c>
      <c r="F254">
        <v>13224</v>
      </c>
      <c r="G254">
        <v>13377</v>
      </c>
      <c r="H254">
        <v>153</v>
      </c>
      <c r="I254">
        <v>1.2E-2</v>
      </c>
      <c r="J254">
        <v>117</v>
      </c>
      <c r="K254" t="s">
        <v>1749</v>
      </c>
    </row>
    <row r="255" spans="1:11" x14ac:dyDescent="0.2">
      <c r="A255" t="s">
        <v>1765</v>
      </c>
      <c r="B255">
        <v>8199</v>
      </c>
      <c r="C255">
        <v>8437</v>
      </c>
      <c r="D255">
        <v>8505</v>
      </c>
      <c r="E255">
        <v>8638</v>
      </c>
      <c r="F255">
        <v>8800</v>
      </c>
      <c r="G255">
        <v>8903</v>
      </c>
      <c r="H255">
        <v>103</v>
      </c>
      <c r="I255">
        <v>1.2E-2</v>
      </c>
      <c r="J255">
        <v>186</v>
      </c>
      <c r="K255" t="s">
        <v>1749</v>
      </c>
    </row>
    <row r="256" spans="1:11" x14ac:dyDescent="0.2">
      <c r="A256" t="s">
        <v>1766</v>
      </c>
      <c r="B256">
        <v>10370</v>
      </c>
      <c r="C256">
        <v>10978</v>
      </c>
      <c r="D256">
        <v>11228</v>
      </c>
      <c r="E256">
        <v>11673</v>
      </c>
      <c r="F256">
        <v>11850</v>
      </c>
      <c r="G256">
        <v>11578</v>
      </c>
      <c r="H256">
        <v>-272</v>
      </c>
      <c r="I256">
        <v>-2.3E-2</v>
      </c>
      <c r="J256">
        <v>141</v>
      </c>
      <c r="K256" t="s">
        <v>1749</v>
      </c>
    </row>
    <row r="257" spans="1:11" x14ac:dyDescent="0.2">
      <c r="A257" t="s">
        <v>1766</v>
      </c>
      <c r="B257">
        <v>10044</v>
      </c>
      <c r="C257">
        <v>10223</v>
      </c>
      <c r="D257">
        <v>10404</v>
      </c>
      <c r="E257">
        <v>10861</v>
      </c>
      <c r="F257">
        <v>11237</v>
      </c>
      <c r="G257">
        <v>11294</v>
      </c>
      <c r="H257">
        <v>57</v>
      </c>
      <c r="I257">
        <v>5.0000000000000001E-3</v>
      </c>
      <c r="J257">
        <v>146</v>
      </c>
      <c r="K257" t="s">
        <v>1749</v>
      </c>
    </row>
    <row r="258" spans="1:11" x14ac:dyDescent="0.2">
      <c r="A258" t="s">
        <v>1767</v>
      </c>
      <c r="B258">
        <v>4425</v>
      </c>
      <c r="C258">
        <v>4592</v>
      </c>
      <c r="D258">
        <v>4546</v>
      </c>
      <c r="E258">
        <v>4549</v>
      </c>
      <c r="F258">
        <v>4683</v>
      </c>
      <c r="G258">
        <v>4748</v>
      </c>
      <c r="H258">
        <v>65</v>
      </c>
      <c r="I258">
        <v>1.4E-2</v>
      </c>
      <c r="J258">
        <v>309</v>
      </c>
      <c r="K258" t="s">
        <v>1749</v>
      </c>
    </row>
    <row r="259" spans="1:11" x14ac:dyDescent="0.2">
      <c r="A259" t="s">
        <v>1768</v>
      </c>
      <c r="B259">
        <v>7686</v>
      </c>
      <c r="C259">
        <v>8042</v>
      </c>
      <c r="D259">
        <v>8258</v>
      </c>
      <c r="E259">
        <v>8580</v>
      </c>
      <c r="F259">
        <v>8619</v>
      </c>
      <c r="G259">
        <v>8545</v>
      </c>
      <c r="H259">
        <v>-74</v>
      </c>
      <c r="I259">
        <v>-8.9999999999999993E-3</v>
      </c>
      <c r="J259">
        <v>189</v>
      </c>
      <c r="K259" t="s">
        <v>1749</v>
      </c>
    </row>
    <row r="260" spans="1:11" x14ac:dyDescent="0.2">
      <c r="A260" t="s">
        <v>1769</v>
      </c>
      <c r="B260">
        <v>17364</v>
      </c>
      <c r="C260">
        <v>17540</v>
      </c>
      <c r="D260">
        <v>17801</v>
      </c>
      <c r="E260">
        <v>17183</v>
      </c>
      <c r="F260">
        <v>17355</v>
      </c>
      <c r="G260">
        <v>17059</v>
      </c>
      <c r="H260">
        <v>-296</v>
      </c>
      <c r="I260">
        <v>-1.7000000000000001E-2</v>
      </c>
      <c r="J260">
        <v>82</v>
      </c>
      <c r="K260" t="s">
        <v>1749</v>
      </c>
    </row>
    <row r="261" spans="1:11" x14ac:dyDescent="0.2">
      <c r="A261" t="s">
        <v>1770</v>
      </c>
      <c r="B261">
        <v>6745</v>
      </c>
      <c r="C261">
        <v>6954</v>
      </c>
      <c r="D261">
        <v>6098</v>
      </c>
      <c r="E261">
        <v>6336</v>
      </c>
      <c r="F261">
        <v>6514</v>
      </c>
      <c r="G261">
        <v>6562</v>
      </c>
      <c r="H261">
        <v>48</v>
      </c>
      <c r="I261">
        <v>7.0000000000000001E-3</v>
      </c>
      <c r="J261">
        <v>244</v>
      </c>
      <c r="K261" t="s">
        <v>1749</v>
      </c>
    </row>
    <row r="262" spans="1:11" x14ac:dyDescent="0.2">
      <c r="A262" t="s">
        <v>1771</v>
      </c>
      <c r="B262">
        <v>2006</v>
      </c>
      <c r="C262">
        <v>1996</v>
      </c>
      <c r="D262">
        <v>2078</v>
      </c>
      <c r="E262">
        <v>2057</v>
      </c>
      <c r="F262">
        <v>2012</v>
      </c>
      <c r="G262">
        <v>2001</v>
      </c>
      <c r="H262">
        <v>-11</v>
      </c>
      <c r="I262">
        <v>-5.0000000000000001E-3</v>
      </c>
      <c r="J262">
        <v>396</v>
      </c>
      <c r="K262" t="s">
        <v>1749</v>
      </c>
    </row>
    <row r="263" spans="1:11" x14ac:dyDescent="0.2">
      <c r="A263" t="s">
        <v>1772</v>
      </c>
      <c r="B263">
        <v>14663</v>
      </c>
      <c r="C263">
        <v>14931</v>
      </c>
      <c r="D263">
        <v>15283</v>
      </c>
      <c r="E263">
        <v>15542</v>
      </c>
      <c r="F263">
        <v>15451</v>
      </c>
      <c r="G263">
        <v>15062</v>
      </c>
      <c r="H263">
        <v>-389</v>
      </c>
      <c r="I263">
        <v>-2.5000000000000001E-2</v>
      </c>
      <c r="J263">
        <v>102</v>
      </c>
      <c r="K263" t="s">
        <v>1749</v>
      </c>
    </row>
    <row r="264" spans="1:11" x14ac:dyDescent="0.2">
      <c r="A264" t="s">
        <v>1772</v>
      </c>
      <c r="B264">
        <v>31206</v>
      </c>
      <c r="C264">
        <v>31053</v>
      </c>
      <c r="D264">
        <v>31777</v>
      </c>
      <c r="E264">
        <v>31212</v>
      </c>
      <c r="F264">
        <v>29972</v>
      </c>
      <c r="G264">
        <v>29452</v>
      </c>
      <c r="H264">
        <v>-520</v>
      </c>
      <c r="I264">
        <v>-1.7000000000000001E-2</v>
      </c>
      <c r="J264">
        <v>37</v>
      </c>
      <c r="K264" t="s">
        <v>1749</v>
      </c>
    </row>
    <row r="265" spans="1:11" x14ac:dyDescent="0.2">
      <c r="A265" t="s">
        <v>1772</v>
      </c>
      <c r="B265">
        <v>22900</v>
      </c>
      <c r="C265">
        <v>23572</v>
      </c>
      <c r="D265">
        <v>24782</v>
      </c>
      <c r="E265">
        <v>25620</v>
      </c>
      <c r="F265">
        <v>25731</v>
      </c>
      <c r="G265">
        <v>24569</v>
      </c>
      <c r="H265">
        <v>-1162</v>
      </c>
      <c r="I265">
        <v>-4.4999999999999998E-2</v>
      </c>
      <c r="J265">
        <v>56</v>
      </c>
      <c r="K265" t="s">
        <v>1749</v>
      </c>
    </row>
    <row r="266" spans="1:11" x14ac:dyDescent="0.2">
      <c r="A266" t="s">
        <v>1772</v>
      </c>
      <c r="B266">
        <v>27049</v>
      </c>
      <c r="C266">
        <v>27977</v>
      </c>
      <c r="D266">
        <v>28749</v>
      </c>
      <c r="E266">
        <v>29327</v>
      </c>
      <c r="F266">
        <v>30652</v>
      </c>
      <c r="G266">
        <v>31078</v>
      </c>
      <c r="H266">
        <v>426</v>
      </c>
      <c r="I266">
        <v>1.4E-2</v>
      </c>
      <c r="J266">
        <v>33</v>
      </c>
      <c r="K266" t="s">
        <v>1749</v>
      </c>
    </row>
    <row r="267" spans="1:11" x14ac:dyDescent="0.2">
      <c r="A267" t="s">
        <v>1772</v>
      </c>
      <c r="B267">
        <v>22080</v>
      </c>
      <c r="C267">
        <v>22981</v>
      </c>
      <c r="D267">
        <v>22760</v>
      </c>
      <c r="E267">
        <v>24060</v>
      </c>
      <c r="F267">
        <v>25973</v>
      </c>
      <c r="G267">
        <v>26693</v>
      </c>
      <c r="H267">
        <v>720</v>
      </c>
      <c r="I267">
        <v>2.8000000000000001E-2</v>
      </c>
      <c r="J267">
        <v>47</v>
      </c>
      <c r="K267" t="s">
        <v>1749</v>
      </c>
    </row>
    <row r="268" spans="1:11" x14ac:dyDescent="0.2">
      <c r="A268" t="s">
        <v>1773</v>
      </c>
      <c r="B268">
        <v>13634</v>
      </c>
      <c r="C268">
        <v>14597</v>
      </c>
      <c r="D268">
        <v>15149</v>
      </c>
      <c r="E268">
        <v>15568</v>
      </c>
      <c r="F268">
        <v>15620</v>
      </c>
      <c r="G268">
        <v>15253</v>
      </c>
      <c r="H268">
        <v>-367</v>
      </c>
      <c r="I268">
        <v>-2.3E-2</v>
      </c>
      <c r="J268">
        <v>100</v>
      </c>
      <c r="K268" t="s">
        <v>1749</v>
      </c>
    </row>
    <row r="269" spans="1:11" x14ac:dyDescent="0.2">
      <c r="A269" t="s">
        <v>1773</v>
      </c>
      <c r="B269">
        <v>22794</v>
      </c>
      <c r="C269">
        <v>22715</v>
      </c>
      <c r="D269">
        <v>23696</v>
      </c>
      <c r="E269">
        <v>23856</v>
      </c>
      <c r="F269">
        <v>24470</v>
      </c>
      <c r="G269">
        <v>24130</v>
      </c>
      <c r="H269">
        <v>-340</v>
      </c>
      <c r="I269">
        <v>-1.4E-2</v>
      </c>
      <c r="J269">
        <v>57</v>
      </c>
      <c r="K269" t="s">
        <v>1749</v>
      </c>
    </row>
    <row r="270" spans="1:11" x14ac:dyDescent="0.2">
      <c r="A270" t="s">
        <v>1773</v>
      </c>
      <c r="B270">
        <v>10894</v>
      </c>
      <c r="C270">
        <v>11502</v>
      </c>
      <c r="D270">
        <v>11607</v>
      </c>
      <c r="E270">
        <v>12407</v>
      </c>
      <c r="F270">
        <v>13271</v>
      </c>
      <c r="G270">
        <v>13680</v>
      </c>
      <c r="H270">
        <v>409</v>
      </c>
      <c r="I270">
        <v>3.1E-2</v>
      </c>
      <c r="J270">
        <v>115</v>
      </c>
      <c r="K270" t="s">
        <v>1749</v>
      </c>
    </row>
    <row r="271" spans="1:11" x14ac:dyDescent="0.2">
      <c r="A271" t="s">
        <v>1774</v>
      </c>
      <c r="B271">
        <v>6278</v>
      </c>
      <c r="C271">
        <v>6532</v>
      </c>
      <c r="D271">
        <v>6803</v>
      </c>
      <c r="E271">
        <v>7193</v>
      </c>
      <c r="F271">
        <v>7140</v>
      </c>
      <c r="G271">
        <v>7179</v>
      </c>
      <c r="H271">
        <v>39</v>
      </c>
      <c r="I271">
        <v>5.0000000000000001E-3</v>
      </c>
      <c r="J271">
        <v>225</v>
      </c>
      <c r="K271" t="s">
        <v>1749</v>
      </c>
    </row>
    <row r="272" spans="1:11" x14ac:dyDescent="0.2">
      <c r="A272" t="s">
        <v>1775</v>
      </c>
      <c r="B272">
        <v>31181</v>
      </c>
      <c r="C272">
        <v>31877</v>
      </c>
      <c r="D272">
        <v>32783</v>
      </c>
      <c r="E272">
        <v>32863</v>
      </c>
      <c r="F272">
        <v>32809</v>
      </c>
      <c r="G272">
        <v>32153</v>
      </c>
      <c r="H272">
        <v>-656</v>
      </c>
      <c r="I272">
        <v>-0.02</v>
      </c>
      <c r="J272">
        <v>31</v>
      </c>
      <c r="K272" t="s">
        <v>1749</v>
      </c>
    </row>
    <row r="273" spans="1:11" x14ac:dyDescent="0.2">
      <c r="A273" t="s">
        <v>1776</v>
      </c>
      <c r="B273">
        <v>121081</v>
      </c>
      <c r="C273">
        <v>121120</v>
      </c>
      <c r="D273">
        <v>122517</v>
      </c>
      <c r="E273">
        <v>125355</v>
      </c>
      <c r="F273">
        <v>126776</v>
      </c>
      <c r="G273">
        <v>125682</v>
      </c>
      <c r="H273">
        <v>-1094</v>
      </c>
      <c r="I273">
        <v>-8.9999999999999993E-3</v>
      </c>
      <c r="J273">
        <v>3</v>
      </c>
      <c r="K273" t="s">
        <v>1749</v>
      </c>
    </row>
    <row r="274" spans="1:11" x14ac:dyDescent="0.2">
      <c r="A274" t="s">
        <v>1777</v>
      </c>
      <c r="B274"/>
      <c r="C274"/>
      <c r="D274"/>
      <c r="E274"/>
      <c r="F274">
        <v>2064</v>
      </c>
      <c r="G274">
        <v>8507</v>
      </c>
      <c r="H274">
        <v>6443</v>
      </c>
      <c r="I274">
        <v>3.1219999999999999</v>
      </c>
      <c r="J274">
        <v>190</v>
      </c>
      <c r="K274" t="s">
        <v>1749</v>
      </c>
    </row>
    <row r="275" spans="1:11" x14ac:dyDescent="0.2">
      <c r="A275" t="s">
        <v>1778</v>
      </c>
      <c r="B275">
        <v>87482</v>
      </c>
      <c r="C275">
        <v>88929</v>
      </c>
      <c r="D275">
        <v>90042</v>
      </c>
      <c r="E275">
        <v>92693</v>
      </c>
      <c r="F275">
        <v>92176</v>
      </c>
      <c r="G275">
        <v>90524</v>
      </c>
      <c r="H275">
        <v>-1652</v>
      </c>
      <c r="I275">
        <v>-1.7999999999999999E-2</v>
      </c>
      <c r="J275">
        <v>5</v>
      </c>
      <c r="K275" t="s">
        <v>1749</v>
      </c>
    </row>
    <row r="276" spans="1:11" x14ac:dyDescent="0.2">
      <c r="A276" t="s">
        <v>1778</v>
      </c>
      <c r="B276">
        <v>81585</v>
      </c>
      <c r="C276">
        <v>82511</v>
      </c>
      <c r="D276">
        <v>83717</v>
      </c>
      <c r="E276">
        <v>85634</v>
      </c>
      <c r="F276">
        <v>84778</v>
      </c>
      <c r="G276">
        <v>82584</v>
      </c>
      <c r="H276">
        <v>-2194</v>
      </c>
      <c r="I276">
        <v>-2.5999999999999999E-2</v>
      </c>
      <c r="J276">
        <v>7</v>
      </c>
      <c r="K276" t="s">
        <v>1749</v>
      </c>
    </row>
    <row r="277" spans="1:11" x14ac:dyDescent="0.2">
      <c r="A277" t="s">
        <v>1900</v>
      </c>
      <c r="B277">
        <v>50375</v>
      </c>
      <c r="C277">
        <v>51962</v>
      </c>
      <c r="D277">
        <v>53222</v>
      </c>
      <c r="E277">
        <v>54289</v>
      </c>
      <c r="F277">
        <v>55400</v>
      </c>
      <c r="G277">
        <v>57793</v>
      </c>
      <c r="H277">
        <v>2393</v>
      </c>
      <c r="I277">
        <v>4.2999999999999997E-2</v>
      </c>
      <c r="J277">
        <v>14</v>
      </c>
      <c r="K277" t="s">
        <v>1749</v>
      </c>
    </row>
    <row r="278" spans="1:11" x14ac:dyDescent="0.2">
      <c r="A278" t="s">
        <v>1779</v>
      </c>
      <c r="B278">
        <v>59979</v>
      </c>
      <c r="C278">
        <v>59749</v>
      </c>
      <c r="D278">
        <v>61099</v>
      </c>
      <c r="E278">
        <v>62693</v>
      </c>
      <c r="F278">
        <v>63803</v>
      </c>
      <c r="G278">
        <v>62283</v>
      </c>
      <c r="H278">
        <v>-1520</v>
      </c>
      <c r="I278">
        <v>-2.4E-2</v>
      </c>
      <c r="J278">
        <v>12</v>
      </c>
      <c r="K278" t="s">
        <v>1749</v>
      </c>
    </row>
    <row r="279" spans="1:11" x14ac:dyDescent="0.2">
      <c r="A279" t="s">
        <v>1780</v>
      </c>
      <c r="B279">
        <v>25480</v>
      </c>
      <c r="C279">
        <v>25793</v>
      </c>
      <c r="D279">
        <v>25356</v>
      </c>
      <c r="E279">
        <v>26546</v>
      </c>
      <c r="F279">
        <v>25459</v>
      </c>
      <c r="G279">
        <v>27077</v>
      </c>
      <c r="H279">
        <v>1618</v>
      </c>
      <c r="I279">
        <v>6.4000000000000001E-2</v>
      </c>
      <c r="J279">
        <v>44</v>
      </c>
      <c r="K279" t="s">
        <v>1749</v>
      </c>
    </row>
    <row r="280" spans="1:11" x14ac:dyDescent="0.2">
      <c r="A280" t="s">
        <v>1781</v>
      </c>
      <c r="B280">
        <v>23970</v>
      </c>
      <c r="C280">
        <v>24727</v>
      </c>
      <c r="D280">
        <v>25939</v>
      </c>
      <c r="E280">
        <v>26761</v>
      </c>
      <c r="F280">
        <v>26955</v>
      </c>
      <c r="G280">
        <v>26566</v>
      </c>
      <c r="H280">
        <v>-389</v>
      </c>
      <c r="I280">
        <v>-1.4E-2</v>
      </c>
      <c r="J280">
        <v>48</v>
      </c>
      <c r="K280" t="s">
        <v>1749</v>
      </c>
    </row>
    <row r="281" spans="1:11" x14ac:dyDescent="0.2">
      <c r="A281" t="s">
        <v>1782</v>
      </c>
      <c r="B281">
        <v>18797</v>
      </c>
      <c r="C281">
        <v>18816</v>
      </c>
      <c r="D281">
        <v>18394</v>
      </c>
      <c r="E281">
        <v>19245</v>
      </c>
      <c r="F281">
        <v>18957</v>
      </c>
      <c r="G281">
        <v>18637</v>
      </c>
      <c r="H281">
        <v>-320</v>
      </c>
      <c r="I281">
        <v>-1.7000000000000001E-2</v>
      </c>
      <c r="J281">
        <v>75</v>
      </c>
      <c r="K281" t="s">
        <v>1749</v>
      </c>
    </row>
    <row r="282" spans="1:11" x14ac:dyDescent="0.2">
      <c r="A282" t="s">
        <v>1630</v>
      </c>
      <c r="B282">
        <v>25062</v>
      </c>
      <c r="C282">
        <v>25930</v>
      </c>
      <c r="D282">
        <v>26192</v>
      </c>
      <c r="E282">
        <v>27251</v>
      </c>
      <c r="F282">
        <v>26927</v>
      </c>
      <c r="G282">
        <v>26362</v>
      </c>
      <c r="H282">
        <v>-565</v>
      </c>
      <c r="I282">
        <v>-2.1000000000000001E-2</v>
      </c>
      <c r="J282">
        <v>49</v>
      </c>
      <c r="K282" t="s">
        <v>1749</v>
      </c>
    </row>
    <row r="283" spans="1:11" x14ac:dyDescent="0.2">
      <c r="A283" t="s">
        <v>1630</v>
      </c>
      <c r="B283">
        <v>17403</v>
      </c>
      <c r="C283">
        <v>17892</v>
      </c>
      <c r="D283">
        <v>19406</v>
      </c>
      <c r="E283">
        <v>20993</v>
      </c>
      <c r="F283">
        <v>20828</v>
      </c>
      <c r="G283">
        <v>20921</v>
      </c>
      <c r="H283">
        <v>93</v>
      </c>
      <c r="I283">
        <v>4.0000000000000001E-3</v>
      </c>
      <c r="J283">
        <v>67</v>
      </c>
      <c r="K283" t="s">
        <v>1749</v>
      </c>
    </row>
    <row r="284" spans="1:11" x14ac:dyDescent="0.2">
      <c r="A284" t="s">
        <v>1783</v>
      </c>
      <c r="B284">
        <v>15045</v>
      </c>
      <c r="C284">
        <v>14743</v>
      </c>
      <c r="D284">
        <v>15363</v>
      </c>
      <c r="E284">
        <v>15506</v>
      </c>
      <c r="F284">
        <v>15725</v>
      </c>
      <c r="G284">
        <v>15768</v>
      </c>
      <c r="H284">
        <v>43</v>
      </c>
      <c r="I284">
        <v>3.0000000000000001E-3</v>
      </c>
      <c r="J284">
        <v>94</v>
      </c>
      <c r="K284" t="s">
        <v>1749</v>
      </c>
    </row>
    <row r="285" spans="1:11" x14ac:dyDescent="0.2">
      <c r="A285" t="s">
        <v>1784</v>
      </c>
      <c r="B285">
        <v>27497</v>
      </c>
      <c r="C285">
        <v>28044</v>
      </c>
      <c r="D285">
        <v>28159</v>
      </c>
      <c r="E285">
        <v>29414</v>
      </c>
      <c r="F285">
        <v>29976</v>
      </c>
      <c r="G285">
        <v>30311</v>
      </c>
      <c r="H285">
        <v>335</v>
      </c>
      <c r="I285">
        <v>1.0999999999999999E-2</v>
      </c>
      <c r="J285">
        <v>34</v>
      </c>
      <c r="K285" t="s">
        <v>1749</v>
      </c>
    </row>
    <row r="286" spans="1:11" x14ac:dyDescent="0.2">
      <c r="A286" t="s">
        <v>1785</v>
      </c>
      <c r="B286">
        <v>67901</v>
      </c>
      <c r="C286">
        <v>69653</v>
      </c>
      <c r="D286">
        <v>72236</v>
      </c>
      <c r="E286">
        <v>74572</v>
      </c>
      <c r="F286">
        <v>73954</v>
      </c>
      <c r="G286">
        <v>73836</v>
      </c>
      <c r="H286">
        <v>-118</v>
      </c>
      <c r="I286">
        <v>-2E-3</v>
      </c>
      <c r="J286">
        <v>8</v>
      </c>
      <c r="K286" t="s">
        <v>1749</v>
      </c>
    </row>
    <row r="287" spans="1:11" x14ac:dyDescent="0.2">
      <c r="A287" t="s">
        <v>1786</v>
      </c>
      <c r="B287">
        <v>22436</v>
      </c>
      <c r="C287">
        <v>23305</v>
      </c>
      <c r="D287">
        <v>23651</v>
      </c>
      <c r="E287">
        <v>24311</v>
      </c>
      <c r="F287">
        <v>24631</v>
      </c>
      <c r="G287">
        <v>24064</v>
      </c>
      <c r="H287">
        <v>-567</v>
      </c>
      <c r="I287">
        <v>-2.3E-2</v>
      </c>
      <c r="J287">
        <v>58</v>
      </c>
      <c r="K287" t="s">
        <v>1749</v>
      </c>
    </row>
    <row r="288" spans="1:11" x14ac:dyDescent="0.2">
      <c r="A288" t="s">
        <v>1787</v>
      </c>
      <c r="B288">
        <v>36026</v>
      </c>
      <c r="C288">
        <v>36109</v>
      </c>
      <c r="D288">
        <v>36562</v>
      </c>
      <c r="E288">
        <v>36208</v>
      </c>
      <c r="F288">
        <v>35640</v>
      </c>
      <c r="G288">
        <v>35068</v>
      </c>
      <c r="H288">
        <v>-572</v>
      </c>
      <c r="I288">
        <v>-1.6E-2</v>
      </c>
      <c r="J288">
        <v>29</v>
      </c>
      <c r="K288" t="s">
        <v>1749</v>
      </c>
    </row>
    <row r="289" spans="1:11" x14ac:dyDescent="0.2">
      <c r="A289" t="s">
        <v>1634</v>
      </c>
      <c r="B289">
        <v>14530</v>
      </c>
      <c r="C289">
        <v>14922</v>
      </c>
      <c r="D289">
        <v>15800</v>
      </c>
      <c r="E289">
        <v>16833</v>
      </c>
      <c r="F289">
        <v>17356</v>
      </c>
      <c r="G289">
        <v>17538</v>
      </c>
      <c r="H289">
        <v>182</v>
      </c>
      <c r="I289">
        <v>0.01</v>
      </c>
      <c r="J289">
        <v>78</v>
      </c>
      <c r="K289" t="s">
        <v>1749</v>
      </c>
    </row>
    <row r="290" spans="1:11" x14ac:dyDescent="0.2">
      <c r="A290" t="s">
        <v>1788</v>
      </c>
      <c r="B290">
        <v>39180</v>
      </c>
      <c r="C290">
        <v>40271</v>
      </c>
      <c r="D290">
        <v>40853</v>
      </c>
      <c r="E290">
        <v>40639</v>
      </c>
      <c r="F290">
        <v>40506</v>
      </c>
      <c r="G290">
        <v>40450</v>
      </c>
      <c r="H290">
        <v>-56</v>
      </c>
      <c r="I290">
        <v>-1E-3</v>
      </c>
      <c r="J290">
        <v>24</v>
      </c>
      <c r="K290" t="s">
        <v>1749</v>
      </c>
    </row>
    <row r="291" spans="1:11" x14ac:dyDescent="0.2">
      <c r="A291" t="s">
        <v>1788</v>
      </c>
      <c r="B291">
        <v>8679</v>
      </c>
      <c r="C291">
        <v>8875</v>
      </c>
      <c r="D291">
        <v>9067</v>
      </c>
      <c r="E291">
        <v>9361</v>
      </c>
      <c r="F291">
        <v>9443</v>
      </c>
      <c r="G291">
        <v>9448</v>
      </c>
      <c r="H291">
        <v>5</v>
      </c>
      <c r="I291">
        <v>1E-3</v>
      </c>
      <c r="J291">
        <v>176</v>
      </c>
      <c r="K291" t="s">
        <v>1749</v>
      </c>
    </row>
    <row r="292" spans="1:11" x14ac:dyDescent="0.2">
      <c r="A292" t="s">
        <v>1636</v>
      </c>
      <c r="B292">
        <v>36607</v>
      </c>
      <c r="C292">
        <v>36846</v>
      </c>
      <c r="D292">
        <v>37182</v>
      </c>
      <c r="E292">
        <v>37521</v>
      </c>
      <c r="F292">
        <v>36797</v>
      </c>
      <c r="G292">
        <v>36103</v>
      </c>
      <c r="H292">
        <v>-694</v>
      </c>
      <c r="I292">
        <v>-1.9E-2</v>
      </c>
      <c r="J292">
        <v>28</v>
      </c>
      <c r="K292" t="s">
        <v>1749</v>
      </c>
    </row>
    <row r="293" spans="1:11" x14ac:dyDescent="0.2">
      <c r="A293" t="s">
        <v>1637</v>
      </c>
      <c r="B293">
        <v>16276</v>
      </c>
      <c r="C293">
        <v>16349</v>
      </c>
      <c r="D293">
        <v>16576</v>
      </c>
      <c r="E293">
        <v>16987</v>
      </c>
      <c r="F293">
        <v>16865</v>
      </c>
      <c r="G293">
        <v>16372</v>
      </c>
      <c r="H293">
        <v>-493</v>
      </c>
      <c r="I293">
        <v>-2.9000000000000001E-2</v>
      </c>
      <c r="J293">
        <v>89</v>
      </c>
      <c r="K293" t="s">
        <v>1749</v>
      </c>
    </row>
    <row r="294" spans="1:11" x14ac:dyDescent="0.2">
      <c r="A294" t="s">
        <v>1789</v>
      </c>
      <c r="B294">
        <v>17759</v>
      </c>
      <c r="C294">
        <v>17766</v>
      </c>
      <c r="D294">
        <v>16597</v>
      </c>
      <c r="E294">
        <v>17248</v>
      </c>
      <c r="F294">
        <v>17902</v>
      </c>
      <c r="G294">
        <v>18305</v>
      </c>
      <c r="H294">
        <v>403</v>
      </c>
      <c r="I294">
        <v>2.3E-2</v>
      </c>
      <c r="J294">
        <v>76</v>
      </c>
      <c r="K294" t="s">
        <v>1749</v>
      </c>
    </row>
    <row r="295" spans="1:11" x14ac:dyDescent="0.2">
      <c r="A295" t="s">
        <v>1790</v>
      </c>
      <c r="B295">
        <v>12685</v>
      </c>
      <c r="C295">
        <v>13119</v>
      </c>
      <c r="D295">
        <v>13663</v>
      </c>
      <c r="E295">
        <v>13935</v>
      </c>
      <c r="F295">
        <v>14129</v>
      </c>
      <c r="G295">
        <v>14140</v>
      </c>
      <c r="H295">
        <v>11</v>
      </c>
      <c r="I295">
        <v>1E-3</v>
      </c>
      <c r="J295">
        <v>111</v>
      </c>
      <c r="K295" t="s">
        <v>1749</v>
      </c>
    </row>
    <row r="296" spans="1:11" x14ac:dyDescent="0.2">
      <c r="A296" t="s">
        <v>1639</v>
      </c>
      <c r="B296">
        <v>19269</v>
      </c>
      <c r="C296">
        <v>19677</v>
      </c>
      <c r="D296">
        <v>19766</v>
      </c>
      <c r="E296">
        <v>20221</v>
      </c>
      <c r="F296">
        <v>20145</v>
      </c>
      <c r="G296">
        <v>19757</v>
      </c>
      <c r="H296">
        <v>-388</v>
      </c>
      <c r="I296">
        <v>-1.9E-2</v>
      </c>
      <c r="J296">
        <v>70</v>
      </c>
      <c r="K296" t="s">
        <v>1749</v>
      </c>
    </row>
    <row r="297" spans="1:11" x14ac:dyDescent="0.2">
      <c r="A297" t="s">
        <v>1639</v>
      </c>
      <c r="B297">
        <v>62214</v>
      </c>
      <c r="C297">
        <v>63550</v>
      </c>
      <c r="D297">
        <v>64741</v>
      </c>
      <c r="E297">
        <v>65634</v>
      </c>
      <c r="F297">
        <v>65948</v>
      </c>
      <c r="G297">
        <v>64793</v>
      </c>
      <c r="H297">
        <v>-1155</v>
      </c>
      <c r="I297">
        <v>-1.7999999999999999E-2</v>
      </c>
      <c r="J297">
        <v>11</v>
      </c>
      <c r="K297" t="s">
        <v>1749</v>
      </c>
    </row>
    <row r="298" spans="1:11" x14ac:dyDescent="0.2">
      <c r="A298" t="s">
        <v>1639</v>
      </c>
      <c r="B298">
        <v>10771</v>
      </c>
      <c r="C298">
        <v>11093</v>
      </c>
      <c r="D298">
        <v>11236</v>
      </c>
      <c r="E298">
        <v>11605</v>
      </c>
      <c r="F298">
        <v>11594</v>
      </c>
      <c r="G298">
        <v>11809</v>
      </c>
      <c r="H298">
        <v>215</v>
      </c>
      <c r="I298">
        <v>1.9E-2</v>
      </c>
      <c r="J298">
        <v>139</v>
      </c>
      <c r="K298" t="s">
        <v>1749</v>
      </c>
    </row>
    <row r="299" spans="1:11" x14ac:dyDescent="0.2">
      <c r="A299" t="s">
        <v>1791</v>
      </c>
      <c r="B299">
        <v>36550</v>
      </c>
      <c r="C299">
        <v>37941</v>
      </c>
      <c r="D299">
        <v>38711</v>
      </c>
      <c r="E299">
        <v>39254</v>
      </c>
      <c r="F299">
        <v>39434</v>
      </c>
      <c r="G299">
        <v>38859</v>
      </c>
      <c r="H299">
        <v>-575</v>
      </c>
      <c r="I299">
        <v>-1.4999999999999999E-2</v>
      </c>
      <c r="J299">
        <v>26</v>
      </c>
      <c r="K299" t="s">
        <v>1749</v>
      </c>
    </row>
    <row r="300" spans="1:11" x14ac:dyDescent="0.2">
      <c r="A300" t="s">
        <v>1791</v>
      </c>
      <c r="B300">
        <v>25848</v>
      </c>
      <c r="C300">
        <v>26070</v>
      </c>
      <c r="D300">
        <v>26232</v>
      </c>
      <c r="E300">
        <v>26529</v>
      </c>
      <c r="F300">
        <v>28060</v>
      </c>
      <c r="G300">
        <v>26939</v>
      </c>
      <c r="H300">
        <v>-1121</v>
      </c>
      <c r="I300">
        <v>-0.04</v>
      </c>
      <c r="J300">
        <v>46</v>
      </c>
      <c r="K300" t="s">
        <v>1749</v>
      </c>
    </row>
    <row r="301" spans="1:11" x14ac:dyDescent="0.2">
      <c r="A301" t="s">
        <v>1791</v>
      </c>
      <c r="B301">
        <v>9249</v>
      </c>
      <c r="C301">
        <v>9514</v>
      </c>
      <c r="D301">
        <v>9815</v>
      </c>
      <c r="E301">
        <v>10203</v>
      </c>
      <c r="F301">
        <v>10365</v>
      </c>
      <c r="G301">
        <v>10425</v>
      </c>
      <c r="H301">
        <v>60</v>
      </c>
      <c r="I301">
        <v>6.0000000000000001E-3</v>
      </c>
      <c r="J301">
        <v>157</v>
      </c>
      <c r="K301" t="s">
        <v>1749</v>
      </c>
    </row>
    <row r="302" spans="1:11" x14ac:dyDescent="0.2">
      <c r="A302" t="s">
        <v>1792</v>
      </c>
      <c r="B302">
        <v>17632</v>
      </c>
      <c r="C302">
        <v>17607</v>
      </c>
      <c r="D302">
        <v>17914</v>
      </c>
      <c r="E302">
        <v>17803</v>
      </c>
      <c r="F302">
        <v>17274</v>
      </c>
      <c r="G302">
        <v>16806</v>
      </c>
      <c r="H302">
        <v>-468</v>
      </c>
      <c r="I302">
        <v>-2.7E-2</v>
      </c>
      <c r="J302">
        <v>86</v>
      </c>
      <c r="K302" t="s">
        <v>1749</v>
      </c>
    </row>
    <row r="303" spans="1:11" x14ac:dyDescent="0.2">
      <c r="A303" t="s">
        <v>1793</v>
      </c>
      <c r="B303">
        <v>2763</v>
      </c>
      <c r="C303">
        <v>2746</v>
      </c>
      <c r="D303">
        <v>2743</v>
      </c>
      <c r="E303">
        <v>3015</v>
      </c>
      <c r="F303">
        <v>3325</v>
      </c>
      <c r="G303">
        <v>3504</v>
      </c>
      <c r="H303">
        <v>179</v>
      </c>
      <c r="I303">
        <v>5.3999999999999999E-2</v>
      </c>
      <c r="J303">
        <v>352</v>
      </c>
      <c r="K303" t="s">
        <v>1749</v>
      </c>
    </row>
    <row r="304" spans="1:11" x14ac:dyDescent="0.2">
      <c r="A304" t="s">
        <v>1794</v>
      </c>
      <c r="B304">
        <v>27015</v>
      </c>
      <c r="C304">
        <v>28183</v>
      </c>
      <c r="D304">
        <v>30640</v>
      </c>
      <c r="E304">
        <v>34830</v>
      </c>
      <c r="F304">
        <v>31556</v>
      </c>
      <c r="G304">
        <v>31522</v>
      </c>
      <c r="H304">
        <v>-34</v>
      </c>
      <c r="I304">
        <v>-1E-3</v>
      </c>
      <c r="J304">
        <v>32</v>
      </c>
      <c r="K304" t="s">
        <v>1749</v>
      </c>
    </row>
    <row r="305" spans="1:11" x14ac:dyDescent="0.2">
      <c r="A305" t="s">
        <v>1795</v>
      </c>
      <c r="B305">
        <v>5746</v>
      </c>
      <c r="C305">
        <v>5261</v>
      </c>
      <c r="D305">
        <v>5635</v>
      </c>
      <c r="E305">
        <v>6525</v>
      </c>
      <c r="F305">
        <v>6865</v>
      </c>
      <c r="G305">
        <v>7279</v>
      </c>
      <c r="H305">
        <v>414</v>
      </c>
      <c r="I305">
        <v>0.06</v>
      </c>
      <c r="J305">
        <v>220</v>
      </c>
      <c r="K305" t="s">
        <v>1749</v>
      </c>
    </row>
    <row r="306" spans="1:11" x14ac:dyDescent="0.2">
      <c r="A306" t="s">
        <v>1901</v>
      </c>
      <c r="B306">
        <v>36301</v>
      </c>
      <c r="C306">
        <v>37283</v>
      </c>
      <c r="D306">
        <v>38799</v>
      </c>
      <c r="E306">
        <v>40148</v>
      </c>
      <c r="F306">
        <v>39724</v>
      </c>
      <c r="G306">
        <v>39058</v>
      </c>
      <c r="H306">
        <v>-666</v>
      </c>
      <c r="I306">
        <v>-1.7000000000000001E-2</v>
      </c>
      <c r="J306">
        <v>25</v>
      </c>
      <c r="K306" t="s">
        <v>1749</v>
      </c>
    </row>
    <row r="307" spans="1:11" x14ac:dyDescent="0.2">
      <c r="A307"/>
      <c r="B307">
        <v>36350</v>
      </c>
      <c r="C307">
        <v>36993</v>
      </c>
      <c r="D307">
        <v>36680</v>
      </c>
      <c r="E307">
        <v>37160</v>
      </c>
      <c r="F307">
        <v>35858</v>
      </c>
      <c r="G307">
        <v>34352</v>
      </c>
      <c r="H307">
        <v>-1506</v>
      </c>
      <c r="I307">
        <v>-4.2000000000000003E-2</v>
      </c>
      <c r="J307">
        <v>30</v>
      </c>
      <c r="K307" t="s">
        <v>1749</v>
      </c>
    </row>
    <row r="308" spans="1:11" x14ac:dyDescent="0.2">
      <c r="A308" t="s">
        <v>1796</v>
      </c>
      <c r="B308">
        <v>5960</v>
      </c>
      <c r="C308">
        <v>5854</v>
      </c>
      <c r="D308">
        <v>6039</v>
      </c>
      <c r="E308">
        <v>6277</v>
      </c>
      <c r="F308">
        <v>6275</v>
      </c>
      <c r="G308">
        <v>6116</v>
      </c>
      <c r="H308">
        <v>-159</v>
      </c>
      <c r="I308">
        <v>-2.5000000000000001E-2</v>
      </c>
      <c r="J308">
        <v>260</v>
      </c>
      <c r="K308" t="s">
        <v>1749</v>
      </c>
    </row>
    <row r="309" spans="1:11" x14ac:dyDescent="0.2">
      <c r="A309" t="s">
        <v>1796</v>
      </c>
      <c r="B309">
        <v>18986</v>
      </c>
      <c r="C309">
        <v>19097</v>
      </c>
      <c r="D309">
        <v>19738</v>
      </c>
      <c r="E309">
        <v>19974</v>
      </c>
      <c r="F309">
        <v>20103</v>
      </c>
      <c r="G309">
        <v>19660</v>
      </c>
      <c r="H309">
        <v>-443</v>
      </c>
      <c r="I309">
        <v>-2.1999999999999999E-2</v>
      </c>
      <c r="J309">
        <v>72</v>
      </c>
      <c r="K309" t="s">
        <v>1749</v>
      </c>
    </row>
    <row r="310" spans="1:11" x14ac:dyDescent="0.2">
      <c r="A310" t="s">
        <v>1796</v>
      </c>
      <c r="B310">
        <v>45700</v>
      </c>
      <c r="C310">
        <v>45952</v>
      </c>
      <c r="D310">
        <v>44696</v>
      </c>
      <c r="E310">
        <v>44362</v>
      </c>
      <c r="F310">
        <v>44409</v>
      </c>
      <c r="G310">
        <v>45030</v>
      </c>
      <c r="H310">
        <v>621</v>
      </c>
      <c r="I310">
        <v>1.4E-2</v>
      </c>
      <c r="J310">
        <v>18</v>
      </c>
      <c r="K310" t="s">
        <v>1749</v>
      </c>
    </row>
    <row r="311" spans="1:11" x14ac:dyDescent="0.2">
      <c r="A311" t="s">
        <v>1797</v>
      </c>
      <c r="B311">
        <v>13650</v>
      </c>
      <c r="C311">
        <v>13870</v>
      </c>
      <c r="D311">
        <v>13874</v>
      </c>
      <c r="E311">
        <v>13630</v>
      </c>
      <c r="F311">
        <v>13444</v>
      </c>
      <c r="G311">
        <v>12926</v>
      </c>
      <c r="H311">
        <v>-518</v>
      </c>
      <c r="I311">
        <v>-3.9E-2</v>
      </c>
      <c r="J311">
        <v>128</v>
      </c>
      <c r="K311" t="s">
        <v>1749</v>
      </c>
    </row>
    <row r="312" spans="1:11" x14ac:dyDescent="0.2">
      <c r="A312" t="s">
        <v>1797</v>
      </c>
      <c r="B312">
        <v>6742</v>
      </c>
      <c r="C312">
        <v>6933</v>
      </c>
      <c r="D312">
        <v>7117</v>
      </c>
      <c r="E312">
        <v>7253</v>
      </c>
      <c r="F312">
        <v>7490</v>
      </c>
      <c r="G312">
        <v>7553</v>
      </c>
      <c r="H312">
        <v>63</v>
      </c>
      <c r="I312">
        <v>8.0000000000000002E-3</v>
      </c>
      <c r="J312">
        <v>211</v>
      </c>
      <c r="K312" t="s">
        <v>1749</v>
      </c>
    </row>
    <row r="313" spans="1:11" x14ac:dyDescent="0.2">
      <c r="A313" t="s">
        <v>1798</v>
      </c>
      <c r="B313">
        <v>8472</v>
      </c>
      <c r="C313">
        <v>8751</v>
      </c>
      <c r="D313">
        <v>9130</v>
      </c>
      <c r="E313">
        <v>9559</v>
      </c>
      <c r="F313">
        <v>9865</v>
      </c>
      <c r="G313">
        <v>9855</v>
      </c>
      <c r="H313">
        <v>-10</v>
      </c>
      <c r="I313">
        <v>-1E-3</v>
      </c>
      <c r="J313">
        <v>166</v>
      </c>
      <c r="K313" t="s">
        <v>1749</v>
      </c>
    </row>
    <row r="314" spans="1:11" x14ac:dyDescent="0.2">
      <c r="A314" t="s">
        <v>1799</v>
      </c>
      <c r="B314">
        <v>22683</v>
      </c>
      <c r="C314">
        <v>23151</v>
      </c>
      <c r="D314">
        <v>23147</v>
      </c>
      <c r="E314">
        <v>23862</v>
      </c>
      <c r="F314">
        <v>23997</v>
      </c>
      <c r="G314">
        <v>23574</v>
      </c>
      <c r="H314">
        <v>-423</v>
      </c>
      <c r="I314">
        <v>-1.7999999999999999E-2</v>
      </c>
      <c r="J314">
        <v>59</v>
      </c>
      <c r="K314" t="s">
        <v>1749</v>
      </c>
    </row>
    <row r="315" spans="1:11" x14ac:dyDescent="0.2">
      <c r="A315" t="s">
        <v>1902</v>
      </c>
      <c r="B315">
        <v>53178</v>
      </c>
      <c r="C315">
        <v>53589</v>
      </c>
      <c r="D315">
        <v>53426</v>
      </c>
      <c r="E315">
        <v>55683</v>
      </c>
      <c r="F315">
        <v>57616</v>
      </c>
      <c r="G315">
        <v>55038</v>
      </c>
      <c r="H315">
        <v>-2578</v>
      </c>
      <c r="I315">
        <v>-4.4999999999999998E-2</v>
      </c>
      <c r="J315">
        <v>15</v>
      </c>
      <c r="K315" t="s">
        <v>1749</v>
      </c>
    </row>
    <row r="316" spans="1:11" x14ac:dyDescent="0.2">
      <c r="A316" t="s">
        <v>1800</v>
      </c>
      <c r="B316">
        <v>10077</v>
      </c>
      <c r="C316">
        <v>10068</v>
      </c>
      <c r="D316">
        <v>10076</v>
      </c>
      <c r="E316">
        <v>10060</v>
      </c>
      <c r="F316">
        <v>9898</v>
      </c>
      <c r="G316">
        <v>9792</v>
      </c>
      <c r="H316">
        <v>-106</v>
      </c>
      <c r="I316">
        <v>-1.0999999999999999E-2</v>
      </c>
      <c r="J316">
        <v>168</v>
      </c>
      <c r="K316" t="s">
        <v>1749</v>
      </c>
    </row>
    <row r="317" spans="1:11" x14ac:dyDescent="0.2">
      <c r="A317" t="s">
        <v>1801</v>
      </c>
      <c r="B317">
        <v>8954</v>
      </c>
      <c r="C317">
        <v>7330</v>
      </c>
      <c r="D317">
        <v>5666</v>
      </c>
      <c r="E317">
        <v>4344</v>
      </c>
      <c r="F317">
        <v>6310</v>
      </c>
      <c r="G317">
        <v>6766</v>
      </c>
      <c r="H317">
        <v>456</v>
      </c>
      <c r="I317">
        <v>7.1999999999999995E-2</v>
      </c>
      <c r="J317">
        <v>237</v>
      </c>
      <c r="K317" t="s">
        <v>1749</v>
      </c>
    </row>
    <row r="318" spans="1:11" x14ac:dyDescent="0.2">
      <c r="A318" t="s">
        <v>1802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/>
      <c r="I318"/>
      <c r="J318"/>
      <c r="K318" t="s">
        <v>1749</v>
      </c>
    </row>
    <row r="319" spans="1:11" x14ac:dyDescent="0.2">
      <c r="A319" t="s">
        <v>1802</v>
      </c>
      <c r="B319">
        <v>4745</v>
      </c>
      <c r="C319">
        <v>6393</v>
      </c>
      <c r="D319">
        <v>5497</v>
      </c>
      <c r="E319">
        <v>5393</v>
      </c>
      <c r="F319">
        <v>8549</v>
      </c>
      <c r="G319">
        <v>12868</v>
      </c>
      <c r="H319">
        <v>4319</v>
      </c>
      <c r="I319">
        <v>0.505</v>
      </c>
      <c r="J319">
        <v>129</v>
      </c>
      <c r="K319" t="s">
        <v>1749</v>
      </c>
    </row>
    <row r="320" spans="1:11" x14ac:dyDescent="0.2">
      <c r="A320" t="s">
        <v>1903</v>
      </c>
      <c r="B320">
        <v>22127</v>
      </c>
      <c r="C320">
        <v>22846</v>
      </c>
      <c r="D320">
        <v>23691</v>
      </c>
      <c r="E320">
        <v>24154</v>
      </c>
      <c r="F320">
        <v>24902</v>
      </c>
      <c r="G320">
        <v>25625</v>
      </c>
      <c r="H320">
        <v>723</v>
      </c>
      <c r="I320">
        <v>2.9000000000000001E-2</v>
      </c>
      <c r="J320">
        <v>51</v>
      </c>
      <c r="K320" t="s">
        <v>1749</v>
      </c>
    </row>
    <row r="321" spans="1:11" x14ac:dyDescent="0.2">
      <c r="A321" t="s">
        <v>1803</v>
      </c>
      <c r="B321">
        <v>4025</v>
      </c>
      <c r="C321">
        <v>3795</v>
      </c>
      <c r="D321">
        <v>6564</v>
      </c>
      <c r="E321">
        <v>7112</v>
      </c>
      <c r="F321">
        <v>7233</v>
      </c>
      <c r="G321">
        <v>7297</v>
      </c>
      <c r="H321">
        <v>64</v>
      </c>
      <c r="I321">
        <v>8.9999999999999993E-3</v>
      </c>
      <c r="J321">
        <v>218</v>
      </c>
      <c r="K321" t="s">
        <v>1749</v>
      </c>
    </row>
    <row r="322" spans="1:11" x14ac:dyDescent="0.2">
      <c r="A322" t="s">
        <v>1803</v>
      </c>
      <c r="B322">
        <v>7088</v>
      </c>
      <c r="C322">
        <v>7375</v>
      </c>
      <c r="D322">
        <v>6557</v>
      </c>
      <c r="E322">
        <v>6687</v>
      </c>
      <c r="F322">
        <v>6831</v>
      </c>
      <c r="G322">
        <v>6874</v>
      </c>
      <c r="H322">
        <v>43</v>
      </c>
      <c r="I322">
        <v>6.0000000000000001E-3</v>
      </c>
      <c r="J322">
        <v>233</v>
      </c>
      <c r="K322" t="s">
        <v>1749</v>
      </c>
    </row>
    <row r="323" spans="1:11" x14ac:dyDescent="0.2">
      <c r="A323" t="s">
        <v>1804</v>
      </c>
      <c r="B323">
        <v>12993</v>
      </c>
      <c r="C323">
        <v>13052</v>
      </c>
      <c r="D323">
        <v>13276</v>
      </c>
      <c r="E323">
        <v>13720</v>
      </c>
      <c r="F323">
        <v>14228</v>
      </c>
      <c r="G323">
        <v>14654</v>
      </c>
      <c r="H323">
        <v>426</v>
      </c>
      <c r="I323">
        <v>0.03</v>
      </c>
      <c r="J323">
        <v>105</v>
      </c>
      <c r="K323" t="s">
        <v>1749</v>
      </c>
    </row>
    <row r="324" spans="1:11" x14ac:dyDescent="0.2">
      <c r="A324" t="s">
        <v>1805</v>
      </c>
      <c r="B324">
        <v>5998</v>
      </c>
      <c r="C324">
        <v>5931</v>
      </c>
      <c r="D324">
        <v>5825</v>
      </c>
      <c r="E324">
        <v>5867</v>
      </c>
      <c r="F324">
        <v>5825</v>
      </c>
      <c r="G324">
        <v>5984</v>
      </c>
      <c r="H324">
        <v>159</v>
      </c>
      <c r="I324">
        <v>2.7E-2</v>
      </c>
      <c r="J324">
        <v>264</v>
      </c>
      <c r="K324" t="s">
        <v>1749</v>
      </c>
    </row>
    <row r="325" spans="1:11" x14ac:dyDescent="0.2">
      <c r="A325" t="s">
        <v>1688</v>
      </c>
      <c r="B325">
        <v>63203</v>
      </c>
      <c r="C325">
        <v>62779</v>
      </c>
      <c r="D325">
        <v>64461</v>
      </c>
      <c r="E325">
        <v>69444</v>
      </c>
      <c r="F325">
        <v>74676</v>
      </c>
      <c r="G325">
        <v>85440</v>
      </c>
      <c r="H325">
        <v>10764</v>
      </c>
      <c r="I325">
        <v>0.14399999999999999</v>
      </c>
      <c r="J325">
        <v>6</v>
      </c>
      <c r="K325" t="s">
        <v>1749</v>
      </c>
    </row>
    <row r="326" spans="1:11" x14ac:dyDescent="0.2">
      <c r="A326" t="s">
        <v>1806</v>
      </c>
      <c r="B326">
        <v>147644</v>
      </c>
      <c r="C326">
        <v>150266</v>
      </c>
      <c r="D326">
        <v>153861</v>
      </c>
      <c r="E326">
        <v>157899</v>
      </c>
      <c r="F326">
        <v>160294</v>
      </c>
      <c r="G326">
        <v>158580</v>
      </c>
      <c r="H326">
        <v>-1714</v>
      </c>
      <c r="I326">
        <v>-1.0999999999999999E-2</v>
      </c>
      <c r="J326">
        <v>2</v>
      </c>
      <c r="K326" t="s">
        <v>1749</v>
      </c>
    </row>
    <row r="327" spans="1:11" x14ac:dyDescent="0.2">
      <c r="A327" t="s">
        <v>1692</v>
      </c>
      <c r="B327">
        <v>23284</v>
      </c>
      <c r="C327">
        <v>23406</v>
      </c>
      <c r="D327">
        <v>23770</v>
      </c>
      <c r="E327">
        <v>24153</v>
      </c>
      <c r="F327">
        <v>24281</v>
      </c>
      <c r="G327">
        <v>24649</v>
      </c>
      <c r="H327">
        <v>368</v>
      </c>
      <c r="I327">
        <v>1.4999999999999999E-2</v>
      </c>
      <c r="J327">
        <v>54</v>
      </c>
      <c r="K327" t="s">
        <v>1749</v>
      </c>
    </row>
    <row r="328" spans="1:11" x14ac:dyDescent="0.2">
      <c r="A328" t="s">
        <v>1807</v>
      </c>
      <c r="B328">
        <v>3553</v>
      </c>
      <c r="C328">
        <v>3616</v>
      </c>
      <c r="D328">
        <v>3790</v>
      </c>
      <c r="E328">
        <v>3952</v>
      </c>
      <c r="F328">
        <v>4096</v>
      </c>
      <c r="G328">
        <v>4017</v>
      </c>
      <c r="H328">
        <v>-79</v>
      </c>
      <c r="I328">
        <v>-1.9E-2</v>
      </c>
      <c r="J328">
        <v>333</v>
      </c>
      <c r="K328" t="s">
        <v>1749</v>
      </c>
    </row>
    <row r="329" spans="1:11" x14ac:dyDescent="0.2">
      <c r="A329" t="s">
        <v>1808</v>
      </c>
      <c r="B329">
        <v>14814</v>
      </c>
      <c r="C329">
        <v>15247</v>
      </c>
      <c r="D329">
        <v>15736</v>
      </c>
      <c r="E329">
        <v>15878</v>
      </c>
      <c r="F329">
        <v>15286</v>
      </c>
      <c r="G329">
        <v>15333</v>
      </c>
      <c r="H329">
        <v>47</v>
      </c>
      <c r="I329">
        <v>3.0000000000000001E-3</v>
      </c>
      <c r="J329">
        <v>99</v>
      </c>
      <c r="K329" t="s">
        <v>1749</v>
      </c>
    </row>
    <row r="330" spans="1:11" x14ac:dyDescent="0.2">
      <c r="A330" t="s">
        <v>1809</v>
      </c>
      <c r="B330">
        <v>8888</v>
      </c>
      <c r="C330">
        <v>8717</v>
      </c>
      <c r="D330">
        <v>8866</v>
      </c>
      <c r="E330">
        <v>9136</v>
      </c>
      <c r="F330">
        <v>9317</v>
      </c>
      <c r="G330">
        <v>9350</v>
      </c>
      <c r="H330">
        <v>33</v>
      </c>
      <c r="I330">
        <v>4.0000000000000001E-3</v>
      </c>
      <c r="J330">
        <v>180</v>
      </c>
      <c r="K330" t="s">
        <v>1749</v>
      </c>
    </row>
    <row r="331" spans="1:11" x14ac:dyDescent="0.2">
      <c r="A331" t="s">
        <v>1905</v>
      </c>
      <c r="B331">
        <v>65855</v>
      </c>
      <c r="C331">
        <v>67478</v>
      </c>
      <c r="D331">
        <v>67841</v>
      </c>
      <c r="E331">
        <v>69332</v>
      </c>
      <c r="F331">
        <v>68988</v>
      </c>
      <c r="G331">
        <v>67684</v>
      </c>
      <c r="H331">
        <v>-1304</v>
      </c>
      <c r="I331">
        <v>-1.9E-2</v>
      </c>
      <c r="J331">
        <v>10</v>
      </c>
      <c r="K331" t="s">
        <v>1749</v>
      </c>
    </row>
    <row r="332" spans="1:11" x14ac:dyDescent="0.2">
      <c r="A332" t="s">
        <v>1904</v>
      </c>
      <c r="B332">
        <v>66045</v>
      </c>
      <c r="C332">
        <v>67821</v>
      </c>
      <c r="D332">
        <v>69973</v>
      </c>
      <c r="E332">
        <v>70606</v>
      </c>
      <c r="F332">
        <v>70686</v>
      </c>
      <c r="G332">
        <v>69750</v>
      </c>
      <c r="H332">
        <v>-936</v>
      </c>
      <c r="I332">
        <v>-1.2999999999999999E-2</v>
      </c>
      <c r="J332">
        <v>9</v>
      </c>
      <c r="K332" t="s">
        <v>1749</v>
      </c>
    </row>
    <row r="333" spans="1:11" x14ac:dyDescent="0.2">
      <c r="A333" t="s">
        <v>1810</v>
      </c>
      <c r="B333">
        <v>15616</v>
      </c>
      <c r="C333">
        <v>15639</v>
      </c>
      <c r="D333">
        <v>15404</v>
      </c>
      <c r="E333">
        <v>15493</v>
      </c>
      <c r="F333">
        <v>16098</v>
      </c>
      <c r="G333">
        <v>16988</v>
      </c>
      <c r="H333">
        <v>890</v>
      </c>
      <c r="I333">
        <v>5.5E-2</v>
      </c>
      <c r="J333">
        <v>83</v>
      </c>
      <c r="K333" t="s">
        <v>1749</v>
      </c>
    </row>
    <row r="334" spans="1:11" x14ac:dyDescent="0.2">
      <c r="A334" t="s">
        <v>1811</v>
      </c>
      <c r="B334">
        <v>4758</v>
      </c>
      <c r="C334">
        <v>5380</v>
      </c>
      <c r="D334">
        <v>5456</v>
      </c>
      <c r="E334">
        <v>5766</v>
      </c>
      <c r="F334">
        <v>5732</v>
      </c>
      <c r="G334">
        <v>5636</v>
      </c>
      <c r="H334">
        <v>-96</v>
      </c>
      <c r="I334">
        <v>-1.7000000000000001E-2</v>
      </c>
      <c r="J334">
        <v>278</v>
      </c>
      <c r="K334" t="s">
        <v>1749</v>
      </c>
    </row>
    <row r="335" spans="1:11" x14ac:dyDescent="0.2">
      <c r="A335" t="s">
        <v>1812</v>
      </c>
      <c r="B335">
        <v>16223</v>
      </c>
      <c r="C335">
        <v>16344</v>
      </c>
      <c r="D335">
        <v>15261</v>
      </c>
      <c r="E335">
        <v>15404</v>
      </c>
      <c r="F335">
        <v>15597</v>
      </c>
      <c r="G335">
        <v>15424</v>
      </c>
      <c r="H335">
        <v>-173</v>
      </c>
      <c r="I335">
        <v>-1.0999999999999999E-2</v>
      </c>
      <c r="J335">
        <v>98</v>
      </c>
      <c r="K335" t="s">
        <v>1749</v>
      </c>
    </row>
    <row r="336" spans="1:11" x14ac:dyDescent="0.2">
      <c r="A336" t="s">
        <v>1813</v>
      </c>
      <c r="B336">
        <v>8902</v>
      </c>
      <c r="C336">
        <v>10065</v>
      </c>
      <c r="D336">
        <v>11323</v>
      </c>
      <c r="E336">
        <v>10869</v>
      </c>
      <c r="F336">
        <v>10625</v>
      </c>
      <c r="G336">
        <v>9788</v>
      </c>
      <c r="H336">
        <v>-837</v>
      </c>
      <c r="I336">
        <v>-7.9000000000000001E-2</v>
      </c>
      <c r="J336">
        <v>169</v>
      </c>
      <c r="K336" t="s">
        <v>1749</v>
      </c>
    </row>
    <row r="337" spans="1:11" x14ac:dyDescent="0.2">
      <c r="A337" t="s">
        <v>1813</v>
      </c>
      <c r="B337">
        <v>8083</v>
      </c>
      <c r="C337">
        <v>6912</v>
      </c>
      <c r="D337">
        <v>5362</v>
      </c>
      <c r="E337">
        <v>4127</v>
      </c>
      <c r="F337">
        <v>6157</v>
      </c>
      <c r="G337">
        <v>6524</v>
      </c>
      <c r="H337">
        <v>367</v>
      </c>
      <c r="I337">
        <v>0.06</v>
      </c>
      <c r="J337">
        <v>245</v>
      </c>
      <c r="K337" t="s">
        <v>1749</v>
      </c>
    </row>
    <row r="338" spans="1:11" x14ac:dyDescent="0.2">
      <c r="A338" t="s">
        <v>1814</v>
      </c>
      <c r="B338">
        <v>6576</v>
      </c>
      <c r="C338">
        <v>6430</v>
      </c>
      <c r="D338">
        <v>6321</v>
      </c>
      <c r="E338">
        <v>5998</v>
      </c>
      <c r="F338">
        <v>6197</v>
      </c>
      <c r="G338">
        <v>6630</v>
      </c>
      <c r="H338">
        <v>433</v>
      </c>
      <c r="I338">
        <v>7.0000000000000007E-2</v>
      </c>
      <c r="J338">
        <v>242</v>
      </c>
      <c r="K338" t="s">
        <v>1749</v>
      </c>
    </row>
    <row r="339" spans="1:11" x14ac:dyDescent="0.2">
      <c r="A339" t="s">
        <v>1906</v>
      </c>
      <c r="B339">
        <v>29583</v>
      </c>
      <c r="C339">
        <v>26576</v>
      </c>
      <c r="D339">
        <v>20405</v>
      </c>
      <c r="E339">
        <v>23017</v>
      </c>
      <c r="F339">
        <v>28809</v>
      </c>
      <c r="G339">
        <v>29534</v>
      </c>
      <c r="H339">
        <v>725</v>
      </c>
      <c r="I339">
        <v>2.5000000000000001E-2</v>
      </c>
      <c r="J339">
        <v>36</v>
      </c>
      <c r="K339" t="s">
        <v>1749</v>
      </c>
    </row>
    <row r="340" spans="1:11" x14ac:dyDescent="0.2">
      <c r="A340" t="s">
        <v>1815</v>
      </c>
      <c r="B340">
        <v>11729</v>
      </c>
      <c r="C340">
        <v>12153</v>
      </c>
      <c r="D340">
        <v>12257</v>
      </c>
      <c r="E340">
        <v>12327</v>
      </c>
      <c r="F340">
        <v>11543</v>
      </c>
      <c r="G340">
        <v>11390</v>
      </c>
      <c r="H340">
        <v>-153</v>
      </c>
      <c r="I340">
        <v>-1.2999999999999999E-2</v>
      </c>
      <c r="J340">
        <v>145</v>
      </c>
      <c r="K340" t="s">
        <v>1749</v>
      </c>
    </row>
    <row r="341" spans="1:11" x14ac:dyDescent="0.2">
      <c r="A341" t="s">
        <v>1815</v>
      </c>
      <c r="B341">
        <v>12097</v>
      </c>
      <c r="C341">
        <v>12604</v>
      </c>
      <c r="D341">
        <v>13136</v>
      </c>
      <c r="E341">
        <v>13319</v>
      </c>
      <c r="F341">
        <v>12914</v>
      </c>
      <c r="G341">
        <v>12775</v>
      </c>
      <c r="H341">
        <v>-139</v>
      </c>
      <c r="I341">
        <v>-1.0999999999999999E-2</v>
      </c>
      <c r="J341">
        <v>130</v>
      </c>
      <c r="K341" t="s">
        <v>1749</v>
      </c>
    </row>
    <row r="342" spans="1:11" x14ac:dyDescent="0.2">
      <c r="A342" t="s">
        <v>1907</v>
      </c>
      <c r="B342">
        <v>189426</v>
      </c>
      <c r="C342">
        <v>195464</v>
      </c>
      <c r="D342">
        <v>197696</v>
      </c>
      <c r="E342">
        <v>204908</v>
      </c>
      <c r="F342">
        <v>206247</v>
      </c>
      <c r="G342">
        <v>202363</v>
      </c>
      <c r="H342">
        <v>-3884</v>
      </c>
      <c r="I342">
        <v>-1.9E-2</v>
      </c>
      <c r="J342">
        <v>1</v>
      </c>
      <c r="K342" t="s">
        <v>1749</v>
      </c>
    </row>
    <row r="343" spans="1:11" x14ac:dyDescent="0.2">
      <c r="A343" t="s">
        <v>1816</v>
      </c>
      <c r="B343">
        <v>25559</v>
      </c>
      <c r="C343">
        <v>25682</v>
      </c>
      <c r="D343">
        <v>26706</v>
      </c>
      <c r="E343">
        <v>28075</v>
      </c>
      <c r="F343">
        <v>27242</v>
      </c>
      <c r="G343">
        <v>27291</v>
      </c>
      <c r="H343">
        <v>49</v>
      </c>
      <c r="I343">
        <v>2E-3</v>
      </c>
      <c r="J343">
        <v>42</v>
      </c>
      <c r="K343" t="s">
        <v>1749</v>
      </c>
    </row>
    <row r="344" spans="1:11" x14ac:dyDescent="0.2">
      <c r="A344" t="s">
        <v>1816</v>
      </c>
      <c r="B344">
        <v>22986</v>
      </c>
      <c r="C344">
        <v>23992</v>
      </c>
      <c r="D344">
        <v>25078</v>
      </c>
      <c r="E344">
        <v>25619</v>
      </c>
      <c r="F344">
        <v>23595</v>
      </c>
      <c r="G344">
        <v>22211</v>
      </c>
      <c r="H344">
        <v>-1384</v>
      </c>
      <c r="I344">
        <v>-5.8999999999999997E-2</v>
      </c>
      <c r="J344">
        <v>64</v>
      </c>
      <c r="K344" t="s">
        <v>1749</v>
      </c>
    </row>
    <row r="345" spans="1:11" x14ac:dyDescent="0.2">
      <c r="A345" t="s">
        <v>1817</v>
      </c>
      <c r="B345">
        <v>37873</v>
      </c>
      <c r="C345">
        <v>39157</v>
      </c>
      <c r="D345">
        <v>40798</v>
      </c>
      <c r="E345">
        <v>41968</v>
      </c>
      <c r="F345">
        <v>42760</v>
      </c>
      <c r="G345">
        <v>42755</v>
      </c>
      <c r="H345">
        <v>-5</v>
      </c>
      <c r="I345">
        <v>0</v>
      </c>
      <c r="J345">
        <v>21</v>
      </c>
      <c r="K345" t="s">
        <v>1749</v>
      </c>
    </row>
    <row r="346" spans="1:11" x14ac:dyDescent="0.2">
      <c r="A346" t="s">
        <v>1819</v>
      </c>
      <c r="B346">
        <v>18583</v>
      </c>
      <c r="C346">
        <v>18984</v>
      </c>
      <c r="D346">
        <v>19216</v>
      </c>
      <c r="E346">
        <v>19814</v>
      </c>
      <c r="F346">
        <v>20044</v>
      </c>
      <c r="G346">
        <v>20282</v>
      </c>
      <c r="H346">
        <v>238</v>
      </c>
      <c r="I346">
        <v>1.2E-2</v>
      </c>
      <c r="J346">
        <v>68</v>
      </c>
      <c r="K346" t="s">
        <v>1818</v>
      </c>
    </row>
    <row r="347" spans="1:11" x14ac:dyDescent="0.2">
      <c r="A347" t="s">
        <v>1820</v>
      </c>
      <c r="B347">
        <v>1751</v>
      </c>
      <c r="C347">
        <v>1725</v>
      </c>
      <c r="D347">
        <v>1736</v>
      </c>
      <c r="E347">
        <v>1333</v>
      </c>
      <c r="F347">
        <v>1890</v>
      </c>
      <c r="G347">
        <v>2189</v>
      </c>
      <c r="H347">
        <v>299</v>
      </c>
      <c r="I347">
        <v>0.158</v>
      </c>
      <c r="J347">
        <v>393</v>
      </c>
      <c r="K347" t="s">
        <v>1818</v>
      </c>
    </row>
    <row r="348" spans="1:11" x14ac:dyDescent="0.2">
      <c r="A348" t="s">
        <v>1820</v>
      </c>
      <c r="B348">
        <v>2558</v>
      </c>
      <c r="C348">
        <v>2553</v>
      </c>
      <c r="D348">
        <v>2575</v>
      </c>
      <c r="E348">
        <v>2659</v>
      </c>
      <c r="F348">
        <v>2710</v>
      </c>
      <c r="G348">
        <v>2758</v>
      </c>
      <c r="H348">
        <v>48</v>
      </c>
      <c r="I348">
        <v>1.7999999999999999E-2</v>
      </c>
      <c r="J348">
        <v>376</v>
      </c>
      <c r="K348" t="s">
        <v>1818</v>
      </c>
    </row>
    <row r="349" spans="1:11" x14ac:dyDescent="0.2">
      <c r="A349" t="s">
        <v>1821</v>
      </c>
      <c r="B349">
        <v>10593</v>
      </c>
      <c r="C349">
        <v>10655</v>
      </c>
      <c r="D349">
        <v>10914</v>
      </c>
      <c r="E349">
        <v>11091</v>
      </c>
      <c r="F349">
        <v>11198</v>
      </c>
      <c r="G349">
        <v>11421</v>
      </c>
      <c r="H349">
        <v>223</v>
      </c>
      <c r="I349">
        <v>0.02</v>
      </c>
      <c r="J349">
        <v>144</v>
      </c>
      <c r="K349" t="s">
        <v>1818</v>
      </c>
    </row>
    <row r="350" spans="1:11" x14ac:dyDescent="0.2">
      <c r="A350" t="s">
        <v>1821</v>
      </c>
      <c r="B350">
        <v>2711</v>
      </c>
      <c r="C350">
        <v>2728</v>
      </c>
      <c r="D350">
        <v>2718</v>
      </c>
      <c r="E350">
        <v>2815</v>
      </c>
      <c r="F350">
        <v>2727</v>
      </c>
      <c r="G350">
        <v>1947</v>
      </c>
      <c r="H350">
        <v>-780</v>
      </c>
      <c r="I350">
        <v>-0.28599999999999998</v>
      </c>
      <c r="J350">
        <v>399</v>
      </c>
      <c r="K350" t="s">
        <v>1818</v>
      </c>
    </row>
    <row r="351" spans="1:11" x14ac:dyDescent="0.2">
      <c r="A351" t="s">
        <v>1821</v>
      </c>
      <c r="B351">
        <v>2683</v>
      </c>
      <c r="C351">
        <v>2613</v>
      </c>
      <c r="D351">
        <v>2605</v>
      </c>
      <c r="E351">
        <v>2596</v>
      </c>
      <c r="F351">
        <v>2627</v>
      </c>
      <c r="G351">
        <v>2607</v>
      </c>
      <c r="H351">
        <v>-20</v>
      </c>
      <c r="I351">
        <v>-8.0000000000000002E-3</v>
      </c>
      <c r="J351">
        <v>380</v>
      </c>
      <c r="K351" t="s">
        <v>1818</v>
      </c>
    </row>
    <row r="352" spans="1:11" x14ac:dyDescent="0.2">
      <c r="A352" t="s">
        <v>1822</v>
      </c>
      <c r="B352">
        <v>2248</v>
      </c>
      <c r="C352">
        <v>2218</v>
      </c>
      <c r="D352">
        <v>2222</v>
      </c>
      <c r="E352">
        <v>2397</v>
      </c>
      <c r="F352">
        <v>2462</v>
      </c>
      <c r="G352">
        <v>2500</v>
      </c>
      <c r="H352">
        <v>38</v>
      </c>
      <c r="I352">
        <v>1.4999999999999999E-2</v>
      </c>
      <c r="J352">
        <v>384</v>
      </c>
      <c r="K352" t="s">
        <v>1818</v>
      </c>
    </row>
    <row r="353" spans="1:11" x14ac:dyDescent="0.2">
      <c r="A353" t="s">
        <v>1823</v>
      </c>
      <c r="B353">
        <v>8949</v>
      </c>
      <c r="C353">
        <v>8944</v>
      </c>
      <c r="D353">
        <v>9042</v>
      </c>
      <c r="E353">
        <v>9106</v>
      </c>
      <c r="F353">
        <v>9138</v>
      </c>
      <c r="G353">
        <v>9016</v>
      </c>
      <c r="H353">
        <v>-122</v>
      </c>
      <c r="I353">
        <v>-1.2999999999999999E-2</v>
      </c>
      <c r="J353">
        <v>185</v>
      </c>
      <c r="K353" t="s">
        <v>1818</v>
      </c>
    </row>
    <row r="354" spans="1:11" x14ac:dyDescent="0.2">
      <c r="A354" t="s">
        <v>1824</v>
      </c>
      <c r="B354">
        <v>1123</v>
      </c>
      <c r="C354">
        <v>1478</v>
      </c>
      <c r="D354">
        <v>1309</v>
      </c>
      <c r="E354">
        <v>1265</v>
      </c>
      <c r="F354">
        <v>1564</v>
      </c>
      <c r="G354">
        <v>1735</v>
      </c>
      <c r="H354">
        <v>171</v>
      </c>
      <c r="I354">
        <v>0.109</v>
      </c>
      <c r="J354">
        <v>405</v>
      </c>
      <c r="K354" t="s">
        <v>1818</v>
      </c>
    </row>
    <row r="355" spans="1:11" x14ac:dyDescent="0.2">
      <c r="A355" t="s">
        <v>1825</v>
      </c>
      <c r="B355">
        <v>8678</v>
      </c>
      <c r="C355">
        <v>8749</v>
      </c>
      <c r="D355">
        <v>8761</v>
      </c>
      <c r="E355">
        <v>8914</v>
      </c>
      <c r="F355">
        <v>9447</v>
      </c>
      <c r="G355">
        <v>9779</v>
      </c>
      <c r="H355">
        <v>332</v>
      </c>
      <c r="I355">
        <v>3.5000000000000003E-2</v>
      </c>
      <c r="J355">
        <v>170</v>
      </c>
      <c r="K355" t="s">
        <v>1818</v>
      </c>
    </row>
    <row r="356" spans="1:11" x14ac:dyDescent="0.2">
      <c r="A356" t="s">
        <v>1826</v>
      </c>
      <c r="B356">
        <v>13774</v>
      </c>
      <c r="C356">
        <v>14515</v>
      </c>
      <c r="D356">
        <v>14802</v>
      </c>
      <c r="E356">
        <v>14897</v>
      </c>
      <c r="F356">
        <v>14771</v>
      </c>
      <c r="G356">
        <v>14739</v>
      </c>
      <c r="H356">
        <v>-32</v>
      </c>
      <c r="I356">
        <v>-2E-3</v>
      </c>
      <c r="J356">
        <v>104</v>
      </c>
      <c r="K356" t="s">
        <v>1818</v>
      </c>
    </row>
    <row r="357" spans="1:11" x14ac:dyDescent="0.2">
      <c r="A357" t="s">
        <v>1827</v>
      </c>
      <c r="B357">
        <v>13587</v>
      </c>
      <c r="C357">
        <v>13985</v>
      </c>
      <c r="D357">
        <v>14246</v>
      </c>
      <c r="E357">
        <v>14256</v>
      </c>
      <c r="F357">
        <v>13604</v>
      </c>
      <c r="G357">
        <v>13302</v>
      </c>
      <c r="H357">
        <v>-302</v>
      </c>
      <c r="I357">
        <v>-2.1999999999999999E-2</v>
      </c>
      <c r="J357">
        <v>119</v>
      </c>
      <c r="K357" t="s">
        <v>1818</v>
      </c>
    </row>
    <row r="358" spans="1:11" x14ac:dyDescent="0.2">
      <c r="A358" t="s">
        <v>1828</v>
      </c>
      <c r="B358">
        <v>7194</v>
      </c>
      <c r="C358">
        <v>7669</v>
      </c>
      <c r="D358">
        <v>7688</v>
      </c>
      <c r="E358">
        <v>7577</v>
      </c>
      <c r="F358">
        <v>7447</v>
      </c>
      <c r="G358">
        <v>7347</v>
      </c>
      <c r="H358">
        <v>-100</v>
      </c>
      <c r="I358">
        <v>-1.2999999999999999E-2</v>
      </c>
      <c r="J358">
        <v>217</v>
      </c>
      <c r="K358" t="s">
        <v>1818</v>
      </c>
    </row>
    <row r="359" spans="1:11" x14ac:dyDescent="0.2">
      <c r="A359" t="s">
        <v>1628</v>
      </c>
      <c r="B359">
        <v>4340</v>
      </c>
      <c r="C359">
        <v>4502</v>
      </c>
      <c r="D359">
        <v>4540</v>
      </c>
      <c r="E359">
        <v>4597</v>
      </c>
      <c r="F359">
        <v>4733</v>
      </c>
      <c r="G359">
        <v>4776</v>
      </c>
      <c r="H359">
        <v>43</v>
      </c>
      <c r="I359">
        <v>8.9999999999999993E-3</v>
      </c>
      <c r="J359">
        <v>306</v>
      </c>
      <c r="K359" t="s">
        <v>1818</v>
      </c>
    </row>
    <row r="360" spans="1:11" x14ac:dyDescent="0.2">
      <c r="A360" t="s">
        <v>1829</v>
      </c>
      <c r="B360">
        <v>2768</v>
      </c>
      <c r="C360">
        <v>3044</v>
      </c>
      <c r="D360">
        <v>3262</v>
      </c>
      <c r="E360">
        <v>3504</v>
      </c>
      <c r="F360">
        <v>3391</v>
      </c>
      <c r="G360">
        <v>3207</v>
      </c>
      <c r="H360">
        <v>-184</v>
      </c>
      <c r="I360">
        <v>-5.3999999999999999E-2</v>
      </c>
      <c r="J360">
        <v>364</v>
      </c>
      <c r="K360" t="s">
        <v>1818</v>
      </c>
    </row>
    <row r="361" spans="1:11" x14ac:dyDescent="0.2">
      <c r="A361" t="s">
        <v>1830</v>
      </c>
      <c r="B361">
        <v>10751</v>
      </c>
      <c r="C361">
        <v>10919</v>
      </c>
      <c r="D361">
        <v>11100</v>
      </c>
      <c r="E361">
        <v>11211</v>
      </c>
      <c r="F361">
        <v>11053</v>
      </c>
      <c r="G361">
        <v>11089</v>
      </c>
      <c r="H361">
        <v>36</v>
      </c>
      <c r="I361">
        <v>3.0000000000000001E-3</v>
      </c>
      <c r="J361">
        <v>147</v>
      </c>
      <c r="K361" t="s">
        <v>1818</v>
      </c>
    </row>
    <row r="362" spans="1:11" x14ac:dyDescent="0.2">
      <c r="A362" t="s">
        <v>1831</v>
      </c>
      <c r="B362">
        <v>9399</v>
      </c>
      <c r="C362">
        <v>9482</v>
      </c>
      <c r="D362">
        <v>9529</v>
      </c>
      <c r="E362">
        <v>9608</v>
      </c>
      <c r="F362">
        <v>9439</v>
      </c>
      <c r="G362">
        <v>9362</v>
      </c>
      <c r="H362">
        <v>-77</v>
      </c>
      <c r="I362">
        <v>-8.0000000000000002E-3</v>
      </c>
      <c r="J362">
        <v>179</v>
      </c>
      <c r="K362" t="s">
        <v>1818</v>
      </c>
    </row>
    <row r="363" spans="1:11" x14ac:dyDescent="0.2">
      <c r="A363" t="s">
        <v>1832</v>
      </c>
      <c r="B363">
        <v>14479</v>
      </c>
      <c r="C363">
        <v>14499</v>
      </c>
      <c r="D363">
        <v>14656</v>
      </c>
      <c r="E363">
        <v>14634</v>
      </c>
      <c r="F363">
        <v>14413</v>
      </c>
      <c r="G363">
        <v>14335</v>
      </c>
      <c r="H363">
        <v>-78</v>
      </c>
      <c r="I363">
        <v>-5.0000000000000001E-3</v>
      </c>
      <c r="J363">
        <v>109</v>
      </c>
      <c r="K363" t="s">
        <v>1818</v>
      </c>
    </row>
    <row r="364" spans="1:11" x14ac:dyDescent="0.2">
      <c r="A364" t="s">
        <v>1833</v>
      </c>
      <c r="B364">
        <v>6596</v>
      </c>
      <c r="C364">
        <v>6748</v>
      </c>
      <c r="D364">
        <v>6830</v>
      </c>
      <c r="E364">
        <v>6951</v>
      </c>
      <c r="F364">
        <v>6888</v>
      </c>
      <c r="G364">
        <v>6795</v>
      </c>
      <c r="H364">
        <v>-93</v>
      </c>
      <c r="I364">
        <v>-1.4E-2</v>
      </c>
      <c r="J364">
        <v>235</v>
      </c>
      <c r="K364" t="s">
        <v>1818</v>
      </c>
    </row>
    <row r="365" spans="1:11" x14ac:dyDescent="0.2">
      <c r="A365" t="s">
        <v>1834</v>
      </c>
      <c r="B365">
        <v>15557</v>
      </c>
      <c r="C365">
        <v>16056</v>
      </c>
      <c r="D365">
        <v>16334</v>
      </c>
      <c r="E365">
        <v>16771</v>
      </c>
      <c r="F365">
        <v>16770</v>
      </c>
      <c r="G365">
        <v>16868</v>
      </c>
      <c r="H365">
        <v>98</v>
      </c>
      <c r="I365">
        <v>6.0000000000000001E-3</v>
      </c>
      <c r="J365">
        <v>85</v>
      </c>
      <c r="K365" t="s">
        <v>1818</v>
      </c>
    </row>
    <row r="366" spans="1:11" x14ac:dyDescent="0.2">
      <c r="A366" t="s">
        <v>1835</v>
      </c>
      <c r="B366">
        <v>3448</v>
      </c>
      <c r="C366">
        <v>3551</v>
      </c>
      <c r="D366">
        <v>3532</v>
      </c>
      <c r="E366">
        <v>3647</v>
      </c>
      <c r="F366">
        <v>3762</v>
      </c>
      <c r="G366">
        <v>3747</v>
      </c>
      <c r="H366">
        <v>-15</v>
      </c>
      <c r="I366">
        <v>-4.0000000000000001E-3</v>
      </c>
      <c r="J366">
        <v>342</v>
      </c>
      <c r="K366" t="s">
        <v>1818</v>
      </c>
    </row>
    <row r="367" spans="1:11" x14ac:dyDescent="0.2">
      <c r="A367" t="s">
        <v>1836</v>
      </c>
      <c r="B367">
        <v>9333</v>
      </c>
      <c r="C367">
        <v>9403</v>
      </c>
      <c r="D367">
        <v>9475</v>
      </c>
      <c r="E367">
        <v>9544</v>
      </c>
      <c r="F367">
        <v>9548</v>
      </c>
      <c r="G367">
        <v>9479</v>
      </c>
      <c r="H367">
        <v>-69</v>
      </c>
      <c r="I367">
        <v>-7.0000000000000001E-3</v>
      </c>
      <c r="J367">
        <v>175</v>
      </c>
      <c r="K367" t="s">
        <v>1818</v>
      </c>
    </row>
    <row r="368" spans="1:11" x14ac:dyDescent="0.2">
      <c r="A368" t="s">
        <v>1837</v>
      </c>
      <c r="B368">
        <v>4984</v>
      </c>
      <c r="C368">
        <v>5031</v>
      </c>
      <c r="D368">
        <v>5085</v>
      </c>
      <c r="E368">
        <v>5128</v>
      </c>
      <c r="F368">
        <v>4988</v>
      </c>
      <c r="G368">
        <v>5072</v>
      </c>
      <c r="H368">
        <v>84</v>
      </c>
      <c r="I368">
        <v>1.7000000000000001E-2</v>
      </c>
      <c r="J368">
        <v>294</v>
      </c>
      <c r="K368" t="s">
        <v>1818</v>
      </c>
    </row>
    <row r="369" spans="1:11" x14ac:dyDescent="0.2">
      <c r="A369" t="s">
        <v>1908</v>
      </c>
      <c r="B369">
        <v>49828</v>
      </c>
      <c r="C369">
        <v>50194</v>
      </c>
      <c r="D369">
        <v>50841</v>
      </c>
      <c r="E369">
        <v>51285</v>
      </c>
      <c r="F369">
        <v>51925</v>
      </c>
      <c r="G369">
        <v>52296</v>
      </c>
      <c r="H369">
        <v>371</v>
      </c>
      <c r="I369">
        <v>7.0000000000000001E-3</v>
      </c>
      <c r="J369">
        <v>16</v>
      </c>
      <c r="K369" t="s">
        <v>1818</v>
      </c>
    </row>
    <row r="370" spans="1:11" x14ac:dyDescent="0.2">
      <c r="A370" t="s">
        <v>1838</v>
      </c>
      <c r="B370">
        <v>3811</v>
      </c>
      <c r="C370">
        <v>3735</v>
      </c>
      <c r="D370">
        <v>3763</v>
      </c>
      <c r="E370">
        <v>3742</v>
      </c>
      <c r="F370">
        <v>3756</v>
      </c>
      <c r="G370">
        <v>3710</v>
      </c>
      <c r="H370">
        <v>-46</v>
      </c>
      <c r="I370">
        <v>-1.2E-2</v>
      </c>
      <c r="J370">
        <v>343</v>
      </c>
      <c r="K370" t="s">
        <v>1818</v>
      </c>
    </row>
    <row r="371" spans="1:11" x14ac:dyDescent="0.2">
      <c r="A371" t="s">
        <v>1839</v>
      </c>
      <c r="B371">
        <v>3714</v>
      </c>
      <c r="C371">
        <v>3757</v>
      </c>
      <c r="D371">
        <v>3759</v>
      </c>
      <c r="E371">
        <v>3777</v>
      </c>
      <c r="F371">
        <v>3837</v>
      </c>
      <c r="G371">
        <v>3837</v>
      </c>
      <c r="H371">
        <v>0</v>
      </c>
      <c r="I371">
        <v>0</v>
      </c>
      <c r="J371">
        <v>338</v>
      </c>
      <c r="K371" t="s">
        <v>1818</v>
      </c>
    </row>
    <row r="372" spans="1:11" x14ac:dyDescent="0.2">
      <c r="A372" t="s">
        <v>1840</v>
      </c>
      <c r="B372">
        <v>4181</v>
      </c>
      <c r="C372">
        <v>4253</v>
      </c>
      <c r="D372">
        <v>4291</v>
      </c>
      <c r="E372">
        <v>4664</v>
      </c>
      <c r="F372">
        <v>4445</v>
      </c>
      <c r="G372">
        <v>3574</v>
      </c>
      <c r="H372">
        <v>-871</v>
      </c>
      <c r="I372">
        <v>-0.19600000000000001</v>
      </c>
      <c r="J372">
        <v>346</v>
      </c>
      <c r="K372" t="s">
        <v>1818</v>
      </c>
    </row>
    <row r="373" spans="1:11" x14ac:dyDescent="0.2">
      <c r="A373" t="s">
        <v>1841</v>
      </c>
      <c r="B373">
        <v>15811</v>
      </c>
      <c r="C373">
        <v>15582</v>
      </c>
      <c r="D373">
        <v>15662</v>
      </c>
      <c r="E373">
        <v>15899</v>
      </c>
      <c r="F373">
        <v>15711</v>
      </c>
      <c r="G373">
        <v>15765</v>
      </c>
      <c r="H373">
        <v>54</v>
      </c>
      <c r="I373">
        <v>3.0000000000000001E-3</v>
      </c>
      <c r="J373">
        <v>95</v>
      </c>
      <c r="K373" t="s">
        <v>1818</v>
      </c>
    </row>
    <row r="374" spans="1:11" x14ac:dyDescent="0.2">
      <c r="A374" t="s">
        <v>1842</v>
      </c>
      <c r="B374">
        <v>3704</v>
      </c>
      <c r="C374">
        <v>3776</v>
      </c>
      <c r="D374">
        <v>3792</v>
      </c>
      <c r="E374">
        <v>3860</v>
      </c>
      <c r="F374">
        <v>3947</v>
      </c>
      <c r="G374">
        <v>3968</v>
      </c>
      <c r="H374">
        <v>21</v>
      </c>
      <c r="I374">
        <v>5.0000000000000001E-3</v>
      </c>
      <c r="J374">
        <v>335</v>
      </c>
      <c r="K374" t="s">
        <v>1818</v>
      </c>
    </row>
    <row r="375" spans="1:11" x14ac:dyDescent="0.2">
      <c r="A375" t="s">
        <v>1843</v>
      </c>
      <c r="B375">
        <v>2680</v>
      </c>
      <c r="C375">
        <v>2677</v>
      </c>
      <c r="D375">
        <v>2719</v>
      </c>
      <c r="E375">
        <v>2065</v>
      </c>
      <c r="F375">
        <v>3464</v>
      </c>
      <c r="G375">
        <v>3221</v>
      </c>
      <c r="H375">
        <v>-243</v>
      </c>
      <c r="I375">
        <v>-7.0000000000000007E-2</v>
      </c>
      <c r="J375">
        <v>362</v>
      </c>
      <c r="K375" t="s">
        <v>1818</v>
      </c>
    </row>
    <row r="376" spans="1:11" x14ac:dyDescent="0.2">
      <c r="A376" t="s">
        <v>1844</v>
      </c>
      <c r="B376">
        <v>16679</v>
      </c>
      <c r="C376">
        <v>16768</v>
      </c>
      <c r="D376">
        <v>16743</v>
      </c>
      <c r="E376">
        <v>16747</v>
      </c>
      <c r="F376">
        <v>16814</v>
      </c>
      <c r="G376">
        <v>16957</v>
      </c>
      <c r="H376">
        <v>143</v>
      </c>
      <c r="I376">
        <v>8.9999999999999993E-3</v>
      </c>
      <c r="J376">
        <v>84</v>
      </c>
      <c r="K376" t="s">
        <v>1818</v>
      </c>
    </row>
    <row r="377" spans="1:11" x14ac:dyDescent="0.2">
      <c r="A377" t="s">
        <v>1845</v>
      </c>
      <c r="B377">
        <v>116</v>
      </c>
      <c r="C377">
        <v>0</v>
      </c>
      <c r="D377">
        <v>551</v>
      </c>
      <c r="E377">
        <v>1597</v>
      </c>
      <c r="F377">
        <v>1711</v>
      </c>
      <c r="G377">
        <v>1739</v>
      </c>
      <c r="H377">
        <v>28</v>
      </c>
      <c r="I377">
        <v>1.6E-2</v>
      </c>
      <c r="J377">
        <v>404</v>
      </c>
      <c r="K377" t="s">
        <v>1818</v>
      </c>
    </row>
    <row r="378" spans="1:11" x14ac:dyDescent="0.2">
      <c r="A378" t="s">
        <v>1846</v>
      </c>
      <c r="B378">
        <v>1386</v>
      </c>
      <c r="C378">
        <v>2430</v>
      </c>
      <c r="D378">
        <v>1951</v>
      </c>
      <c r="E378">
        <v>1122</v>
      </c>
      <c r="F378">
        <v>1181</v>
      </c>
      <c r="G378">
        <v>1125</v>
      </c>
      <c r="H378">
        <v>-56</v>
      </c>
      <c r="I378">
        <v>-4.7E-2</v>
      </c>
      <c r="J378">
        <v>413</v>
      </c>
      <c r="K378" t="s">
        <v>1818</v>
      </c>
    </row>
    <row r="379" spans="1:11" x14ac:dyDescent="0.2">
      <c r="A379" t="s">
        <v>1847</v>
      </c>
      <c r="B379">
        <v>11809</v>
      </c>
      <c r="C379">
        <v>12127</v>
      </c>
      <c r="D379">
        <v>12210</v>
      </c>
      <c r="E379">
        <v>12209</v>
      </c>
      <c r="F379">
        <v>12344</v>
      </c>
      <c r="G379">
        <v>12358</v>
      </c>
      <c r="H379">
        <v>14</v>
      </c>
      <c r="I379">
        <v>1E-3</v>
      </c>
      <c r="J379">
        <v>131</v>
      </c>
      <c r="K379" t="s">
        <v>1818</v>
      </c>
    </row>
    <row r="380" spans="1:11" x14ac:dyDescent="0.2">
      <c r="A380" t="s">
        <v>1848</v>
      </c>
      <c r="B380">
        <v>16541</v>
      </c>
      <c r="C380">
        <v>16777</v>
      </c>
      <c r="D380">
        <v>17039</v>
      </c>
      <c r="E380">
        <v>17178</v>
      </c>
      <c r="F380">
        <v>17181</v>
      </c>
      <c r="G380">
        <v>17345</v>
      </c>
      <c r="H380">
        <v>164</v>
      </c>
      <c r="I380">
        <v>0.01</v>
      </c>
      <c r="J380">
        <v>80</v>
      </c>
      <c r="K380" t="s">
        <v>1818</v>
      </c>
    </row>
    <row r="381" spans="1:11" x14ac:dyDescent="0.2">
      <c r="A381" t="s">
        <v>1849</v>
      </c>
      <c r="B381">
        <v>255</v>
      </c>
      <c r="C381">
        <v>253</v>
      </c>
      <c r="D381">
        <v>141</v>
      </c>
      <c r="E381">
        <v>260</v>
      </c>
      <c r="F381">
        <v>305</v>
      </c>
      <c r="G381">
        <v>289</v>
      </c>
      <c r="H381">
        <v>-16</v>
      </c>
      <c r="I381">
        <v>-5.1999999999999998E-2</v>
      </c>
      <c r="J381">
        <v>421</v>
      </c>
      <c r="K381" t="s">
        <v>1818</v>
      </c>
    </row>
    <row r="382" spans="1:11" x14ac:dyDescent="0.2">
      <c r="A382" t="s">
        <v>1850</v>
      </c>
      <c r="B382">
        <v>1702</v>
      </c>
      <c r="C382">
        <v>1494</v>
      </c>
      <c r="D382">
        <v>904</v>
      </c>
      <c r="E382">
        <v>1722</v>
      </c>
      <c r="F382">
        <v>1861</v>
      </c>
      <c r="G382">
        <v>1968</v>
      </c>
      <c r="H382">
        <v>107</v>
      </c>
      <c r="I382">
        <v>5.7000000000000002E-2</v>
      </c>
      <c r="J382">
        <v>397</v>
      </c>
      <c r="K382" t="s">
        <v>1818</v>
      </c>
    </row>
    <row r="383" spans="1:11" x14ac:dyDescent="0.2">
      <c r="A383" t="s">
        <v>1851</v>
      </c>
      <c r="B383">
        <v>622</v>
      </c>
      <c r="C383">
        <v>718</v>
      </c>
      <c r="D383">
        <v>466</v>
      </c>
      <c r="E383">
        <v>872</v>
      </c>
      <c r="F383">
        <v>936</v>
      </c>
      <c r="G383">
        <v>975</v>
      </c>
      <c r="H383">
        <v>39</v>
      </c>
      <c r="I383">
        <v>4.2000000000000003E-2</v>
      </c>
      <c r="J383">
        <v>415</v>
      </c>
      <c r="K383" t="s">
        <v>1818</v>
      </c>
    </row>
    <row r="384" spans="1:11" x14ac:dyDescent="0.2">
      <c r="A384" t="s">
        <v>1852</v>
      </c>
      <c r="B384">
        <v>748</v>
      </c>
      <c r="C384">
        <v>538</v>
      </c>
      <c r="D384">
        <v>297</v>
      </c>
      <c r="E384">
        <v>581</v>
      </c>
      <c r="F384">
        <v>624</v>
      </c>
      <c r="G384">
        <v>676</v>
      </c>
      <c r="H384">
        <v>52</v>
      </c>
      <c r="I384">
        <v>8.3000000000000004E-2</v>
      </c>
      <c r="J384">
        <v>418</v>
      </c>
      <c r="K384" t="s">
        <v>1818</v>
      </c>
    </row>
    <row r="385" spans="1:11" x14ac:dyDescent="0.2">
      <c r="A385" t="s">
        <v>1853</v>
      </c>
      <c r="B385">
        <v>1798</v>
      </c>
      <c r="C385">
        <v>1924</v>
      </c>
      <c r="D385">
        <v>1317</v>
      </c>
      <c r="E385">
        <v>2448</v>
      </c>
      <c r="F385">
        <v>2501</v>
      </c>
      <c r="G385">
        <v>2507</v>
      </c>
      <c r="H385">
        <v>6</v>
      </c>
      <c r="I385">
        <v>2E-3</v>
      </c>
      <c r="J385">
        <v>383</v>
      </c>
      <c r="K385" t="s">
        <v>1818</v>
      </c>
    </row>
    <row r="386" spans="1:11" x14ac:dyDescent="0.2">
      <c r="A386" t="s">
        <v>1854</v>
      </c>
      <c r="B386">
        <v>2236</v>
      </c>
      <c r="C386">
        <v>1859</v>
      </c>
      <c r="D386">
        <v>1118</v>
      </c>
      <c r="E386">
        <v>2183</v>
      </c>
      <c r="F386">
        <v>2407</v>
      </c>
      <c r="G386">
        <v>2493</v>
      </c>
      <c r="H386">
        <v>86</v>
      </c>
      <c r="I386">
        <v>3.5999999999999997E-2</v>
      </c>
      <c r="J386">
        <v>385</v>
      </c>
      <c r="K386" t="s">
        <v>1818</v>
      </c>
    </row>
    <row r="387" spans="1:11" x14ac:dyDescent="0.2">
      <c r="A387" t="s">
        <v>1855</v>
      </c>
      <c r="B387">
        <v>1019</v>
      </c>
      <c r="C387">
        <v>877</v>
      </c>
      <c r="D387">
        <v>463</v>
      </c>
      <c r="E387">
        <v>846</v>
      </c>
      <c r="F387">
        <v>946</v>
      </c>
      <c r="G387">
        <v>939</v>
      </c>
      <c r="H387">
        <v>-7</v>
      </c>
      <c r="I387">
        <v>-7.0000000000000001E-3</v>
      </c>
      <c r="J387">
        <v>416</v>
      </c>
      <c r="K387" t="s">
        <v>1818</v>
      </c>
    </row>
    <row r="388" spans="1:11" x14ac:dyDescent="0.2">
      <c r="A388" t="s">
        <v>1856</v>
      </c>
      <c r="B388">
        <v>615</v>
      </c>
      <c r="C388">
        <v>572</v>
      </c>
      <c r="D388">
        <v>292</v>
      </c>
      <c r="E388">
        <v>563</v>
      </c>
      <c r="F388">
        <v>608</v>
      </c>
      <c r="G388">
        <v>579</v>
      </c>
      <c r="H388">
        <v>-29</v>
      </c>
      <c r="I388">
        <v>-4.8000000000000001E-2</v>
      </c>
      <c r="J388">
        <v>419</v>
      </c>
      <c r="K388" t="s">
        <v>1818</v>
      </c>
    </row>
    <row r="389" spans="1:11" x14ac:dyDescent="0.2">
      <c r="A389" t="s">
        <v>1857</v>
      </c>
      <c r="B389">
        <v>5655</v>
      </c>
      <c r="C389">
        <v>5196</v>
      </c>
      <c r="D389">
        <v>4664</v>
      </c>
      <c r="E389">
        <v>4695</v>
      </c>
      <c r="F389">
        <v>4876</v>
      </c>
      <c r="G389">
        <v>5057</v>
      </c>
      <c r="H389">
        <v>181</v>
      </c>
      <c r="I389">
        <v>3.6999999999999998E-2</v>
      </c>
      <c r="J389">
        <v>295</v>
      </c>
      <c r="K389" t="s">
        <v>1818</v>
      </c>
    </row>
    <row r="390" spans="1:11" x14ac:dyDescent="0.2">
      <c r="A390" t="s">
        <v>1858</v>
      </c>
      <c r="B390">
        <v>304</v>
      </c>
      <c r="C390">
        <v>267</v>
      </c>
      <c r="D390">
        <v>127</v>
      </c>
      <c r="E390">
        <v>251</v>
      </c>
      <c r="F390">
        <v>310</v>
      </c>
      <c r="G390">
        <v>313</v>
      </c>
      <c r="H390">
        <v>3</v>
      </c>
      <c r="I390">
        <v>0.01</v>
      </c>
      <c r="J390">
        <v>420</v>
      </c>
      <c r="K390" t="s">
        <v>1818</v>
      </c>
    </row>
    <row r="391" spans="1:11" x14ac:dyDescent="0.2">
      <c r="A391" t="s">
        <v>1662</v>
      </c>
      <c r="B391">
        <v>12678</v>
      </c>
      <c r="C391">
        <v>13041</v>
      </c>
      <c r="D391">
        <v>13280</v>
      </c>
      <c r="E391">
        <v>13515</v>
      </c>
      <c r="F391">
        <v>13236</v>
      </c>
      <c r="G391">
        <v>12957</v>
      </c>
      <c r="H391">
        <v>-279</v>
      </c>
      <c r="I391">
        <v>-2.1000000000000001E-2</v>
      </c>
      <c r="J391">
        <v>126</v>
      </c>
      <c r="K391" t="s">
        <v>1818</v>
      </c>
    </row>
    <row r="392" spans="1:11" x14ac:dyDescent="0.2">
      <c r="A392" t="s">
        <v>1859</v>
      </c>
      <c r="B392">
        <v>21610</v>
      </c>
      <c r="C392">
        <v>18631</v>
      </c>
      <c r="D392">
        <v>20446</v>
      </c>
      <c r="E392">
        <v>22433</v>
      </c>
      <c r="F392">
        <v>22717</v>
      </c>
      <c r="G392">
        <v>23317</v>
      </c>
      <c r="H392">
        <v>600</v>
      </c>
      <c r="I392">
        <v>2.5999999999999999E-2</v>
      </c>
      <c r="J392">
        <v>60</v>
      </c>
      <c r="K392" t="s">
        <v>1818</v>
      </c>
    </row>
    <row r="393" spans="1:11" x14ac:dyDescent="0.2">
      <c r="A393" t="s">
        <v>1860</v>
      </c>
      <c r="B393">
        <v>13426</v>
      </c>
      <c r="C393">
        <v>13562</v>
      </c>
      <c r="D393">
        <v>13597</v>
      </c>
      <c r="E393">
        <v>13568</v>
      </c>
      <c r="F393">
        <v>13588</v>
      </c>
      <c r="G393">
        <v>13508</v>
      </c>
      <c r="H393">
        <v>-80</v>
      </c>
      <c r="I393">
        <v>-6.0000000000000001E-3</v>
      </c>
      <c r="J393">
        <v>116</v>
      </c>
      <c r="K393" t="s">
        <v>1818</v>
      </c>
    </row>
    <row r="394" spans="1:11" x14ac:dyDescent="0.2">
      <c r="A394" t="s">
        <v>1861</v>
      </c>
      <c r="B394">
        <v>4750</v>
      </c>
      <c r="C394">
        <v>4068</v>
      </c>
      <c r="D394">
        <v>2651</v>
      </c>
      <c r="E394">
        <v>4748</v>
      </c>
      <c r="F394">
        <v>4989</v>
      </c>
      <c r="G394">
        <v>5009</v>
      </c>
      <c r="H394">
        <v>20</v>
      </c>
      <c r="I394">
        <v>4.0000000000000001E-3</v>
      </c>
      <c r="J394">
        <v>299</v>
      </c>
      <c r="K394" t="s">
        <v>1818</v>
      </c>
    </row>
    <row r="395" spans="1:11" x14ac:dyDescent="0.2">
      <c r="A395" t="s">
        <v>1862</v>
      </c>
      <c r="B395">
        <v>60184</v>
      </c>
      <c r="C395">
        <v>60540</v>
      </c>
      <c r="D395">
        <v>60190</v>
      </c>
      <c r="E395">
        <v>60252</v>
      </c>
      <c r="F395">
        <v>60226</v>
      </c>
      <c r="G395">
        <v>60259</v>
      </c>
      <c r="H395">
        <v>33</v>
      </c>
      <c r="I395">
        <v>1E-3</v>
      </c>
      <c r="J395">
        <v>13</v>
      </c>
      <c r="K395" t="s">
        <v>1818</v>
      </c>
    </row>
    <row r="396" spans="1:11" x14ac:dyDescent="0.2">
      <c r="A396" t="s">
        <v>1863</v>
      </c>
      <c r="B396">
        <v>3901</v>
      </c>
      <c r="C396">
        <v>3971</v>
      </c>
      <c r="D396">
        <v>4103</v>
      </c>
      <c r="E396">
        <v>4210</v>
      </c>
      <c r="F396">
        <v>4386</v>
      </c>
      <c r="G396">
        <v>4429</v>
      </c>
      <c r="H396">
        <v>43</v>
      </c>
      <c r="I396">
        <v>0.01</v>
      </c>
      <c r="J396">
        <v>318</v>
      </c>
      <c r="K396" t="s">
        <v>1818</v>
      </c>
    </row>
    <row r="397" spans="1:11" x14ac:dyDescent="0.2">
      <c r="A397" t="s">
        <v>1864</v>
      </c>
      <c r="B397">
        <v>27123</v>
      </c>
      <c r="C397">
        <v>27537</v>
      </c>
      <c r="D397">
        <v>27728</v>
      </c>
      <c r="E397">
        <v>27784</v>
      </c>
      <c r="F397">
        <v>28209</v>
      </c>
      <c r="G397">
        <v>28135</v>
      </c>
      <c r="H397">
        <v>-74</v>
      </c>
      <c r="I397">
        <v>-3.0000000000000001E-3</v>
      </c>
      <c r="J397">
        <v>40</v>
      </c>
      <c r="K397" t="s">
        <v>1818</v>
      </c>
    </row>
    <row r="398" spans="1:11" x14ac:dyDescent="0.2">
      <c r="A398" t="s">
        <v>1865</v>
      </c>
      <c r="B398">
        <v>5431</v>
      </c>
      <c r="C398">
        <v>5545</v>
      </c>
      <c r="D398">
        <v>5333</v>
      </c>
      <c r="E398">
        <v>5677</v>
      </c>
      <c r="F398">
        <v>6002</v>
      </c>
      <c r="G398">
        <v>6130</v>
      </c>
      <c r="H398">
        <v>128</v>
      </c>
      <c r="I398">
        <v>2.1000000000000001E-2</v>
      </c>
      <c r="J398">
        <v>259</v>
      </c>
      <c r="K398" t="s">
        <v>1818</v>
      </c>
    </row>
    <row r="399" spans="1:11" x14ac:dyDescent="0.2">
      <c r="A399" t="s">
        <v>1866</v>
      </c>
      <c r="B399">
        <v>17886</v>
      </c>
      <c r="C399">
        <v>18108</v>
      </c>
      <c r="D399">
        <v>18298</v>
      </c>
      <c r="E399">
        <v>18413</v>
      </c>
      <c r="F399">
        <v>18955</v>
      </c>
      <c r="G399">
        <v>19373</v>
      </c>
      <c r="H399">
        <v>418</v>
      </c>
      <c r="I399">
        <v>2.1999999999999999E-2</v>
      </c>
      <c r="J399">
        <v>73</v>
      </c>
      <c r="K399" t="s">
        <v>1818</v>
      </c>
    </row>
    <row r="400" spans="1:11" x14ac:dyDescent="0.2">
      <c r="A400" t="s">
        <v>1867</v>
      </c>
      <c r="B400">
        <v>2729</v>
      </c>
      <c r="C400">
        <v>3227</v>
      </c>
      <c r="D400">
        <v>4972</v>
      </c>
      <c r="E400">
        <v>2835</v>
      </c>
      <c r="F400">
        <v>3059</v>
      </c>
      <c r="G400">
        <v>3011</v>
      </c>
      <c r="H400">
        <v>-48</v>
      </c>
      <c r="I400">
        <v>-1.6E-2</v>
      </c>
      <c r="J400">
        <v>371</v>
      </c>
      <c r="K400" t="s">
        <v>1818</v>
      </c>
    </row>
    <row r="401" spans="1:11" x14ac:dyDescent="0.2">
      <c r="A401" t="s">
        <v>1868</v>
      </c>
      <c r="B401">
        <v>6113</v>
      </c>
      <c r="C401">
        <v>6521</v>
      </c>
      <c r="D401">
        <v>6400</v>
      </c>
      <c r="E401">
        <v>6666</v>
      </c>
      <c r="F401">
        <v>6803</v>
      </c>
      <c r="G401">
        <v>7292</v>
      </c>
      <c r="H401">
        <v>489</v>
      </c>
      <c r="I401">
        <v>7.1999999999999995E-2</v>
      </c>
      <c r="J401">
        <v>219</v>
      </c>
      <c r="K401" t="s">
        <v>1818</v>
      </c>
    </row>
    <row r="402" spans="1:11" x14ac:dyDescent="0.2">
      <c r="A402" t="s">
        <v>1869</v>
      </c>
      <c r="B402">
        <v>40423</v>
      </c>
      <c r="C402">
        <v>41130</v>
      </c>
      <c r="D402">
        <v>41686</v>
      </c>
      <c r="E402">
        <v>42261</v>
      </c>
      <c r="F402">
        <v>42115</v>
      </c>
      <c r="G402">
        <v>41603</v>
      </c>
      <c r="H402">
        <v>-512</v>
      </c>
      <c r="I402">
        <v>-1.2E-2</v>
      </c>
      <c r="J402">
        <v>23</v>
      </c>
      <c r="K402" t="s">
        <v>1818</v>
      </c>
    </row>
    <row r="403" spans="1:11" x14ac:dyDescent="0.2">
      <c r="A403" t="s">
        <v>1870</v>
      </c>
      <c r="B403">
        <v>23174</v>
      </c>
      <c r="C403">
        <v>23330</v>
      </c>
      <c r="D403">
        <v>23280</v>
      </c>
      <c r="E403">
        <v>23093</v>
      </c>
      <c r="F403">
        <v>23417</v>
      </c>
      <c r="G403">
        <v>23121</v>
      </c>
      <c r="H403">
        <v>-296</v>
      </c>
      <c r="I403">
        <v>-1.2999999999999999E-2</v>
      </c>
      <c r="J403">
        <v>62</v>
      </c>
      <c r="K403" t="s">
        <v>1818</v>
      </c>
    </row>
    <row r="404" spans="1:11" x14ac:dyDescent="0.2">
      <c r="A404" t="s">
        <v>1871</v>
      </c>
      <c r="B404">
        <v>4882</v>
      </c>
      <c r="C404">
        <v>4930</v>
      </c>
      <c r="D404">
        <v>4992</v>
      </c>
      <c r="E404">
        <v>5121</v>
      </c>
      <c r="F404">
        <v>5092</v>
      </c>
      <c r="G404">
        <v>5022</v>
      </c>
      <c r="H404">
        <v>-70</v>
      </c>
      <c r="I404">
        <v>-1.4E-2</v>
      </c>
      <c r="J404">
        <v>298</v>
      </c>
      <c r="K404" t="s">
        <v>1818</v>
      </c>
    </row>
    <row r="405" spans="1:11" x14ac:dyDescent="0.2">
      <c r="A405" t="s">
        <v>1872</v>
      </c>
      <c r="B405">
        <v>21240</v>
      </c>
      <c r="C405">
        <v>20938</v>
      </c>
      <c r="D405">
        <v>20818</v>
      </c>
      <c r="E405">
        <v>21116</v>
      </c>
      <c r="F405">
        <v>21557</v>
      </c>
      <c r="G405">
        <v>22051</v>
      </c>
      <c r="H405">
        <v>494</v>
      </c>
      <c r="I405">
        <v>2.3E-2</v>
      </c>
      <c r="J405">
        <v>65</v>
      </c>
      <c r="K405" t="s">
        <v>1818</v>
      </c>
    </row>
    <row r="406" spans="1:11" x14ac:dyDescent="0.2">
      <c r="A406" t="s">
        <v>1873</v>
      </c>
      <c r="B406">
        <v>27280</v>
      </c>
      <c r="C406">
        <v>27884</v>
      </c>
      <c r="D406">
        <v>28289</v>
      </c>
      <c r="E406">
        <v>27693</v>
      </c>
      <c r="F406">
        <v>27558</v>
      </c>
      <c r="G406">
        <v>27085</v>
      </c>
      <c r="H406">
        <v>-473</v>
      </c>
      <c r="I406">
        <v>-1.7000000000000001E-2</v>
      </c>
      <c r="J406">
        <v>43</v>
      </c>
      <c r="K406" t="s">
        <v>1818</v>
      </c>
    </row>
    <row r="407" spans="1:11" x14ac:dyDescent="0.2">
      <c r="A407" t="s">
        <v>1874</v>
      </c>
      <c r="B407">
        <v>4472</v>
      </c>
      <c r="C407">
        <v>4618</v>
      </c>
      <c r="D407">
        <v>4675</v>
      </c>
      <c r="E407">
        <v>4555</v>
      </c>
      <c r="F407">
        <v>5244</v>
      </c>
      <c r="G407">
        <v>5367</v>
      </c>
      <c r="H407">
        <v>123</v>
      </c>
      <c r="I407">
        <v>2.3E-2</v>
      </c>
      <c r="J407">
        <v>285</v>
      </c>
      <c r="K407" t="s">
        <v>1818</v>
      </c>
    </row>
    <row r="408" spans="1:11" x14ac:dyDescent="0.2">
      <c r="A408" t="s">
        <v>1875</v>
      </c>
      <c r="B408">
        <v>3983</v>
      </c>
      <c r="C408">
        <v>4053</v>
      </c>
      <c r="D408">
        <v>4092</v>
      </c>
      <c r="E408">
        <v>4318</v>
      </c>
      <c r="F408">
        <v>4489</v>
      </c>
      <c r="G408">
        <v>4530</v>
      </c>
      <c r="H408">
        <v>41</v>
      </c>
      <c r="I408">
        <v>8.9999999999999993E-3</v>
      </c>
      <c r="J408">
        <v>314</v>
      </c>
      <c r="K408" t="s">
        <v>1818</v>
      </c>
    </row>
    <row r="409" spans="1:11" x14ac:dyDescent="0.2">
      <c r="A409" t="s">
        <v>1876</v>
      </c>
      <c r="B409">
        <v>7049</v>
      </c>
      <c r="C409">
        <v>7201</v>
      </c>
      <c r="D409">
        <v>7235</v>
      </c>
      <c r="E409">
        <v>7431</v>
      </c>
      <c r="F409">
        <v>7428</v>
      </c>
      <c r="G409">
        <v>7413</v>
      </c>
      <c r="H409">
        <v>-15</v>
      </c>
      <c r="I409">
        <v>-2E-3</v>
      </c>
      <c r="J409">
        <v>214</v>
      </c>
      <c r="K409" t="s">
        <v>1818</v>
      </c>
    </row>
    <row r="410" spans="1:11" x14ac:dyDescent="0.2">
      <c r="A410" t="s">
        <v>1877</v>
      </c>
      <c r="B410">
        <v>7491</v>
      </c>
      <c r="C410">
        <v>7460</v>
      </c>
      <c r="D410">
        <v>7476</v>
      </c>
      <c r="E410">
        <v>7641</v>
      </c>
      <c r="F410">
        <v>7732</v>
      </c>
      <c r="G410">
        <v>8023</v>
      </c>
      <c r="H410">
        <v>291</v>
      </c>
      <c r="I410">
        <v>3.7999999999999999E-2</v>
      </c>
      <c r="J410">
        <v>196</v>
      </c>
      <c r="K410" t="s">
        <v>1818</v>
      </c>
    </row>
    <row r="411" spans="1:11" x14ac:dyDescent="0.2">
      <c r="A411" t="s">
        <v>1878</v>
      </c>
      <c r="B411">
        <v>6174</v>
      </c>
      <c r="C411">
        <v>6329</v>
      </c>
      <c r="D411">
        <v>6463</v>
      </c>
      <c r="E411">
        <v>6540</v>
      </c>
      <c r="F411">
        <v>6640</v>
      </c>
      <c r="G411">
        <v>6644</v>
      </c>
      <c r="H411">
        <v>4</v>
      </c>
      <c r="I411">
        <v>1E-3</v>
      </c>
      <c r="J411">
        <v>239</v>
      </c>
      <c r="K411" t="s">
        <v>1818</v>
      </c>
    </row>
    <row r="412" spans="1:11" x14ac:dyDescent="0.2">
      <c r="A412" t="s">
        <v>1879</v>
      </c>
      <c r="B412">
        <v>8869</v>
      </c>
      <c r="C412">
        <v>9695</v>
      </c>
      <c r="D412">
        <v>9696</v>
      </c>
      <c r="E412">
        <v>10125</v>
      </c>
      <c r="F412">
        <v>10475</v>
      </c>
      <c r="G412">
        <v>10652</v>
      </c>
      <c r="H412">
        <v>177</v>
      </c>
      <c r="I412">
        <v>1.7000000000000001E-2</v>
      </c>
      <c r="J412">
        <v>153</v>
      </c>
      <c r="K412" t="s">
        <v>1818</v>
      </c>
    </row>
    <row r="413" spans="1:11" x14ac:dyDescent="0.2">
      <c r="A413" t="s">
        <v>1880</v>
      </c>
      <c r="B413">
        <v>9577</v>
      </c>
      <c r="C413">
        <v>10752</v>
      </c>
      <c r="D413">
        <v>11132</v>
      </c>
      <c r="E413">
        <v>11554</v>
      </c>
      <c r="F413">
        <v>11786</v>
      </c>
      <c r="G413">
        <v>12936</v>
      </c>
      <c r="H413">
        <v>1150</v>
      </c>
      <c r="I413">
        <v>9.8000000000000004E-2</v>
      </c>
      <c r="J413">
        <v>127</v>
      </c>
      <c r="K413" t="s">
        <v>1818</v>
      </c>
    </row>
    <row r="414" spans="1:11" x14ac:dyDescent="0.2">
      <c r="A414" t="s">
        <v>1881</v>
      </c>
      <c r="B414">
        <v>7786</v>
      </c>
      <c r="C414">
        <v>8045</v>
      </c>
      <c r="D414">
        <v>8662</v>
      </c>
      <c r="E414">
        <v>8474</v>
      </c>
      <c r="F414">
        <v>5690</v>
      </c>
      <c r="G414">
        <v>7683</v>
      </c>
      <c r="H414">
        <v>1993</v>
      </c>
      <c r="I414">
        <v>0.35</v>
      </c>
      <c r="J414">
        <v>206</v>
      </c>
      <c r="K414" t="s">
        <v>1818</v>
      </c>
    </row>
    <row r="415" spans="1:11" x14ac:dyDescent="0.2">
      <c r="A415" t="s">
        <v>1882</v>
      </c>
      <c r="B415">
        <v>845</v>
      </c>
      <c r="C415">
        <v>741</v>
      </c>
      <c r="D415">
        <v>379</v>
      </c>
      <c r="E415">
        <v>677</v>
      </c>
      <c r="F415">
        <v>747</v>
      </c>
      <c r="G415">
        <v>727</v>
      </c>
      <c r="H415">
        <v>-20</v>
      </c>
      <c r="I415">
        <v>-2.7E-2</v>
      </c>
      <c r="J415">
        <v>417</v>
      </c>
      <c r="K415" t="s">
        <v>1818</v>
      </c>
    </row>
    <row r="416" spans="1:11" x14ac:dyDescent="0.2">
      <c r="A416" t="s">
        <v>1883</v>
      </c>
      <c r="B416">
        <v>2433</v>
      </c>
      <c r="C416">
        <v>2461</v>
      </c>
      <c r="D416">
        <v>2428</v>
      </c>
      <c r="E416">
        <v>2545</v>
      </c>
      <c r="F416">
        <v>2726</v>
      </c>
      <c r="G416">
        <v>2832</v>
      </c>
      <c r="H416">
        <v>106</v>
      </c>
      <c r="I416">
        <v>3.9E-2</v>
      </c>
      <c r="J416">
        <v>374</v>
      </c>
      <c r="K416" t="s">
        <v>1818</v>
      </c>
    </row>
    <row r="417" spans="1:11" x14ac:dyDescent="0.2">
      <c r="A417" t="s">
        <v>1884</v>
      </c>
      <c r="B417">
        <v>15036</v>
      </c>
      <c r="C417">
        <v>15061</v>
      </c>
      <c r="D417">
        <v>14769</v>
      </c>
      <c r="E417">
        <v>14870</v>
      </c>
      <c r="F417">
        <v>14895</v>
      </c>
      <c r="G417">
        <v>14836</v>
      </c>
      <c r="H417">
        <v>-59</v>
      </c>
      <c r="I417">
        <v>-4.0000000000000001E-3</v>
      </c>
      <c r="J417">
        <v>103</v>
      </c>
      <c r="K417" t="s">
        <v>1818</v>
      </c>
    </row>
    <row r="418" spans="1:11" x14ac:dyDescent="0.2">
      <c r="A418" t="s">
        <v>1885</v>
      </c>
      <c r="B418">
        <v>4693</v>
      </c>
      <c r="C418">
        <v>4760</v>
      </c>
      <c r="D418">
        <v>4932</v>
      </c>
      <c r="E418">
        <v>4795</v>
      </c>
      <c r="F418">
        <v>4851</v>
      </c>
      <c r="G418">
        <v>4652</v>
      </c>
      <c r="H418">
        <v>-199</v>
      </c>
      <c r="I418">
        <v>-4.1000000000000002E-2</v>
      </c>
      <c r="J418">
        <v>312</v>
      </c>
      <c r="K418" t="s">
        <v>1818</v>
      </c>
    </row>
    <row r="419" spans="1:11" x14ac:dyDescent="0.2">
      <c r="A419" t="s">
        <v>1886</v>
      </c>
      <c r="B419">
        <v>21630</v>
      </c>
      <c r="C419">
        <v>22285</v>
      </c>
      <c r="D419">
        <v>23012</v>
      </c>
      <c r="E419">
        <v>23747</v>
      </c>
      <c r="F419">
        <v>24349</v>
      </c>
      <c r="G419">
        <v>24796</v>
      </c>
      <c r="H419">
        <v>447</v>
      </c>
      <c r="I419">
        <v>1.7999999999999999E-2</v>
      </c>
      <c r="J419">
        <v>53</v>
      </c>
      <c r="K419" t="s">
        <v>1818</v>
      </c>
    </row>
    <row r="420" spans="1:11" x14ac:dyDescent="0.2">
      <c r="A420" t="s">
        <v>1887</v>
      </c>
      <c r="B420">
        <v>10450</v>
      </c>
      <c r="C420">
        <v>11541</v>
      </c>
      <c r="D420">
        <v>12610</v>
      </c>
      <c r="E420">
        <v>14123</v>
      </c>
      <c r="F420">
        <v>14819</v>
      </c>
      <c r="G420">
        <v>15910</v>
      </c>
      <c r="H420">
        <v>1091</v>
      </c>
      <c r="I420">
        <v>7.3999999999999996E-2</v>
      </c>
      <c r="J420">
        <v>91</v>
      </c>
      <c r="K420" t="s">
        <v>1818</v>
      </c>
    </row>
    <row r="421" spans="1:11" x14ac:dyDescent="0.2">
      <c r="A421" t="s">
        <v>1888</v>
      </c>
      <c r="B421">
        <v>4433</v>
      </c>
      <c r="C421">
        <v>4464</v>
      </c>
      <c r="D421">
        <v>4576</v>
      </c>
      <c r="E421">
        <v>4796</v>
      </c>
      <c r="F421">
        <v>4940</v>
      </c>
      <c r="G421">
        <v>4838</v>
      </c>
      <c r="H421">
        <v>-102</v>
      </c>
      <c r="I421">
        <v>-2.1000000000000001E-2</v>
      </c>
      <c r="J421">
        <v>305</v>
      </c>
      <c r="K421" t="s">
        <v>1818</v>
      </c>
    </row>
    <row r="422" spans="1:11" x14ac:dyDescent="0.2">
      <c r="A422" t="s">
        <v>1888</v>
      </c>
      <c r="B422">
        <v>22502</v>
      </c>
      <c r="C422">
        <v>22521</v>
      </c>
      <c r="D422">
        <v>22276</v>
      </c>
      <c r="E422">
        <v>22156</v>
      </c>
      <c r="F422">
        <v>22220</v>
      </c>
      <c r="G422">
        <v>22483</v>
      </c>
      <c r="H422">
        <v>263</v>
      </c>
      <c r="I422">
        <v>1.2E-2</v>
      </c>
      <c r="J422">
        <v>63</v>
      </c>
      <c r="K422" t="s">
        <v>1818</v>
      </c>
    </row>
    <row r="423" spans="1:11" x14ac:dyDescent="0.2">
      <c r="A423" t="s">
        <v>1889</v>
      </c>
      <c r="B423">
        <v>16734</v>
      </c>
      <c r="C423">
        <v>16698</v>
      </c>
      <c r="D423">
        <v>16559</v>
      </c>
      <c r="E423">
        <v>16807</v>
      </c>
      <c r="F423">
        <v>17007</v>
      </c>
      <c r="G423">
        <v>17236</v>
      </c>
      <c r="H423">
        <v>229</v>
      </c>
      <c r="I423">
        <v>1.2999999999999999E-2</v>
      </c>
      <c r="J423">
        <v>81</v>
      </c>
      <c r="K423" t="s">
        <v>1818</v>
      </c>
    </row>
    <row r="424" spans="1:11" x14ac:dyDescent="0.2">
      <c r="A424" t="s">
        <v>1622</v>
      </c>
      <c r="B424">
        <v>1128393</v>
      </c>
      <c r="C424">
        <v>1151433</v>
      </c>
      <c r="D424">
        <v>1178741</v>
      </c>
      <c r="E424">
        <v>1210086</v>
      </c>
      <c r="F424">
        <v>1227391</v>
      </c>
      <c r="G424">
        <v>1226715</v>
      </c>
      <c r="H424">
        <v>-676</v>
      </c>
      <c r="I424">
        <v>-1E-3</v>
      </c>
      <c r="J424"/>
      <c r="K424"/>
    </row>
    <row r="425" spans="1:11" x14ac:dyDescent="0.2">
      <c r="A425" t="s">
        <v>1890</v>
      </c>
      <c r="B425">
        <v>459274</v>
      </c>
      <c r="C425">
        <v>469571</v>
      </c>
      <c r="D425">
        <v>476651</v>
      </c>
      <c r="E425">
        <v>486783</v>
      </c>
      <c r="F425">
        <v>488379</v>
      </c>
      <c r="G425">
        <v>490877</v>
      </c>
      <c r="H425">
        <v>2498</v>
      </c>
      <c r="I425">
        <v>5.0000000000000001E-3</v>
      </c>
      <c r="J425"/>
      <c r="K425"/>
    </row>
    <row r="426" spans="1:11" x14ac:dyDescent="0.2">
      <c r="A426" t="s">
        <v>1749</v>
      </c>
      <c r="B426">
        <v>2928969</v>
      </c>
      <c r="C426">
        <v>2981657</v>
      </c>
      <c r="D426">
        <v>3027257</v>
      </c>
      <c r="E426">
        <v>3103039</v>
      </c>
      <c r="F426">
        <v>3130437</v>
      </c>
      <c r="G426">
        <v>3128188</v>
      </c>
      <c r="H426">
        <v>-2249</v>
      </c>
      <c r="I426">
        <v>-1E-3</v>
      </c>
      <c r="J426"/>
      <c r="K426"/>
    </row>
    <row r="427" spans="1:11" x14ac:dyDescent="0.2">
      <c r="A427" t="s">
        <v>1818</v>
      </c>
      <c r="B427">
        <v>768288</v>
      </c>
      <c r="C427">
        <v>777473</v>
      </c>
      <c r="D427">
        <v>782322</v>
      </c>
      <c r="E427">
        <v>797420</v>
      </c>
      <c r="F427">
        <v>804251</v>
      </c>
      <c r="G427">
        <v>809903</v>
      </c>
      <c r="H427">
        <v>5652</v>
      </c>
      <c r="I427">
        <v>7.0000000000000001E-3</v>
      </c>
      <c r="J427"/>
      <c r="K427"/>
    </row>
    <row r="428" spans="1:11" x14ac:dyDescent="0.2">
      <c r="A428" t="s">
        <v>1891</v>
      </c>
      <c r="B428">
        <v>-629</v>
      </c>
      <c r="C428">
        <v>50</v>
      </c>
      <c r="D428">
        <v>63</v>
      </c>
      <c r="E428">
        <v>223</v>
      </c>
      <c r="F428">
        <v>152</v>
      </c>
      <c r="G428">
        <v>72</v>
      </c>
      <c r="H428">
        <v>-71</v>
      </c>
      <c r="I428"/>
      <c r="J428"/>
      <c r="K428"/>
    </row>
    <row r="429" spans="1:11" x14ac:dyDescent="0.2">
      <c r="A429" t="s">
        <v>1892</v>
      </c>
      <c r="B429">
        <v>5284295</v>
      </c>
      <c r="C429">
        <v>5380184</v>
      </c>
      <c r="D429">
        <v>5465034</v>
      </c>
      <c r="E429">
        <v>5597551</v>
      </c>
      <c r="F429">
        <v>5650610</v>
      </c>
      <c r="G429">
        <v>5655755</v>
      </c>
      <c r="H429">
        <v>5145</v>
      </c>
      <c r="I429">
        <v>1E-3</v>
      </c>
      <c r="J429"/>
      <c r="K429"/>
    </row>
    <row r="436" spans="1:1" x14ac:dyDescent="0.2">
      <c r="A436" s="5"/>
    </row>
    <row r="437" spans="1:1" x14ac:dyDescent="0.2">
      <c r="A437" s="4"/>
    </row>
    <row r="438" spans="1:1" x14ac:dyDescent="0.2">
      <c r="A438" s="4"/>
    </row>
    <row r="439" spans="1:1" x14ac:dyDescent="0.2">
      <c r="A439" s="4"/>
    </row>
    <row r="440" spans="1:1" x14ac:dyDescent="0.2">
      <c r="A440" s="4"/>
    </row>
    <row r="441" spans="1:1" x14ac:dyDescent="0.2">
      <c r="A441" s="4"/>
    </row>
    <row r="442" spans="1:1" x14ac:dyDescent="0.2">
      <c r="A442" s="4"/>
    </row>
    <row r="443" spans="1:1" x14ac:dyDescent="0.2">
      <c r="A443" s="4"/>
    </row>
    <row r="444" spans="1:1" x14ac:dyDescent="0.2">
      <c r="A444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Ruler="0" workbookViewId="0">
      <selection sqref="A1:D7"/>
    </sheetView>
  </sheetViews>
  <sheetFormatPr baseColWidth="10" defaultRowHeight="15" x14ac:dyDescent="0.2"/>
  <sheetData>
    <row r="1" spans="1:6" x14ac:dyDescent="0.2">
      <c r="A1" t="s">
        <v>1910</v>
      </c>
      <c r="B1" t="s">
        <v>1911</v>
      </c>
      <c r="C1" t="s">
        <v>1912</v>
      </c>
      <c r="D1" t="s">
        <v>1913</v>
      </c>
      <c r="E1" t="s">
        <v>1914</v>
      </c>
      <c r="F1" t="s">
        <v>1915</v>
      </c>
    </row>
    <row r="2" spans="1:6" x14ac:dyDescent="0.2">
      <c r="A2">
        <v>2011</v>
      </c>
      <c r="B2" s="2">
        <v>5284295</v>
      </c>
      <c r="C2" s="2">
        <v>3082463</v>
      </c>
      <c r="D2" s="2">
        <v>2414587</v>
      </c>
      <c r="E2" s="2">
        <v>5497050</v>
      </c>
      <c r="F2" s="2">
        <v>1640434672</v>
      </c>
    </row>
    <row r="3" spans="1:6" x14ac:dyDescent="0.2">
      <c r="A3">
        <v>2012</v>
      </c>
      <c r="B3" s="2">
        <v>5380184</v>
      </c>
      <c r="C3" s="2">
        <v>3172627</v>
      </c>
      <c r="D3" s="2">
        <v>2490736</v>
      </c>
      <c r="E3" s="2">
        <v>5663363</v>
      </c>
      <c r="F3" s="2">
        <v>1654582265</v>
      </c>
    </row>
    <row r="4" spans="1:6" x14ac:dyDescent="0.2">
      <c r="A4">
        <v>2013</v>
      </c>
      <c r="B4" s="2">
        <v>5465034</v>
      </c>
      <c r="C4" s="2">
        <v>3243495</v>
      </c>
      <c r="D4" s="2">
        <v>2563022</v>
      </c>
      <c r="E4" s="2">
        <v>5806517</v>
      </c>
      <c r="F4" s="2">
        <v>1707555714</v>
      </c>
    </row>
    <row r="5" spans="1:6" x14ac:dyDescent="0.2">
      <c r="A5">
        <v>2014</v>
      </c>
      <c r="B5" s="2">
        <v>5597551</v>
      </c>
      <c r="C5" s="2">
        <v>3323110</v>
      </c>
      <c r="D5" s="2">
        <v>2662795</v>
      </c>
      <c r="E5" s="2">
        <v>5985905</v>
      </c>
      <c r="F5" s="2">
        <v>1751287621</v>
      </c>
    </row>
    <row r="6" spans="1:6" x14ac:dyDescent="0.2">
      <c r="A6">
        <v>2015</v>
      </c>
      <c r="B6" s="2">
        <v>5650610</v>
      </c>
      <c r="C6" s="2">
        <v>3309731</v>
      </c>
      <c r="D6" s="2">
        <v>2663418</v>
      </c>
      <c r="E6" s="2">
        <v>5943149</v>
      </c>
      <c r="F6" s="2">
        <v>1762565419</v>
      </c>
    </row>
    <row r="7" spans="1:6" x14ac:dyDescent="0.2">
      <c r="A7">
        <v>2016</v>
      </c>
      <c r="B7" s="2">
        <v>5655755</v>
      </c>
      <c r="C7" s="2">
        <v>3202388</v>
      </c>
      <c r="D7" s="2">
        <v>2555814</v>
      </c>
      <c r="E7" s="2">
        <v>5758201</v>
      </c>
      <c r="F7" s="2">
        <v>1756814800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4"/>
  <sheetViews>
    <sheetView showRuler="0" topLeftCell="A412" workbookViewId="0">
      <selection activeCell="A431" sqref="A1:XFD1048576"/>
    </sheetView>
  </sheetViews>
  <sheetFormatPr baseColWidth="10" defaultRowHeight="15" x14ac:dyDescent="0.2"/>
  <cols>
    <col min="1" max="1" width="34" customWidth="1"/>
  </cols>
  <sheetData>
    <row r="1" spans="1:11" customFormat="1" x14ac:dyDescent="0.2">
      <c r="A1" t="s">
        <v>1557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 t="s">
        <v>1558</v>
      </c>
      <c r="J1" t="s">
        <v>1559</v>
      </c>
      <c r="K1" t="s">
        <v>1928</v>
      </c>
    </row>
    <row r="2" spans="1:11" customFormat="1" x14ac:dyDescent="0.2">
      <c r="A2" t="s">
        <v>1909</v>
      </c>
      <c r="B2">
        <v>2526</v>
      </c>
      <c r="C2">
        <v>2648</v>
      </c>
      <c r="D2">
        <v>2540</v>
      </c>
      <c r="E2">
        <v>3017</v>
      </c>
      <c r="F2">
        <v>3136</v>
      </c>
      <c r="G2">
        <v>3123</v>
      </c>
      <c r="H2">
        <v>-13</v>
      </c>
      <c r="I2">
        <v>-4.0000000000000001E-3</v>
      </c>
      <c r="J2">
        <v>360</v>
      </c>
      <c r="K2" t="s">
        <v>1560</v>
      </c>
    </row>
    <row r="3" spans="1:11" customFormat="1" x14ac:dyDescent="0.2">
      <c r="A3" t="s">
        <v>1561</v>
      </c>
      <c r="B3">
        <v>14022</v>
      </c>
      <c r="C3">
        <v>13024</v>
      </c>
      <c r="D3">
        <v>14202</v>
      </c>
      <c r="E3">
        <v>15326</v>
      </c>
      <c r="F3">
        <v>13683</v>
      </c>
      <c r="G3">
        <v>12797</v>
      </c>
      <c r="H3">
        <v>-886</v>
      </c>
      <c r="I3">
        <v>-6.5000000000000002E-2</v>
      </c>
      <c r="J3">
        <v>135</v>
      </c>
      <c r="K3" t="s">
        <v>1560</v>
      </c>
    </row>
    <row r="4" spans="1:11" customFormat="1" x14ac:dyDescent="0.2">
      <c r="A4" t="s">
        <v>1562</v>
      </c>
      <c r="B4">
        <v>34258</v>
      </c>
      <c r="C4">
        <v>35820</v>
      </c>
      <c r="D4">
        <v>35071</v>
      </c>
      <c r="E4">
        <v>36176</v>
      </c>
      <c r="F4">
        <v>36969</v>
      </c>
      <c r="G4">
        <v>35171</v>
      </c>
      <c r="H4">
        <v>-1798</v>
      </c>
      <c r="I4">
        <v>-4.9000000000000002E-2</v>
      </c>
      <c r="J4">
        <v>28</v>
      </c>
      <c r="K4" t="s">
        <v>1560</v>
      </c>
    </row>
    <row r="5" spans="1:11" customFormat="1" x14ac:dyDescent="0.2">
      <c r="A5" t="s">
        <v>1563</v>
      </c>
      <c r="B5">
        <v>11089</v>
      </c>
      <c r="C5">
        <v>11188</v>
      </c>
      <c r="D5">
        <v>10176</v>
      </c>
      <c r="E5">
        <v>10417</v>
      </c>
      <c r="F5">
        <v>11942</v>
      </c>
      <c r="G5">
        <v>11579</v>
      </c>
      <c r="H5">
        <v>-363</v>
      </c>
      <c r="I5">
        <v>-0.03</v>
      </c>
      <c r="J5">
        <v>148</v>
      </c>
      <c r="K5" t="s">
        <v>1560</v>
      </c>
    </row>
    <row r="6" spans="1:11" customFormat="1" x14ac:dyDescent="0.2">
      <c r="A6" t="s">
        <v>1563</v>
      </c>
      <c r="B6">
        <v>11956</v>
      </c>
      <c r="C6">
        <v>11924</v>
      </c>
      <c r="D6">
        <v>12887</v>
      </c>
      <c r="E6">
        <v>13220</v>
      </c>
      <c r="F6">
        <v>12890</v>
      </c>
      <c r="G6">
        <v>12775</v>
      </c>
      <c r="H6">
        <v>-115</v>
      </c>
      <c r="I6">
        <v>-8.9999999999999993E-3</v>
      </c>
      <c r="J6">
        <v>136</v>
      </c>
      <c r="K6" t="s">
        <v>1560</v>
      </c>
    </row>
    <row r="7" spans="1:11" customFormat="1" x14ac:dyDescent="0.2">
      <c r="A7" t="s">
        <v>1564</v>
      </c>
      <c r="B7">
        <v>11081</v>
      </c>
      <c r="C7">
        <v>10952</v>
      </c>
      <c r="D7">
        <v>9768</v>
      </c>
      <c r="E7">
        <v>9960</v>
      </c>
      <c r="F7">
        <v>11398</v>
      </c>
      <c r="G7">
        <v>11161</v>
      </c>
      <c r="H7">
        <v>-237</v>
      </c>
      <c r="I7">
        <v>-2.1000000000000001E-2</v>
      </c>
      <c r="J7">
        <v>155</v>
      </c>
      <c r="K7" t="s">
        <v>1560</v>
      </c>
    </row>
    <row r="8" spans="1:11" customFormat="1" x14ac:dyDescent="0.2">
      <c r="A8" t="s">
        <v>1564</v>
      </c>
      <c r="B8">
        <v>7788</v>
      </c>
      <c r="C8">
        <v>8324</v>
      </c>
      <c r="D8">
        <v>9216</v>
      </c>
      <c r="E8">
        <v>9490</v>
      </c>
      <c r="F8">
        <v>8737</v>
      </c>
      <c r="G8">
        <v>8633</v>
      </c>
      <c r="H8">
        <v>-104</v>
      </c>
      <c r="I8">
        <v>-1.2E-2</v>
      </c>
      <c r="J8">
        <v>198</v>
      </c>
      <c r="K8" t="s">
        <v>1560</v>
      </c>
    </row>
    <row r="9" spans="1:11" customFormat="1" x14ac:dyDescent="0.2">
      <c r="A9" t="s">
        <v>1565</v>
      </c>
      <c r="B9">
        <v>6817</v>
      </c>
      <c r="C9">
        <v>7210</v>
      </c>
      <c r="D9">
        <v>7907</v>
      </c>
      <c r="E9">
        <v>8003</v>
      </c>
      <c r="F9">
        <v>6797</v>
      </c>
      <c r="G9">
        <v>8183</v>
      </c>
      <c r="H9">
        <v>1386</v>
      </c>
      <c r="I9">
        <v>0.20399999999999999</v>
      </c>
      <c r="J9">
        <v>208</v>
      </c>
      <c r="K9" t="s">
        <v>1560</v>
      </c>
    </row>
    <row r="10" spans="1:11" customFormat="1" x14ac:dyDescent="0.2">
      <c r="A10" t="s">
        <v>1566</v>
      </c>
      <c r="B10">
        <v>5651</v>
      </c>
      <c r="C10">
        <v>5833</v>
      </c>
      <c r="D10">
        <v>6499</v>
      </c>
      <c r="E10">
        <v>6777</v>
      </c>
      <c r="F10">
        <v>6271</v>
      </c>
      <c r="G10">
        <v>6280</v>
      </c>
      <c r="H10">
        <v>9</v>
      </c>
      <c r="I10">
        <v>1E-3</v>
      </c>
      <c r="J10">
        <v>258</v>
      </c>
      <c r="K10" t="s">
        <v>1560</v>
      </c>
    </row>
    <row r="11" spans="1:11" customFormat="1" x14ac:dyDescent="0.2">
      <c r="A11" t="s">
        <v>1567</v>
      </c>
      <c r="B11">
        <v>6484</v>
      </c>
      <c r="C11">
        <v>6508</v>
      </c>
      <c r="D11">
        <v>6067</v>
      </c>
      <c r="E11">
        <v>6217</v>
      </c>
      <c r="F11">
        <v>7318</v>
      </c>
      <c r="G11">
        <v>7459</v>
      </c>
      <c r="H11">
        <v>141</v>
      </c>
      <c r="I11">
        <v>1.9E-2</v>
      </c>
      <c r="J11">
        <v>224</v>
      </c>
      <c r="K11" t="s">
        <v>1560</v>
      </c>
    </row>
    <row r="12" spans="1:11" customFormat="1" x14ac:dyDescent="0.2">
      <c r="A12" t="s">
        <v>1568</v>
      </c>
      <c r="B12">
        <v>6135</v>
      </c>
      <c r="C12">
        <v>5807</v>
      </c>
      <c r="D12">
        <v>6617</v>
      </c>
      <c r="E12">
        <v>6939</v>
      </c>
      <c r="F12">
        <v>6660</v>
      </c>
      <c r="G12">
        <v>6574</v>
      </c>
      <c r="H12">
        <v>-86</v>
      </c>
      <c r="I12">
        <v>-1.2999999999999999E-2</v>
      </c>
      <c r="J12">
        <v>250</v>
      </c>
      <c r="K12" t="s">
        <v>1560</v>
      </c>
    </row>
    <row r="13" spans="1:11" customFormat="1" x14ac:dyDescent="0.2">
      <c r="A13" t="s">
        <v>1569</v>
      </c>
      <c r="B13">
        <v>7591</v>
      </c>
      <c r="C13">
        <v>7588</v>
      </c>
      <c r="D13">
        <v>6967</v>
      </c>
      <c r="E13">
        <v>7056</v>
      </c>
      <c r="F13">
        <v>7944</v>
      </c>
      <c r="G13">
        <v>7786</v>
      </c>
      <c r="H13">
        <v>-158</v>
      </c>
      <c r="I13">
        <v>-0.02</v>
      </c>
      <c r="J13">
        <v>215</v>
      </c>
      <c r="K13" t="s">
        <v>1560</v>
      </c>
    </row>
    <row r="14" spans="1:11" customFormat="1" x14ac:dyDescent="0.2">
      <c r="A14" t="s">
        <v>1570</v>
      </c>
      <c r="B14">
        <v>3367</v>
      </c>
      <c r="C14">
        <v>3827</v>
      </c>
      <c r="D14">
        <v>3889</v>
      </c>
      <c r="E14">
        <v>4056</v>
      </c>
      <c r="F14">
        <v>3837</v>
      </c>
      <c r="G14">
        <v>3200</v>
      </c>
      <c r="H14">
        <v>-637</v>
      </c>
      <c r="I14">
        <v>-0.16600000000000001</v>
      </c>
      <c r="J14">
        <v>353</v>
      </c>
      <c r="K14" t="s">
        <v>1560</v>
      </c>
    </row>
    <row r="15" spans="1:11" customFormat="1" x14ac:dyDescent="0.2">
      <c r="A15" t="s">
        <v>1571</v>
      </c>
      <c r="B15">
        <v>4246</v>
      </c>
      <c r="C15">
        <v>4838</v>
      </c>
      <c r="D15">
        <v>4754</v>
      </c>
      <c r="E15">
        <v>5043</v>
      </c>
      <c r="F15">
        <v>4935</v>
      </c>
      <c r="G15">
        <v>4403</v>
      </c>
      <c r="H15">
        <v>-532</v>
      </c>
      <c r="I15">
        <v>-0.108</v>
      </c>
      <c r="J15">
        <v>311</v>
      </c>
      <c r="K15" t="s">
        <v>1560</v>
      </c>
    </row>
    <row r="16" spans="1:11" customFormat="1" x14ac:dyDescent="0.2">
      <c r="A16" t="s">
        <v>1572</v>
      </c>
      <c r="B16">
        <v>7274</v>
      </c>
      <c r="C16">
        <v>9704</v>
      </c>
      <c r="D16">
        <v>8676</v>
      </c>
      <c r="E16">
        <v>9568</v>
      </c>
      <c r="F16">
        <v>9480</v>
      </c>
      <c r="G16">
        <v>9561</v>
      </c>
      <c r="H16">
        <v>81</v>
      </c>
      <c r="I16">
        <v>8.9999999999999993E-3</v>
      </c>
      <c r="J16">
        <v>177</v>
      </c>
      <c r="K16" t="s">
        <v>1560</v>
      </c>
    </row>
    <row r="17" spans="1:11" customFormat="1" x14ac:dyDescent="0.2">
      <c r="A17" t="s">
        <v>1573</v>
      </c>
      <c r="B17">
        <v>5277</v>
      </c>
      <c r="C17">
        <v>5971</v>
      </c>
      <c r="D17">
        <v>5956</v>
      </c>
      <c r="E17">
        <v>6434</v>
      </c>
      <c r="F17">
        <v>6007</v>
      </c>
      <c r="G17">
        <v>5501</v>
      </c>
      <c r="H17">
        <v>-506</v>
      </c>
      <c r="I17">
        <v>-8.4000000000000005E-2</v>
      </c>
      <c r="J17">
        <v>281</v>
      </c>
      <c r="K17" t="s">
        <v>1560</v>
      </c>
    </row>
    <row r="18" spans="1:11" customFormat="1" x14ac:dyDescent="0.2">
      <c r="A18" t="s">
        <v>1574</v>
      </c>
      <c r="B18">
        <v>2477</v>
      </c>
      <c r="C18">
        <v>3716</v>
      </c>
      <c r="D18">
        <v>3199</v>
      </c>
      <c r="E18">
        <v>3801</v>
      </c>
      <c r="F18">
        <v>3719</v>
      </c>
      <c r="G18">
        <v>3977</v>
      </c>
      <c r="H18">
        <v>258</v>
      </c>
      <c r="I18">
        <v>6.9000000000000006E-2</v>
      </c>
      <c r="J18">
        <v>328</v>
      </c>
      <c r="K18" t="s">
        <v>1560</v>
      </c>
    </row>
    <row r="19" spans="1:11" customFormat="1" x14ac:dyDescent="0.2">
      <c r="A19" t="s">
        <v>1575</v>
      </c>
      <c r="B19">
        <v>8134</v>
      </c>
      <c r="C19">
        <v>8670</v>
      </c>
      <c r="D19">
        <v>9026</v>
      </c>
      <c r="E19">
        <v>9364</v>
      </c>
      <c r="F19">
        <v>9113</v>
      </c>
      <c r="G19">
        <v>8543</v>
      </c>
      <c r="H19">
        <v>-570</v>
      </c>
      <c r="I19">
        <v>-6.3E-2</v>
      </c>
      <c r="J19">
        <v>202</v>
      </c>
      <c r="K19" t="s">
        <v>1560</v>
      </c>
    </row>
    <row r="20" spans="1:11" customFormat="1" x14ac:dyDescent="0.2">
      <c r="A20" t="s">
        <v>1576</v>
      </c>
      <c r="B20">
        <v>20811</v>
      </c>
      <c r="C20">
        <v>25356</v>
      </c>
      <c r="D20">
        <v>21890</v>
      </c>
      <c r="E20">
        <v>24819</v>
      </c>
      <c r="F20">
        <v>19003</v>
      </c>
      <c r="G20">
        <v>23393</v>
      </c>
      <c r="H20">
        <v>4390</v>
      </c>
      <c r="I20">
        <v>0.23100000000000001</v>
      </c>
      <c r="J20">
        <v>61</v>
      </c>
      <c r="K20" t="s">
        <v>1560</v>
      </c>
    </row>
    <row r="21" spans="1:11" customFormat="1" x14ac:dyDescent="0.2">
      <c r="A21" t="s">
        <v>1577</v>
      </c>
      <c r="B21">
        <v>5164</v>
      </c>
      <c r="C21">
        <v>6242</v>
      </c>
      <c r="D21">
        <v>6231</v>
      </c>
      <c r="E21">
        <v>6741</v>
      </c>
      <c r="F21">
        <v>6388</v>
      </c>
      <c r="G21">
        <v>5889</v>
      </c>
      <c r="H21">
        <v>-499</v>
      </c>
      <c r="I21">
        <v>-7.8E-2</v>
      </c>
      <c r="J21">
        <v>268</v>
      </c>
      <c r="K21" t="s">
        <v>1560</v>
      </c>
    </row>
    <row r="22" spans="1:11" customFormat="1" x14ac:dyDescent="0.2">
      <c r="A22" t="s">
        <v>1578</v>
      </c>
      <c r="B22">
        <v>2368</v>
      </c>
      <c r="C22">
        <v>3032</v>
      </c>
      <c r="D22">
        <v>3111</v>
      </c>
      <c r="E22">
        <v>2132</v>
      </c>
      <c r="F22">
        <v>1683</v>
      </c>
      <c r="G22">
        <v>1343</v>
      </c>
      <c r="H22">
        <v>-340</v>
      </c>
      <c r="I22">
        <v>-0.20200000000000001</v>
      </c>
      <c r="J22">
        <v>404</v>
      </c>
      <c r="K22" t="s">
        <v>1560</v>
      </c>
    </row>
    <row r="23" spans="1:11" customFormat="1" x14ac:dyDescent="0.2">
      <c r="A23" t="s">
        <v>1579</v>
      </c>
      <c r="B23">
        <v>6478</v>
      </c>
      <c r="C23">
        <v>7039</v>
      </c>
      <c r="D23">
        <v>8072</v>
      </c>
      <c r="E23">
        <v>8213</v>
      </c>
      <c r="F23">
        <v>7377</v>
      </c>
      <c r="G23">
        <v>7234</v>
      </c>
      <c r="H23">
        <v>-143</v>
      </c>
      <c r="I23">
        <v>-1.9E-2</v>
      </c>
      <c r="J23">
        <v>229</v>
      </c>
      <c r="K23" t="s">
        <v>1560</v>
      </c>
    </row>
    <row r="24" spans="1:11" customFormat="1" x14ac:dyDescent="0.2">
      <c r="A24" t="s">
        <v>1580</v>
      </c>
      <c r="B24">
        <v>5545</v>
      </c>
      <c r="C24">
        <v>5303</v>
      </c>
      <c r="D24">
        <v>5062</v>
      </c>
      <c r="E24">
        <v>5093</v>
      </c>
      <c r="F24">
        <v>6026</v>
      </c>
      <c r="G24">
        <v>5618</v>
      </c>
      <c r="H24">
        <v>-408</v>
      </c>
      <c r="I24">
        <v>-6.8000000000000005E-2</v>
      </c>
      <c r="J24">
        <v>273</v>
      </c>
      <c r="K24" t="s">
        <v>1560</v>
      </c>
    </row>
    <row r="25" spans="1:11" customFormat="1" x14ac:dyDescent="0.2">
      <c r="A25" t="s">
        <v>1581</v>
      </c>
      <c r="B25">
        <v>2285</v>
      </c>
      <c r="C25">
        <v>2880</v>
      </c>
      <c r="D25">
        <v>2953</v>
      </c>
      <c r="E25">
        <v>3063</v>
      </c>
      <c r="F25">
        <v>2679</v>
      </c>
      <c r="G25">
        <v>2391</v>
      </c>
      <c r="H25">
        <v>-288</v>
      </c>
      <c r="I25">
        <v>-0.108</v>
      </c>
      <c r="J25">
        <v>381</v>
      </c>
      <c r="K25" t="s">
        <v>1560</v>
      </c>
    </row>
    <row r="26" spans="1:11" customFormat="1" x14ac:dyDescent="0.2">
      <c r="A26" t="s">
        <v>1582</v>
      </c>
      <c r="B26">
        <v>7487</v>
      </c>
      <c r="C26">
        <v>6742</v>
      </c>
      <c r="D26">
        <v>7191</v>
      </c>
      <c r="E26">
        <v>7198</v>
      </c>
      <c r="F26">
        <v>7126</v>
      </c>
      <c r="G26">
        <v>6850</v>
      </c>
      <c r="H26">
        <v>-276</v>
      </c>
      <c r="I26">
        <v>-3.9E-2</v>
      </c>
      <c r="J26">
        <v>240</v>
      </c>
      <c r="K26" t="s">
        <v>1560</v>
      </c>
    </row>
    <row r="27" spans="1:11" customFormat="1" x14ac:dyDescent="0.2">
      <c r="A27" t="s">
        <v>1583</v>
      </c>
      <c r="B27">
        <v>2742</v>
      </c>
      <c r="C27">
        <v>2837</v>
      </c>
      <c r="D27">
        <v>3038</v>
      </c>
      <c r="E27">
        <v>1614</v>
      </c>
      <c r="F27">
        <v>1672</v>
      </c>
      <c r="G27">
        <v>2540</v>
      </c>
      <c r="H27">
        <v>868</v>
      </c>
      <c r="I27">
        <v>0.51900000000000002</v>
      </c>
      <c r="J27">
        <v>376</v>
      </c>
      <c r="K27" t="s">
        <v>1560</v>
      </c>
    </row>
    <row r="28" spans="1:11" customFormat="1" x14ac:dyDescent="0.2">
      <c r="A28" t="s">
        <v>1584</v>
      </c>
      <c r="B28">
        <v>3195</v>
      </c>
      <c r="C28">
        <v>3900</v>
      </c>
      <c r="D28">
        <v>3902</v>
      </c>
      <c r="E28">
        <v>4090</v>
      </c>
      <c r="F28">
        <v>3866</v>
      </c>
      <c r="G28">
        <v>3531</v>
      </c>
      <c r="H28">
        <v>-335</v>
      </c>
      <c r="I28">
        <v>-8.6999999999999994E-2</v>
      </c>
      <c r="J28">
        <v>341</v>
      </c>
      <c r="K28" t="s">
        <v>1560</v>
      </c>
    </row>
    <row r="29" spans="1:11" customFormat="1" x14ac:dyDescent="0.2">
      <c r="A29" t="s">
        <v>1585</v>
      </c>
      <c r="B29">
        <v>12390</v>
      </c>
      <c r="C29">
        <v>12070</v>
      </c>
      <c r="D29">
        <v>11259</v>
      </c>
      <c r="E29">
        <v>11310</v>
      </c>
      <c r="F29">
        <v>12829</v>
      </c>
      <c r="G29">
        <v>12611</v>
      </c>
      <c r="H29">
        <v>-218</v>
      </c>
      <c r="I29">
        <v>-1.7000000000000001E-2</v>
      </c>
      <c r="J29">
        <v>137</v>
      </c>
      <c r="K29" t="s">
        <v>1560</v>
      </c>
    </row>
    <row r="30" spans="1:11" customFormat="1" x14ac:dyDescent="0.2">
      <c r="A30" t="s">
        <v>1586</v>
      </c>
      <c r="B30">
        <v>7832</v>
      </c>
      <c r="C30">
        <v>7956</v>
      </c>
      <c r="D30">
        <v>5918</v>
      </c>
      <c r="E30">
        <v>4238</v>
      </c>
      <c r="F30">
        <v>6317</v>
      </c>
      <c r="G30">
        <v>6217</v>
      </c>
      <c r="H30">
        <v>-100</v>
      </c>
      <c r="I30">
        <v>-1.6E-2</v>
      </c>
      <c r="J30">
        <v>260</v>
      </c>
      <c r="K30" t="s">
        <v>1560</v>
      </c>
    </row>
    <row r="31" spans="1:11" customFormat="1" x14ac:dyDescent="0.2">
      <c r="A31" t="s">
        <v>1587</v>
      </c>
      <c r="B31">
        <v>3713</v>
      </c>
      <c r="C31">
        <v>3445</v>
      </c>
      <c r="D31">
        <v>3803</v>
      </c>
      <c r="E31">
        <v>3870</v>
      </c>
      <c r="F31">
        <v>3941</v>
      </c>
      <c r="G31">
        <v>4015</v>
      </c>
      <c r="H31">
        <v>74</v>
      </c>
      <c r="I31">
        <v>1.9E-2</v>
      </c>
      <c r="J31">
        <v>326</v>
      </c>
      <c r="K31" t="s">
        <v>1560</v>
      </c>
    </row>
    <row r="32" spans="1:11" customFormat="1" x14ac:dyDescent="0.2">
      <c r="A32" t="s">
        <v>1588</v>
      </c>
      <c r="B32">
        <v>768</v>
      </c>
      <c r="C32">
        <v>771</v>
      </c>
      <c r="D32">
        <v>768</v>
      </c>
      <c r="E32">
        <v>788</v>
      </c>
      <c r="F32">
        <v>854</v>
      </c>
      <c r="G32">
        <v>872</v>
      </c>
      <c r="H32">
        <v>18</v>
      </c>
      <c r="I32">
        <v>2.1000000000000001E-2</v>
      </c>
      <c r="J32">
        <v>416</v>
      </c>
      <c r="K32" t="s">
        <v>1560</v>
      </c>
    </row>
    <row r="33" spans="1:11" customFormat="1" x14ac:dyDescent="0.2">
      <c r="A33" t="s">
        <v>1589</v>
      </c>
      <c r="B33">
        <v>5173</v>
      </c>
      <c r="C33">
        <v>5132</v>
      </c>
      <c r="D33">
        <v>5340</v>
      </c>
      <c r="E33">
        <v>5195</v>
      </c>
      <c r="F33">
        <v>5402</v>
      </c>
      <c r="G33">
        <v>5094</v>
      </c>
      <c r="H33">
        <v>-308</v>
      </c>
      <c r="I33">
        <v>-5.7000000000000002E-2</v>
      </c>
      <c r="J33">
        <v>293</v>
      </c>
      <c r="K33" t="s">
        <v>1560</v>
      </c>
    </row>
    <row r="34" spans="1:11" customFormat="1" x14ac:dyDescent="0.2">
      <c r="A34" t="s">
        <v>1590</v>
      </c>
      <c r="B34">
        <v>9549</v>
      </c>
      <c r="C34">
        <v>7154</v>
      </c>
      <c r="D34">
        <v>6753</v>
      </c>
      <c r="E34">
        <v>9919</v>
      </c>
      <c r="F34">
        <v>8065</v>
      </c>
      <c r="G34">
        <v>10226</v>
      </c>
      <c r="H34">
        <v>2161</v>
      </c>
      <c r="I34">
        <v>0.26800000000000002</v>
      </c>
      <c r="J34">
        <v>162</v>
      </c>
      <c r="K34" t="s">
        <v>1560</v>
      </c>
    </row>
    <row r="35" spans="1:11" customFormat="1" x14ac:dyDescent="0.2">
      <c r="A35" t="s">
        <v>1591</v>
      </c>
      <c r="B35">
        <v>2543</v>
      </c>
      <c r="C35">
        <v>3212</v>
      </c>
      <c r="D35">
        <v>3334</v>
      </c>
      <c r="E35">
        <v>2193</v>
      </c>
      <c r="F35">
        <v>1697</v>
      </c>
      <c r="G35">
        <v>1377</v>
      </c>
      <c r="H35">
        <v>-320</v>
      </c>
      <c r="I35">
        <v>-0.189</v>
      </c>
      <c r="J35">
        <v>403</v>
      </c>
      <c r="K35" t="s">
        <v>1560</v>
      </c>
    </row>
    <row r="36" spans="1:11" customFormat="1" x14ac:dyDescent="0.2">
      <c r="A36" t="s">
        <v>1592</v>
      </c>
      <c r="B36">
        <v>2675</v>
      </c>
      <c r="C36">
        <v>7207</v>
      </c>
      <c r="D36">
        <v>7638</v>
      </c>
      <c r="E36">
        <v>7860</v>
      </c>
      <c r="F36">
        <v>7534</v>
      </c>
      <c r="G36">
        <v>7700</v>
      </c>
      <c r="H36">
        <v>166</v>
      </c>
      <c r="I36">
        <v>2.1999999999999999E-2</v>
      </c>
      <c r="J36">
        <v>218</v>
      </c>
      <c r="K36" t="s">
        <v>1560</v>
      </c>
    </row>
    <row r="37" spans="1:11" customFormat="1" x14ac:dyDescent="0.2">
      <c r="A37" t="s">
        <v>1593</v>
      </c>
      <c r="B37">
        <v>15418</v>
      </c>
      <c r="C37">
        <v>14757</v>
      </c>
      <c r="D37">
        <v>13711</v>
      </c>
      <c r="E37">
        <v>13567</v>
      </c>
      <c r="F37">
        <v>15423</v>
      </c>
      <c r="G37">
        <v>14781</v>
      </c>
      <c r="H37">
        <v>-642</v>
      </c>
      <c r="I37">
        <v>-4.2000000000000003E-2</v>
      </c>
      <c r="J37">
        <v>114</v>
      </c>
      <c r="K37" t="s">
        <v>1560</v>
      </c>
    </row>
    <row r="38" spans="1:11" customFormat="1" x14ac:dyDescent="0.2">
      <c r="A38" t="s">
        <v>1593</v>
      </c>
      <c r="B38">
        <v>14161</v>
      </c>
      <c r="C38">
        <v>14157</v>
      </c>
      <c r="D38">
        <v>15697</v>
      </c>
      <c r="E38">
        <v>16208</v>
      </c>
      <c r="F38">
        <v>14902</v>
      </c>
      <c r="G38">
        <v>14201</v>
      </c>
      <c r="H38">
        <v>-701</v>
      </c>
      <c r="I38">
        <v>-4.7E-2</v>
      </c>
      <c r="J38">
        <v>119</v>
      </c>
      <c r="K38" t="s">
        <v>1560</v>
      </c>
    </row>
    <row r="39" spans="1:11" customFormat="1" x14ac:dyDescent="0.2">
      <c r="A39" t="s">
        <v>1594</v>
      </c>
      <c r="B39">
        <v>4302</v>
      </c>
      <c r="C39">
        <v>4540</v>
      </c>
      <c r="D39">
        <v>4994</v>
      </c>
      <c r="E39">
        <v>5044</v>
      </c>
      <c r="F39">
        <v>4463</v>
      </c>
      <c r="G39">
        <v>5434</v>
      </c>
      <c r="H39">
        <v>971</v>
      </c>
      <c r="I39">
        <v>0.218</v>
      </c>
      <c r="J39">
        <v>284</v>
      </c>
      <c r="K39" t="s">
        <v>1560</v>
      </c>
    </row>
    <row r="40" spans="1:11" customFormat="1" x14ac:dyDescent="0.2">
      <c r="A40" t="s">
        <v>1595</v>
      </c>
      <c r="B40">
        <v>7100</v>
      </c>
      <c r="C40">
        <v>7899</v>
      </c>
      <c r="D40">
        <v>7985</v>
      </c>
      <c r="E40">
        <v>9233</v>
      </c>
      <c r="F40">
        <v>8528</v>
      </c>
      <c r="G40">
        <v>9261</v>
      </c>
      <c r="H40">
        <v>733</v>
      </c>
      <c r="I40">
        <v>8.5999999999999993E-2</v>
      </c>
      <c r="J40">
        <v>185</v>
      </c>
      <c r="K40" t="s">
        <v>1560</v>
      </c>
    </row>
    <row r="41" spans="1:11" customFormat="1" x14ac:dyDescent="0.2">
      <c r="A41" t="s">
        <v>1595</v>
      </c>
      <c r="B41">
        <v>3803</v>
      </c>
      <c r="C41">
        <v>4910</v>
      </c>
      <c r="D41">
        <v>4825</v>
      </c>
      <c r="E41">
        <v>3240</v>
      </c>
      <c r="F41">
        <v>2489</v>
      </c>
      <c r="G41">
        <v>2079</v>
      </c>
      <c r="H41">
        <v>-410</v>
      </c>
      <c r="I41">
        <v>-0.16500000000000001</v>
      </c>
      <c r="J41">
        <v>389</v>
      </c>
      <c r="K41" t="s">
        <v>1560</v>
      </c>
    </row>
    <row r="42" spans="1:11" customFormat="1" x14ac:dyDescent="0.2">
      <c r="A42" t="s">
        <v>1596</v>
      </c>
      <c r="B42">
        <v>10510</v>
      </c>
      <c r="C42">
        <v>11168</v>
      </c>
      <c r="D42">
        <v>10574</v>
      </c>
      <c r="E42">
        <v>10352</v>
      </c>
      <c r="F42">
        <v>11670</v>
      </c>
      <c r="G42">
        <v>10136</v>
      </c>
      <c r="H42">
        <v>-1534</v>
      </c>
      <c r="I42">
        <v>-0.13100000000000001</v>
      </c>
      <c r="J42">
        <v>163</v>
      </c>
      <c r="K42" t="s">
        <v>1560</v>
      </c>
    </row>
    <row r="43" spans="1:11" customFormat="1" x14ac:dyDescent="0.2">
      <c r="A43" t="s">
        <v>1597</v>
      </c>
      <c r="B43">
        <v>2698</v>
      </c>
      <c r="C43">
        <v>2853</v>
      </c>
      <c r="D43">
        <v>3239</v>
      </c>
      <c r="E43">
        <v>3388</v>
      </c>
      <c r="F43">
        <v>2832</v>
      </c>
      <c r="G43">
        <v>3435</v>
      </c>
      <c r="H43">
        <v>603</v>
      </c>
      <c r="I43">
        <v>0.21299999999999999</v>
      </c>
      <c r="J43">
        <v>343</v>
      </c>
      <c r="K43" t="s">
        <v>1560</v>
      </c>
    </row>
    <row r="44" spans="1:11" customFormat="1" x14ac:dyDescent="0.2">
      <c r="A44" t="s">
        <v>1598</v>
      </c>
      <c r="B44">
        <v>5038</v>
      </c>
      <c r="C44">
        <v>4578</v>
      </c>
      <c r="D44">
        <v>5497</v>
      </c>
      <c r="E44">
        <v>5780</v>
      </c>
      <c r="F44">
        <v>5063</v>
      </c>
      <c r="G44">
        <v>6071</v>
      </c>
      <c r="H44">
        <v>1008</v>
      </c>
      <c r="I44">
        <v>0.19900000000000001</v>
      </c>
      <c r="J44">
        <v>263</v>
      </c>
      <c r="K44" t="s">
        <v>1560</v>
      </c>
    </row>
    <row r="45" spans="1:11" customFormat="1" x14ac:dyDescent="0.2">
      <c r="A45" t="s">
        <v>1599</v>
      </c>
      <c r="B45">
        <v>10902</v>
      </c>
      <c r="C45">
        <v>10587</v>
      </c>
      <c r="D45">
        <v>9915</v>
      </c>
      <c r="E45">
        <v>9927</v>
      </c>
      <c r="F45">
        <v>10965</v>
      </c>
      <c r="G45">
        <v>10531</v>
      </c>
      <c r="H45">
        <v>-434</v>
      </c>
      <c r="I45">
        <v>-0.04</v>
      </c>
      <c r="J45">
        <v>157</v>
      </c>
      <c r="K45" t="s">
        <v>1560</v>
      </c>
    </row>
    <row r="46" spans="1:11" customFormat="1" x14ac:dyDescent="0.2">
      <c r="A46" t="s">
        <v>1599</v>
      </c>
      <c r="B46">
        <v>8236</v>
      </c>
      <c r="C46">
        <v>8373</v>
      </c>
      <c r="D46">
        <v>9193</v>
      </c>
      <c r="E46">
        <v>9756</v>
      </c>
      <c r="F46">
        <v>8995</v>
      </c>
      <c r="G46">
        <v>8903</v>
      </c>
      <c r="H46">
        <v>-92</v>
      </c>
      <c r="I46">
        <v>-0.01</v>
      </c>
      <c r="J46">
        <v>192</v>
      </c>
      <c r="K46" t="s">
        <v>1560</v>
      </c>
    </row>
    <row r="47" spans="1:11" customFormat="1" x14ac:dyDescent="0.2">
      <c r="A47" t="s">
        <v>1600</v>
      </c>
      <c r="B47">
        <v>3659</v>
      </c>
      <c r="C47">
        <v>3589</v>
      </c>
      <c r="D47">
        <v>3635</v>
      </c>
      <c r="E47">
        <v>3640</v>
      </c>
      <c r="F47">
        <v>3692</v>
      </c>
      <c r="G47">
        <v>3365</v>
      </c>
      <c r="H47">
        <v>-327</v>
      </c>
      <c r="I47">
        <v>-8.8999999999999996E-2</v>
      </c>
      <c r="J47">
        <v>348</v>
      </c>
      <c r="K47" t="s">
        <v>1560</v>
      </c>
    </row>
    <row r="48" spans="1:11" customFormat="1" x14ac:dyDescent="0.2">
      <c r="A48" t="s">
        <v>1601</v>
      </c>
      <c r="B48">
        <v>1346</v>
      </c>
      <c r="C48">
        <v>1372</v>
      </c>
      <c r="D48">
        <v>1039</v>
      </c>
      <c r="E48">
        <v>1528</v>
      </c>
      <c r="F48">
        <v>1879</v>
      </c>
      <c r="G48">
        <v>1315</v>
      </c>
      <c r="H48">
        <v>-564</v>
      </c>
      <c r="I48">
        <v>-0.3</v>
      </c>
      <c r="J48">
        <v>405</v>
      </c>
      <c r="K48" t="s">
        <v>1560</v>
      </c>
    </row>
    <row r="49" spans="1:11" customFormat="1" x14ac:dyDescent="0.2">
      <c r="A49" t="s">
        <v>1602</v>
      </c>
      <c r="B49">
        <v>994</v>
      </c>
      <c r="C49">
        <v>1255</v>
      </c>
      <c r="D49">
        <v>1268</v>
      </c>
      <c r="E49">
        <v>874</v>
      </c>
      <c r="F49">
        <v>679</v>
      </c>
      <c r="G49">
        <v>779</v>
      </c>
      <c r="H49">
        <v>100</v>
      </c>
      <c r="I49">
        <v>0.14699999999999999</v>
      </c>
      <c r="J49">
        <v>418</v>
      </c>
      <c r="K49" t="s">
        <v>1560</v>
      </c>
    </row>
    <row r="50" spans="1:11" customFormat="1" x14ac:dyDescent="0.2">
      <c r="A50" t="s">
        <v>1603</v>
      </c>
      <c r="B50">
        <v>10882</v>
      </c>
      <c r="C50">
        <v>7494</v>
      </c>
      <c r="D50">
        <v>7664</v>
      </c>
      <c r="E50">
        <v>7810</v>
      </c>
      <c r="F50">
        <v>7447</v>
      </c>
      <c r="G50">
        <v>7520</v>
      </c>
      <c r="H50">
        <v>73</v>
      </c>
      <c r="I50">
        <v>0.01</v>
      </c>
      <c r="J50">
        <v>223</v>
      </c>
      <c r="K50" t="s">
        <v>1560</v>
      </c>
    </row>
    <row r="51" spans="1:11" customFormat="1" x14ac:dyDescent="0.2">
      <c r="A51" t="s">
        <v>1604</v>
      </c>
      <c r="B51">
        <v>9738</v>
      </c>
      <c r="C51">
        <v>9261</v>
      </c>
      <c r="D51">
        <v>8681</v>
      </c>
      <c r="E51">
        <v>8721</v>
      </c>
      <c r="F51">
        <v>9816</v>
      </c>
      <c r="G51">
        <v>9256</v>
      </c>
      <c r="H51">
        <v>-560</v>
      </c>
      <c r="I51">
        <v>-5.7000000000000002E-2</v>
      </c>
      <c r="J51">
        <v>186</v>
      </c>
      <c r="K51" t="s">
        <v>1560</v>
      </c>
    </row>
    <row r="52" spans="1:11" customFormat="1" x14ac:dyDescent="0.2">
      <c r="A52" t="s">
        <v>1605</v>
      </c>
      <c r="B52">
        <v>6519</v>
      </c>
      <c r="C52">
        <v>6444</v>
      </c>
      <c r="D52">
        <v>5851</v>
      </c>
      <c r="E52">
        <v>5899</v>
      </c>
      <c r="F52">
        <v>6623</v>
      </c>
      <c r="G52">
        <v>6435</v>
      </c>
      <c r="H52">
        <v>-188</v>
      </c>
      <c r="I52">
        <v>-2.8000000000000001E-2</v>
      </c>
      <c r="J52">
        <v>255</v>
      </c>
      <c r="K52" t="s">
        <v>1560</v>
      </c>
    </row>
    <row r="53" spans="1:11" customFormat="1" x14ac:dyDescent="0.2">
      <c r="A53" t="s">
        <v>1606</v>
      </c>
      <c r="B53">
        <v>2849</v>
      </c>
      <c r="C53">
        <v>3396</v>
      </c>
      <c r="D53">
        <v>3841</v>
      </c>
      <c r="E53">
        <v>3725</v>
      </c>
      <c r="F53">
        <v>3501</v>
      </c>
      <c r="G53">
        <v>3188</v>
      </c>
      <c r="H53">
        <v>-313</v>
      </c>
      <c r="I53">
        <v>-8.8999999999999996E-2</v>
      </c>
      <c r="J53">
        <v>355</v>
      </c>
      <c r="K53" t="s">
        <v>1560</v>
      </c>
    </row>
    <row r="54" spans="1:11" customFormat="1" x14ac:dyDescent="0.2">
      <c r="A54" t="s">
        <v>1607</v>
      </c>
      <c r="B54">
        <v>9120</v>
      </c>
      <c r="C54">
        <v>9025</v>
      </c>
      <c r="D54">
        <v>9562</v>
      </c>
      <c r="E54">
        <v>10155</v>
      </c>
      <c r="F54">
        <v>10070</v>
      </c>
      <c r="G54">
        <v>9797</v>
      </c>
      <c r="H54">
        <v>-273</v>
      </c>
      <c r="I54">
        <v>-2.7E-2</v>
      </c>
      <c r="J54">
        <v>173</v>
      </c>
      <c r="K54" t="s">
        <v>1560</v>
      </c>
    </row>
    <row r="55" spans="1:11" customFormat="1" x14ac:dyDescent="0.2">
      <c r="A55" t="s">
        <v>1608</v>
      </c>
      <c r="B55">
        <v>16757</v>
      </c>
      <c r="C55">
        <v>16260</v>
      </c>
      <c r="D55">
        <v>18063</v>
      </c>
      <c r="E55">
        <v>19613</v>
      </c>
      <c r="F55">
        <v>18457</v>
      </c>
      <c r="G55">
        <v>17932</v>
      </c>
      <c r="H55">
        <v>-525</v>
      </c>
      <c r="I55">
        <v>-2.8000000000000001E-2</v>
      </c>
      <c r="J55">
        <v>83</v>
      </c>
      <c r="K55" t="s">
        <v>1560</v>
      </c>
    </row>
    <row r="56" spans="1:11" customFormat="1" x14ac:dyDescent="0.2">
      <c r="A56" t="s">
        <v>1609</v>
      </c>
      <c r="B56">
        <v>6571</v>
      </c>
      <c r="C56">
        <v>6516</v>
      </c>
      <c r="D56">
        <v>6804</v>
      </c>
      <c r="E56">
        <v>7778</v>
      </c>
      <c r="F56">
        <v>8134</v>
      </c>
      <c r="G56">
        <v>6733</v>
      </c>
      <c r="H56">
        <v>-1401</v>
      </c>
      <c r="I56">
        <v>-0.17199999999999999</v>
      </c>
      <c r="J56">
        <v>245</v>
      </c>
      <c r="K56" t="s">
        <v>1560</v>
      </c>
    </row>
    <row r="57" spans="1:11" customFormat="1" x14ac:dyDescent="0.2">
      <c r="A57" t="s">
        <v>1610</v>
      </c>
      <c r="B57">
        <v>8269</v>
      </c>
      <c r="C57">
        <v>10246</v>
      </c>
      <c r="D57">
        <v>10637</v>
      </c>
      <c r="E57">
        <v>11322</v>
      </c>
      <c r="F57">
        <v>10586</v>
      </c>
      <c r="G57">
        <v>10022</v>
      </c>
      <c r="H57">
        <v>-564</v>
      </c>
      <c r="I57">
        <v>-5.2999999999999999E-2</v>
      </c>
      <c r="J57">
        <v>169</v>
      </c>
      <c r="K57" t="s">
        <v>1560</v>
      </c>
    </row>
    <row r="58" spans="1:11" customFormat="1" x14ac:dyDescent="0.2">
      <c r="A58" t="s">
        <v>1610</v>
      </c>
      <c r="B58">
        <v>1361</v>
      </c>
      <c r="C58">
        <v>1746</v>
      </c>
      <c r="D58">
        <v>1673</v>
      </c>
      <c r="E58">
        <v>1210</v>
      </c>
      <c r="F58">
        <v>944</v>
      </c>
      <c r="G58">
        <v>858</v>
      </c>
      <c r="H58">
        <v>-86</v>
      </c>
      <c r="I58">
        <v>-9.0999999999999998E-2</v>
      </c>
      <c r="J58">
        <v>417</v>
      </c>
      <c r="K58" t="s">
        <v>1560</v>
      </c>
    </row>
    <row r="59" spans="1:11" customFormat="1" x14ac:dyDescent="0.2">
      <c r="A59" t="s">
        <v>1611</v>
      </c>
      <c r="B59">
        <v>6950</v>
      </c>
      <c r="C59">
        <v>6521</v>
      </c>
      <c r="D59">
        <v>7683</v>
      </c>
      <c r="E59">
        <v>8085</v>
      </c>
      <c r="F59">
        <v>6935</v>
      </c>
      <c r="G59">
        <v>8587</v>
      </c>
      <c r="H59">
        <v>1652</v>
      </c>
      <c r="I59">
        <v>0.23799999999999999</v>
      </c>
      <c r="J59">
        <v>200</v>
      </c>
      <c r="K59" t="s">
        <v>1560</v>
      </c>
    </row>
    <row r="60" spans="1:11" customFormat="1" x14ac:dyDescent="0.2">
      <c r="A60" t="s">
        <v>1612</v>
      </c>
      <c r="B60">
        <v>9372</v>
      </c>
      <c r="C60">
        <v>9045</v>
      </c>
      <c r="D60">
        <v>10310</v>
      </c>
      <c r="E60">
        <v>10690</v>
      </c>
      <c r="F60">
        <v>9234</v>
      </c>
      <c r="G60">
        <v>10504</v>
      </c>
      <c r="H60">
        <v>1270</v>
      </c>
      <c r="I60">
        <v>0.13800000000000001</v>
      </c>
      <c r="J60">
        <v>159</v>
      </c>
      <c r="K60" t="s">
        <v>1560</v>
      </c>
    </row>
    <row r="61" spans="1:11" customFormat="1" x14ac:dyDescent="0.2">
      <c r="A61" t="s">
        <v>1613</v>
      </c>
      <c r="B61">
        <v>1780</v>
      </c>
      <c r="C61">
        <v>4537</v>
      </c>
      <c r="D61">
        <v>4805</v>
      </c>
      <c r="E61">
        <v>4970</v>
      </c>
      <c r="F61">
        <v>4633</v>
      </c>
      <c r="G61">
        <v>4776</v>
      </c>
      <c r="H61">
        <v>143</v>
      </c>
      <c r="I61">
        <v>3.1E-2</v>
      </c>
      <c r="J61">
        <v>300</v>
      </c>
      <c r="K61" t="s">
        <v>1560</v>
      </c>
    </row>
    <row r="62" spans="1:11" customFormat="1" x14ac:dyDescent="0.2">
      <c r="A62" t="s">
        <v>1614</v>
      </c>
      <c r="B62">
        <v>9987</v>
      </c>
      <c r="C62">
        <v>10412</v>
      </c>
      <c r="D62">
        <v>11386</v>
      </c>
      <c r="E62">
        <v>12001</v>
      </c>
      <c r="F62">
        <v>11209</v>
      </c>
      <c r="G62">
        <v>10921</v>
      </c>
      <c r="H62">
        <v>-288</v>
      </c>
      <c r="I62">
        <v>-2.5999999999999999E-2</v>
      </c>
      <c r="J62">
        <v>156</v>
      </c>
      <c r="K62" t="s">
        <v>1560</v>
      </c>
    </row>
    <row r="63" spans="1:11" customFormat="1" x14ac:dyDescent="0.2">
      <c r="A63" t="s">
        <v>1615</v>
      </c>
      <c r="B63">
        <v>5173</v>
      </c>
      <c r="C63">
        <v>6968</v>
      </c>
      <c r="D63">
        <v>6966</v>
      </c>
      <c r="E63">
        <v>6927</v>
      </c>
      <c r="F63">
        <v>7302</v>
      </c>
      <c r="G63">
        <v>7317</v>
      </c>
      <c r="H63">
        <v>15</v>
      </c>
      <c r="I63">
        <v>2E-3</v>
      </c>
      <c r="J63">
        <v>225</v>
      </c>
      <c r="K63" t="s">
        <v>1560</v>
      </c>
    </row>
    <row r="64" spans="1:11" customFormat="1" x14ac:dyDescent="0.2">
      <c r="A64" t="s">
        <v>1616</v>
      </c>
      <c r="B64">
        <v>5508</v>
      </c>
      <c r="C64">
        <v>6195</v>
      </c>
      <c r="D64">
        <v>5443</v>
      </c>
      <c r="E64">
        <v>6451</v>
      </c>
      <c r="F64">
        <v>6094</v>
      </c>
      <c r="G64">
        <v>6069</v>
      </c>
      <c r="H64">
        <v>-25</v>
      </c>
      <c r="I64">
        <v>-4.0000000000000001E-3</v>
      </c>
      <c r="J64">
        <v>265</v>
      </c>
      <c r="K64" t="s">
        <v>1560</v>
      </c>
    </row>
    <row r="65" spans="1:11" customFormat="1" x14ac:dyDescent="0.2">
      <c r="A65" t="s">
        <v>1617</v>
      </c>
      <c r="B65">
        <v>7785</v>
      </c>
      <c r="C65">
        <v>8494</v>
      </c>
      <c r="D65">
        <v>8803</v>
      </c>
      <c r="E65">
        <v>8875</v>
      </c>
      <c r="F65">
        <v>7230</v>
      </c>
      <c r="G65">
        <v>8447</v>
      </c>
      <c r="H65">
        <v>1217</v>
      </c>
      <c r="I65">
        <v>0.16800000000000001</v>
      </c>
      <c r="J65">
        <v>203</v>
      </c>
      <c r="K65" t="s">
        <v>1560</v>
      </c>
    </row>
    <row r="66" spans="1:11" customFormat="1" x14ac:dyDescent="0.2">
      <c r="A66" t="s">
        <v>1618</v>
      </c>
      <c r="B66">
        <v>5557</v>
      </c>
      <c r="C66">
        <v>5512</v>
      </c>
      <c r="D66">
        <v>5674</v>
      </c>
      <c r="E66">
        <v>5619</v>
      </c>
      <c r="F66">
        <v>5464</v>
      </c>
      <c r="G66">
        <v>4784</v>
      </c>
      <c r="H66">
        <v>-680</v>
      </c>
      <c r="I66">
        <v>-0.124</v>
      </c>
      <c r="J66">
        <v>299</v>
      </c>
      <c r="K66" t="s">
        <v>1560</v>
      </c>
    </row>
    <row r="67" spans="1:11" customFormat="1" x14ac:dyDescent="0.2">
      <c r="A67" t="s">
        <v>1619</v>
      </c>
      <c r="B67">
        <v>2422</v>
      </c>
      <c r="C67">
        <v>1857</v>
      </c>
      <c r="D67">
        <v>1933</v>
      </c>
      <c r="E67">
        <v>2002</v>
      </c>
      <c r="F67">
        <v>1864</v>
      </c>
      <c r="G67">
        <v>1913</v>
      </c>
      <c r="H67">
        <v>49</v>
      </c>
      <c r="I67">
        <v>2.5999999999999999E-2</v>
      </c>
      <c r="J67">
        <v>392</v>
      </c>
      <c r="K67" t="s">
        <v>1560</v>
      </c>
    </row>
    <row r="68" spans="1:11" customFormat="1" x14ac:dyDescent="0.2">
      <c r="A68" t="s">
        <v>1620</v>
      </c>
      <c r="B68">
        <v>9240</v>
      </c>
      <c r="C68">
        <v>8577</v>
      </c>
      <c r="D68">
        <v>8125</v>
      </c>
      <c r="E68">
        <v>7686</v>
      </c>
      <c r="F68">
        <v>8724</v>
      </c>
      <c r="G68">
        <v>8010</v>
      </c>
      <c r="H68">
        <v>-714</v>
      </c>
      <c r="I68">
        <v>-8.2000000000000003E-2</v>
      </c>
      <c r="J68">
        <v>211</v>
      </c>
      <c r="K68" t="s">
        <v>1560</v>
      </c>
    </row>
    <row r="69" spans="1:11" customFormat="1" x14ac:dyDescent="0.2">
      <c r="A69" t="s">
        <v>1621</v>
      </c>
      <c r="B69">
        <v>2380</v>
      </c>
      <c r="C69">
        <v>2523</v>
      </c>
      <c r="D69">
        <v>2885</v>
      </c>
      <c r="E69">
        <v>1576</v>
      </c>
      <c r="F69">
        <v>1327</v>
      </c>
      <c r="G69">
        <v>2080</v>
      </c>
      <c r="H69">
        <v>753</v>
      </c>
      <c r="I69">
        <v>0.56699999999999995</v>
      </c>
      <c r="J69">
        <v>387</v>
      </c>
      <c r="K69" t="s">
        <v>1560</v>
      </c>
    </row>
    <row r="70" spans="1:11" customFormat="1" x14ac:dyDescent="0.2">
      <c r="A70" t="s">
        <v>1623</v>
      </c>
      <c r="B70">
        <v>4529</v>
      </c>
      <c r="C70">
        <v>6358</v>
      </c>
      <c r="D70">
        <v>6658</v>
      </c>
      <c r="E70">
        <v>6651</v>
      </c>
      <c r="F70">
        <v>7103</v>
      </c>
      <c r="G70">
        <v>6272</v>
      </c>
      <c r="H70">
        <v>-831</v>
      </c>
      <c r="I70">
        <v>-0.11700000000000001</v>
      </c>
      <c r="J70">
        <v>259</v>
      </c>
      <c r="K70" t="s">
        <v>1622</v>
      </c>
    </row>
    <row r="71" spans="1:11" customFormat="1" x14ac:dyDescent="0.2">
      <c r="A71" t="s">
        <v>1624</v>
      </c>
      <c r="B71">
        <v>4498</v>
      </c>
      <c r="C71">
        <v>4960</v>
      </c>
      <c r="D71">
        <v>7057</v>
      </c>
      <c r="E71">
        <v>7032</v>
      </c>
      <c r="F71">
        <v>6073</v>
      </c>
      <c r="G71">
        <v>6681</v>
      </c>
      <c r="H71">
        <v>608</v>
      </c>
      <c r="I71">
        <v>0.1</v>
      </c>
      <c r="J71">
        <v>248</v>
      </c>
      <c r="K71" t="s">
        <v>1622</v>
      </c>
    </row>
    <row r="72" spans="1:11" customFormat="1" x14ac:dyDescent="0.2">
      <c r="A72" t="s">
        <v>1624</v>
      </c>
      <c r="B72">
        <v>4347</v>
      </c>
      <c r="C72">
        <v>4328</v>
      </c>
      <c r="D72">
        <v>4398</v>
      </c>
      <c r="E72">
        <v>4465</v>
      </c>
      <c r="F72">
        <v>4663</v>
      </c>
      <c r="G72">
        <v>3787</v>
      </c>
      <c r="H72">
        <v>-876</v>
      </c>
      <c r="I72">
        <v>-0.188</v>
      </c>
      <c r="J72">
        <v>335</v>
      </c>
      <c r="K72" t="s">
        <v>1622</v>
      </c>
    </row>
    <row r="73" spans="1:11" customFormat="1" x14ac:dyDescent="0.2">
      <c r="A73" t="s">
        <v>1624</v>
      </c>
      <c r="B73">
        <v>8144</v>
      </c>
      <c r="C73">
        <v>8083</v>
      </c>
      <c r="D73">
        <v>6296</v>
      </c>
      <c r="E73">
        <v>6865</v>
      </c>
      <c r="F73">
        <v>6996</v>
      </c>
      <c r="G73">
        <v>2602</v>
      </c>
      <c r="H73">
        <v>-4394</v>
      </c>
      <c r="I73">
        <v>-0.628</v>
      </c>
      <c r="J73">
        <v>372</v>
      </c>
      <c r="K73" t="s">
        <v>1622</v>
      </c>
    </row>
    <row r="74" spans="1:11" customFormat="1" x14ac:dyDescent="0.2">
      <c r="A74" t="s">
        <v>1625</v>
      </c>
      <c r="B74">
        <v>4197</v>
      </c>
      <c r="C74">
        <v>4287</v>
      </c>
      <c r="D74">
        <v>5658</v>
      </c>
      <c r="E74">
        <v>5621</v>
      </c>
      <c r="F74">
        <v>5252</v>
      </c>
      <c r="G74">
        <v>5656</v>
      </c>
      <c r="H74">
        <v>404</v>
      </c>
      <c r="I74">
        <v>7.6999999999999999E-2</v>
      </c>
      <c r="J74">
        <v>271</v>
      </c>
      <c r="K74" t="s">
        <v>1622</v>
      </c>
    </row>
    <row r="75" spans="1:11" customFormat="1" x14ac:dyDescent="0.2">
      <c r="A75" t="s">
        <v>1625</v>
      </c>
      <c r="B75">
        <v>3682</v>
      </c>
      <c r="C75">
        <v>4060</v>
      </c>
      <c r="D75">
        <v>4026</v>
      </c>
      <c r="E75">
        <v>3946</v>
      </c>
      <c r="F75">
        <v>3701</v>
      </c>
      <c r="G75">
        <v>1176</v>
      </c>
      <c r="H75">
        <v>-2525</v>
      </c>
      <c r="I75">
        <v>-0.68200000000000005</v>
      </c>
      <c r="J75">
        <v>411</v>
      </c>
      <c r="K75" t="s">
        <v>1622</v>
      </c>
    </row>
    <row r="76" spans="1:11" customFormat="1" x14ac:dyDescent="0.2">
      <c r="A76" t="s">
        <v>1626</v>
      </c>
      <c r="B76">
        <v>3586</v>
      </c>
      <c r="C76">
        <v>3530</v>
      </c>
      <c r="D76">
        <v>4536</v>
      </c>
      <c r="E76">
        <v>5053</v>
      </c>
      <c r="F76">
        <v>4827</v>
      </c>
      <c r="G76">
        <v>6064</v>
      </c>
      <c r="H76">
        <v>1237</v>
      </c>
      <c r="I76">
        <v>0.25600000000000001</v>
      </c>
      <c r="J76">
        <v>266</v>
      </c>
      <c r="K76" t="s">
        <v>1622</v>
      </c>
    </row>
    <row r="77" spans="1:11" customFormat="1" x14ac:dyDescent="0.2">
      <c r="A77" t="s">
        <v>1627</v>
      </c>
      <c r="B77">
        <v>4597</v>
      </c>
      <c r="C77">
        <v>4430</v>
      </c>
      <c r="D77">
        <v>4500</v>
      </c>
      <c r="E77">
        <v>4895</v>
      </c>
      <c r="F77">
        <v>4434</v>
      </c>
      <c r="G77">
        <v>4071</v>
      </c>
      <c r="H77">
        <v>-363</v>
      </c>
      <c r="I77">
        <v>-8.2000000000000003E-2</v>
      </c>
      <c r="J77">
        <v>325</v>
      </c>
      <c r="K77" t="s">
        <v>1622</v>
      </c>
    </row>
    <row r="78" spans="1:11" customFormat="1" x14ac:dyDescent="0.2">
      <c r="A78" t="s">
        <v>1628</v>
      </c>
      <c r="B78">
        <v>14140</v>
      </c>
      <c r="C78">
        <v>14459</v>
      </c>
      <c r="D78">
        <v>13945</v>
      </c>
      <c r="E78">
        <v>14553</v>
      </c>
      <c r="F78">
        <v>16290</v>
      </c>
      <c r="G78">
        <v>16191</v>
      </c>
      <c r="H78">
        <v>-99</v>
      </c>
      <c r="I78">
        <v>-6.0000000000000001E-3</v>
      </c>
      <c r="J78">
        <v>98</v>
      </c>
      <c r="K78" t="s">
        <v>1622</v>
      </c>
    </row>
    <row r="79" spans="1:11" customFormat="1" x14ac:dyDescent="0.2">
      <c r="A79" t="s">
        <v>1893</v>
      </c>
      <c r="B79">
        <v>15860</v>
      </c>
      <c r="C79">
        <v>17155</v>
      </c>
      <c r="D79">
        <v>15869</v>
      </c>
      <c r="E79">
        <v>15711</v>
      </c>
      <c r="F79">
        <v>15860</v>
      </c>
      <c r="G79">
        <v>14654</v>
      </c>
      <c r="H79">
        <v>-1206</v>
      </c>
      <c r="I79">
        <v>-7.5999999999999998E-2</v>
      </c>
      <c r="J79">
        <v>116</v>
      </c>
      <c r="K79" t="s">
        <v>1622</v>
      </c>
    </row>
    <row r="80" spans="1:11" customFormat="1" x14ac:dyDescent="0.2">
      <c r="A80" t="s">
        <v>1629</v>
      </c>
      <c r="B80">
        <v>9108</v>
      </c>
      <c r="C80">
        <v>8898</v>
      </c>
      <c r="D80">
        <v>8689</v>
      </c>
      <c r="E80">
        <v>8938</v>
      </c>
      <c r="F80">
        <v>8620</v>
      </c>
      <c r="G80">
        <v>7805</v>
      </c>
      <c r="H80">
        <v>-815</v>
      </c>
      <c r="I80">
        <v>-9.5000000000000001E-2</v>
      </c>
      <c r="J80">
        <v>214</v>
      </c>
      <c r="K80" t="s">
        <v>1622</v>
      </c>
    </row>
    <row r="81" spans="1:11" customFormat="1" x14ac:dyDescent="0.2">
      <c r="A81" t="s">
        <v>1630</v>
      </c>
      <c r="B81">
        <v>2373</v>
      </c>
      <c r="C81">
        <v>2648</v>
      </c>
      <c r="D81">
        <v>3233</v>
      </c>
      <c r="E81">
        <v>3102</v>
      </c>
      <c r="F81">
        <v>2672</v>
      </c>
      <c r="G81">
        <v>2902</v>
      </c>
      <c r="H81">
        <v>230</v>
      </c>
      <c r="I81">
        <v>8.5999999999999993E-2</v>
      </c>
      <c r="J81">
        <v>364</v>
      </c>
      <c r="K81" t="s">
        <v>1622</v>
      </c>
    </row>
    <row r="82" spans="1:11" customFormat="1" x14ac:dyDescent="0.2">
      <c r="A82" t="s">
        <v>1631</v>
      </c>
      <c r="B82">
        <v>8957</v>
      </c>
      <c r="C82">
        <v>8897</v>
      </c>
      <c r="D82">
        <v>8842</v>
      </c>
      <c r="E82">
        <v>9007</v>
      </c>
      <c r="F82">
        <v>8678</v>
      </c>
      <c r="G82">
        <v>8148</v>
      </c>
      <c r="H82">
        <v>-530</v>
      </c>
      <c r="I82">
        <v>-6.0999999999999999E-2</v>
      </c>
      <c r="J82">
        <v>210</v>
      </c>
      <c r="K82" t="s">
        <v>1622</v>
      </c>
    </row>
    <row r="83" spans="1:11" customFormat="1" x14ac:dyDescent="0.2">
      <c r="A83" t="s">
        <v>1632</v>
      </c>
      <c r="B83">
        <v>1460</v>
      </c>
      <c r="C83">
        <v>1445</v>
      </c>
      <c r="D83">
        <v>1824</v>
      </c>
      <c r="E83">
        <v>1767</v>
      </c>
      <c r="F83">
        <v>1525</v>
      </c>
      <c r="G83">
        <v>1758</v>
      </c>
      <c r="H83">
        <v>233</v>
      </c>
      <c r="I83">
        <v>0.153</v>
      </c>
      <c r="J83">
        <v>397</v>
      </c>
      <c r="K83" t="s">
        <v>1622</v>
      </c>
    </row>
    <row r="84" spans="1:11" customFormat="1" x14ac:dyDescent="0.2">
      <c r="A84" t="s">
        <v>1633</v>
      </c>
      <c r="B84">
        <v>14213</v>
      </c>
      <c r="C84">
        <v>14029</v>
      </c>
      <c r="D84">
        <v>14372</v>
      </c>
      <c r="E84">
        <v>14966</v>
      </c>
      <c r="F84">
        <v>15344</v>
      </c>
      <c r="G84">
        <v>14917</v>
      </c>
      <c r="H84">
        <v>-427</v>
      </c>
      <c r="I84">
        <v>-2.8000000000000001E-2</v>
      </c>
      <c r="J84">
        <v>110</v>
      </c>
      <c r="K84" t="s">
        <v>1622</v>
      </c>
    </row>
    <row r="85" spans="1:11" customFormat="1" x14ac:dyDescent="0.2">
      <c r="A85" t="s">
        <v>1634</v>
      </c>
      <c r="B85">
        <v>9430</v>
      </c>
      <c r="C85">
        <v>8739</v>
      </c>
      <c r="D85">
        <v>9483</v>
      </c>
      <c r="E85">
        <v>9492</v>
      </c>
      <c r="F85">
        <v>9731</v>
      </c>
      <c r="G85">
        <v>8581</v>
      </c>
      <c r="H85">
        <v>-1150</v>
      </c>
      <c r="I85">
        <v>-0.11799999999999999</v>
      </c>
      <c r="J85">
        <v>201</v>
      </c>
      <c r="K85" t="s">
        <v>1622</v>
      </c>
    </row>
    <row r="86" spans="1:11" customFormat="1" x14ac:dyDescent="0.2">
      <c r="A86" t="s">
        <v>1634</v>
      </c>
      <c r="B86">
        <v>12705</v>
      </c>
      <c r="C86">
        <v>12271</v>
      </c>
      <c r="D86">
        <v>14456</v>
      </c>
      <c r="E86">
        <v>14246</v>
      </c>
      <c r="F86">
        <v>13202</v>
      </c>
      <c r="G86">
        <v>12325</v>
      </c>
      <c r="H86">
        <v>-877</v>
      </c>
      <c r="I86">
        <v>-6.6000000000000003E-2</v>
      </c>
      <c r="J86">
        <v>142</v>
      </c>
      <c r="K86" t="s">
        <v>1622</v>
      </c>
    </row>
    <row r="87" spans="1:11" customFormat="1" x14ac:dyDescent="0.2">
      <c r="A87" t="s">
        <v>1635</v>
      </c>
      <c r="B87">
        <v>2895</v>
      </c>
      <c r="C87">
        <v>3398</v>
      </c>
      <c r="D87">
        <v>5314</v>
      </c>
      <c r="E87">
        <v>5271</v>
      </c>
      <c r="F87">
        <v>4808</v>
      </c>
      <c r="G87">
        <v>6732</v>
      </c>
      <c r="H87">
        <v>1924</v>
      </c>
      <c r="I87">
        <v>0.4</v>
      </c>
      <c r="J87">
        <v>246</v>
      </c>
      <c r="K87" t="s">
        <v>1622</v>
      </c>
    </row>
    <row r="88" spans="1:11" customFormat="1" x14ac:dyDescent="0.2">
      <c r="A88" t="s">
        <v>1636</v>
      </c>
      <c r="B88">
        <v>4630</v>
      </c>
      <c r="C88">
        <v>5040</v>
      </c>
      <c r="D88">
        <v>5208</v>
      </c>
      <c r="E88">
        <v>5509</v>
      </c>
      <c r="F88">
        <v>5448</v>
      </c>
      <c r="G88">
        <v>5247</v>
      </c>
      <c r="H88">
        <v>-201</v>
      </c>
      <c r="I88">
        <v>-3.6999999999999998E-2</v>
      </c>
      <c r="J88">
        <v>289</v>
      </c>
      <c r="K88" t="s">
        <v>1622</v>
      </c>
    </row>
    <row r="89" spans="1:11" customFormat="1" x14ac:dyDescent="0.2">
      <c r="A89" t="s">
        <v>1637</v>
      </c>
      <c r="B89">
        <v>4075</v>
      </c>
      <c r="C89">
        <v>4500</v>
      </c>
      <c r="D89">
        <v>6358</v>
      </c>
      <c r="E89">
        <v>6504</v>
      </c>
      <c r="F89">
        <v>5856</v>
      </c>
      <c r="G89">
        <v>6494</v>
      </c>
      <c r="H89">
        <v>638</v>
      </c>
      <c r="I89">
        <v>0.109</v>
      </c>
      <c r="J89">
        <v>254</v>
      </c>
      <c r="K89" t="s">
        <v>1622</v>
      </c>
    </row>
    <row r="90" spans="1:11" customFormat="1" x14ac:dyDescent="0.2">
      <c r="A90" t="s">
        <v>1638</v>
      </c>
      <c r="B90">
        <v>14903</v>
      </c>
      <c r="C90">
        <v>16292</v>
      </c>
      <c r="D90">
        <v>16484</v>
      </c>
      <c r="E90">
        <v>17434</v>
      </c>
      <c r="F90">
        <v>15960</v>
      </c>
      <c r="G90">
        <v>17252</v>
      </c>
      <c r="H90">
        <v>1292</v>
      </c>
      <c r="I90">
        <v>8.1000000000000003E-2</v>
      </c>
      <c r="J90">
        <v>86</v>
      </c>
      <c r="K90" t="s">
        <v>1622</v>
      </c>
    </row>
    <row r="91" spans="1:11" customFormat="1" x14ac:dyDescent="0.2">
      <c r="A91" t="s">
        <v>1639</v>
      </c>
      <c r="B91">
        <v>3017</v>
      </c>
      <c r="C91">
        <v>3159</v>
      </c>
      <c r="D91">
        <v>2934</v>
      </c>
      <c r="E91">
        <v>3090</v>
      </c>
      <c r="F91">
        <v>3023</v>
      </c>
      <c r="G91">
        <v>1578</v>
      </c>
      <c r="H91">
        <v>-1445</v>
      </c>
      <c r="I91">
        <v>-0.47799999999999998</v>
      </c>
      <c r="J91">
        <v>400</v>
      </c>
      <c r="K91" t="s">
        <v>1622</v>
      </c>
    </row>
    <row r="92" spans="1:11" customFormat="1" x14ac:dyDescent="0.2">
      <c r="A92" t="s">
        <v>1639</v>
      </c>
      <c r="B92">
        <v>11655</v>
      </c>
      <c r="C92">
        <v>12582</v>
      </c>
      <c r="D92">
        <v>12819</v>
      </c>
      <c r="E92">
        <v>13178</v>
      </c>
      <c r="F92">
        <v>12889</v>
      </c>
      <c r="G92">
        <v>12263</v>
      </c>
      <c r="H92">
        <v>-626</v>
      </c>
      <c r="I92">
        <v>-4.9000000000000002E-2</v>
      </c>
      <c r="J92">
        <v>143</v>
      </c>
      <c r="K92" t="s">
        <v>1622</v>
      </c>
    </row>
    <row r="93" spans="1:11" customFormat="1" x14ac:dyDescent="0.2">
      <c r="A93" t="s">
        <v>1640</v>
      </c>
      <c r="B93">
        <v>4906</v>
      </c>
      <c r="C93">
        <v>5531</v>
      </c>
      <c r="D93">
        <v>7383</v>
      </c>
      <c r="E93">
        <v>7466</v>
      </c>
      <c r="F93">
        <v>6372</v>
      </c>
      <c r="G93">
        <v>6541</v>
      </c>
      <c r="H93">
        <v>169</v>
      </c>
      <c r="I93">
        <v>2.7E-2</v>
      </c>
      <c r="J93">
        <v>251</v>
      </c>
      <c r="K93" t="s">
        <v>1622</v>
      </c>
    </row>
    <row r="94" spans="1:11" customFormat="1" x14ac:dyDescent="0.2">
      <c r="A94" t="s">
        <v>1641</v>
      </c>
      <c r="B94">
        <v>2818</v>
      </c>
      <c r="C94">
        <v>2844</v>
      </c>
      <c r="D94">
        <v>2687</v>
      </c>
      <c r="E94">
        <v>2948</v>
      </c>
      <c r="F94">
        <v>3163</v>
      </c>
      <c r="G94">
        <v>3206</v>
      </c>
      <c r="H94">
        <v>43</v>
      </c>
      <c r="I94">
        <v>1.4E-2</v>
      </c>
      <c r="J94">
        <v>350</v>
      </c>
      <c r="K94" t="s">
        <v>1622</v>
      </c>
    </row>
    <row r="95" spans="1:11" customFormat="1" x14ac:dyDescent="0.2">
      <c r="A95" t="s">
        <v>1642</v>
      </c>
      <c r="B95">
        <v>42885</v>
      </c>
      <c r="C95">
        <v>47970</v>
      </c>
      <c r="D95">
        <v>54754</v>
      </c>
      <c r="E95">
        <v>55601</v>
      </c>
      <c r="F95">
        <v>54221</v>
      </c>
      <c r="G95">
        <v>53638</v>
      </c>
      <c r="H95">
        <v>-583</v>
      </c>
      <c r="I95">
        <v>-1.0999999999999999E-2</v>
      </c>
      <c r="J95">
        <v>18</v>
      </c>
      <c r="K95" t="s">
        <v>1622</v>
      </c>
    </row>
    <row r="96" spans="1:11" customFormat="1" x14ac:dyDescent="0.2">
      <c r="A96" t="s">
        <v>1643</v>
      </c>
      <c r="B96">
        <v>1124</v>
      </c>
      <c r="C96">
        <v>1326</v>
      </c>
      <c r="D96">
        <v>1474</v>
      </c>
      <c r="E96">
        <v>1752</v>
      </c>
      <c r="F96">
        <v>1267</v>
      </c>
      <c r="G96">
        <v>1179</v>
      </c>
      <c r="H96">
        <v>-88</v>
      </c>
      <c r="I96">
        <v>-6.9000000000000006E-2</v>
      </c>
      <c r="J96">
        <v>410</v>
      </c>
      <c r="K96" t="s">
        <v>1622</v>
      </c>
    </row>
    <row r="97" spans="1:11" customFormat="1" x14ac:dyDescent="0.2">
      <c r="A97" t="s">
        <v>1644</v>
      </c>
      <c r="B97">
        <v>1522</v>
      </c>
      <c r="C97">
        <v>2632</v>
      </c>
      <c r="D97">
        <v>2669</v>
      </c>
      <c r="E97">
        <v>2584</v>
      </c>
      <c r="F97">
        <v>2506</v>
      </c>
      <c r="G97">
        <v>2590</v>
      </c>
      <c r="H97">
        <v>84</v>
      </c>
      <c r="I97">
        <v>3.4000000000000002E-2</v>
      </c>
      <c r="J97">
        <v>373</v>
      </c>
      <c r="K97" t="s">
        <v>1622</v>
      </c>
    </row>
    <row r="98" spans="1:11" customFormat="1" x14ac:dyDescent="0.2">
      <c r="A98" t="s">
        <v>1645</v>
      </c>
      <c r="B98">
        <v>2100</v>
      </c>
      <c r="C98">
        <v>2046</v>
      </c>
      <c r="D98">
        <v>2146</v>
      </c>
      <c r="E98">
        <v>2236</v>
      </c>
      <c r="F98">
        <v>1874</v>
      </c>
      <c r="G98">
        <v>1529</v>
      </c>
      <c r="H98">
        <v>-345</v>
      </c>
      <c r="I98">
        <v>-0.184</v>
      </c>
      <c r="J98">
        <v>401</v>
      </c>
      <c r="K98" t="s">
        <v>1622</v>
      </c>
    </row>
    <row r="99" spans="1:11" customFormat="1" x14ac:dyDescent="0.2">
      <c r="A99" t="s">
        <v>1646</v>
      </c>
      <c r="B99">
        <v>6234</v>
      </c>
      <c r="C99">
        <v>5679</v>
      </c>
      <c r="D99">
        <v>5994</v>
      </c>
      <c r="E99">
        <v>5528</v>
      </c>
      <c r="F99">
        <v>5782</v>
      </c>
      <c r="G99">
        <v>5524</v>
      </c>
      <c r="H99">
        <v>-258</v>
      </c>
      <c r="I99">
        <v>-4.4999999999999998E-2</v>
      </c>
      <c r="J99">
        <v>279</v>
      </c>
      <c r="K99" t="s">
        <v>1622</v>
      </c>
    </row>
    <row r="100" spans="1:11" customFormat="1" x14ac:dyDescent="0.2">
      <c r="A100" t="s">
        <v>1647</v>
      </c>
      <c r="B100">
        <v>3032</v>
      </c>
      <c r="C100">
        <v>4030</v>
      </c>
      <c r="D100">
        <v>4429</v>
      </c>
      <c r="E100">
        <v>4111</v>
      </c>
      <c r="F100">
        <v>4345</v>
      </c>
      <c r="G100">
        <v>4246</v>
      </c>
      <c r="H100">
        <v>-99</v>
      </c>
      <c r="I100">
        <v>-2.3E-2</v>
      </c>
      <c r="J100">
        <v>316</v>
      </c>
      <c r="K100" t="s">
        <v>1622</v>
      </c>
    </row>
    <row r="101" spans="1:11" customFormat="1" x14ac:dyDescent="0.2">
      <c r="A101" t="s">
        <v>1648</v>
      </c>
      <c r="B101">
        <v>3124</v>
      </c>
      <c r="C101">
        <v>2983</v>
      </c>
      <c r="D101">
        <v>3202</v>
      </c>
      <c r="E101">
        <v>3282</v>
      </c>
      <c r="F101">
        <v>2888</v>
      </c>
      <c r="G101">
        <v>2320</v>
      </c>
      <c r="H101">
        <v>-568</v>
      </c>
      <c r="I101">
        <v>-0.19700000000000001</v>
      </c>
      <c r="J101">
        <v>384</v>
      </c>
      <c r="K101" t="s">
        <v>1622</v>
      </c>
    </row>
    <row r="102" spans="1:11" customFormat="1" x14ac:dyDescent="0.2">
      <c r="A102" t="s">
        <v>1649</v>
      </c>
      <c r="B102">
        <v>2768</v>
      </c>
      <c r="C102">
        <v>2703</v>
      </c>
      <c r="D102">
        <v>2899</v>
      </c>
      <c r="E102">
        <v>2909</v>
      </c>
      <c r="F102">
        <v>2628</v>
      </c>
      <c r="G102">
        <v>2244</v>
      </c>
      <c r="H102">
        <v>-384</v>
      </c>
      <c r="I102">
        <v>-0.14599999999999999</v>
      </c>
      <c r="J102">
        <v>385</v>
      </c>
      <c r="K102" t="s">
        <v>1622</v>
      </c>
    </row>
    <row r="103" spans="1:11" customFormat="1" x14ac:dyDescent="0.2">
      <c r="A103" t="s">
        <v>1650</v>
      </c>
      <c r="B103">
        <v>2407</v>
      </c>
      <c r="C103">
        <v>2408</v>
      </c>
      <c r="D103">
        <v>2429</v>
      </c>
      <c r="E103">
        <v>2483</v>
      </c>
      <c r="F103">
        <v>1715</v>
      </c>
      <c r="G103">
        <v>2080</v>
      </c>
      <c r="H103">
        <v>365</v>
      </c>
      <c r="I103">
        <v>0.21299999999999999</v>
      </c>
      <c r="J103">
        <v>387</v>
      </c>
      <c r="K103" t="s">
        <v>1622</v>
      </c>
    </row>
    <row r="104" spans="1:11" customFormat="1" x14ac:dyDescent="0.2">
      <c r="A104" t="s">
        <v>1650</v>
      </c>
      <c r="B104">
        <v>5132</v>
      </c>
      <c r="C104">
        <v>5533</v>
      </c>
      <c r="D104">
        <v>4745</v>
      </c>
      <c r="E104">
        <v>4915</v>
      </c>
      <c r="F104">
        <v>4767</v>
      </c>
      <c r="G104">
        <v>1795</v>
      </c>
      <c r="H104">
        <v>-2972</v>
      </c>
      <c r="I104">
        <v>-0.623</v>
      </c>
      <c r="J104">
        <v>396</v>
      </c>
      <c r="K104" t="s">
        <v>1622</v>
      </c>
    </row>
    <row r="105" spans="1:11" customFormat="1" x14ac:dyDescent="0.2">
      <c r="A105" t="s">
        <v>1650</v>
      </c>
      <c r="B105">
        <v>7398</v>
      </c>
      <c r="C105">
        <v>7233</v>
      </c>
      <c r="D105">
        <v>8015</v>
      </c>
      <c r="E105">
        <v>7500</v>
      </c>
      <c r="F105">
        <v>8322</v>
      </c>
      <c r="G105">
        <v>8188</v>
      </c>
      <c r="H105">
        <v>-134</v>
      </c>
      <c r="I105">
        <v>-1.6E-2</v>
      </c>
      <c r="J105">
        <v>207</v>
      </c>
      <c r="K105" t="s">
        <v>1622</v>
      </c>
    </row>
    <row r="106" spans="1:11" customFormat="1" x14ac:dyDescent="0.2">
      <c r="A106" t="s">
        <v>1651</v>
      </c>
      <c r="B106">
        <v>2598</v>
      </c>
      <c r="C106">
        <v>2589</v>
      </c>
      <c r="D106">
        <v>2783</v>
      </c>
      <c r="E106">
        <v>2999</v>
      </c>
      <c r="F106">
        <v>1817</v>
      </c>
      <c r="G106">
        <v>1988</v>
      </c>
      <c r="H106">
        <v>171</v>
      </c>
      <c r="I106">
        <v>9.4E-2</v>
      </c>
      <c r="J106">
        <v>391</v>
      </c>
      <c r="K106" t="s">
        <v>1622</v>
      </c>
    </row>
    <row r="107" spans="1:11" customFormat="1" x14ac:dyDescent="0.2">
      <c r="A107" t="s">
        <v>1652</v>
      </c>
      <c r="B107">
        <v>2333</v>
      </c>
      <c r="C107">
        <v>2168</v>
      </c>
      <c r="D107">
        <v>2492</v>
      </c>
      <c r="E107">
        <v>2784</v>
      </c>
      <c r="F107">
        <v>2575</v>
      </c>
      <c r="G107">
        <v>2960</v>
      </c>
      <c r="H107">
        <v>385</v>
      </c>
      <c r="I107">
        <v>0.15</v>
      </c>
      <c r="J107">
        <v>363</v>
      </c>
      <c r="K107" t="s">
        <v>1622</v>
      </c>
    </row>
    <row r="108" spans="1:11" customFormat="1" x14ac:dyDescent="0.2">
      <c r="A108" t="s">
        <v>1653</v>
      </c>
      <c r="B108">
        <v>6154</v>
      </c>
      <c r="C108">
        <v>6444</v>
      </c>
      <c r="D108">
        <v>8927</v>
      </c>
      <c r="E108">
        <v>9097</v>
      </c>
      <c r="F108">
        <v>8350</v>
      </c>
      <c r="G108">
        <v>9471</v>
      </c>
      <c r="H108">
        <v>1121</v>
      </c>
      <c r="I108">
        <v>0.13400000000000001</v>
      </c>
      <c r="J108">
        <v>180</v>
      </c>
      <c r="K108" t="s">
        <v>1622</v>
      </c>
    </row>
    <row r="109" spans="1:11" customFormat="1" x14ac:dyDescent="0.2">
      <c r="A109" t="s">
        <v>1653</v>
      </c>
      <c r="B109">
        <v>1465</v>
      </c>
      <c r="C109">
        <v>1518</v>
      </c>
      <c r="D109">
        <v>1578</v>
      </c>
      <c r="E109">
        <v>1690</v>
      </c>
      <c r="F109">
        <v>1476</v>
      </c>
      <c r="G109">
        <v>1232</v>
      </c>
      <c r="H109">
        <v>-244</v>
      </c>
      <c r="I109">
        <v>-0.16500000000000001</v>
      </c>
      <c r="J109">
        <v>407</v>
      </c>
      <c r="K109" t="s">
        <v>1622</v>
      </c>
    </row>
    <row r="110" spans="1:11" customFormat="1" x14ac:dyDescent="0.2">
      <c r="A110" t="s">
        <v>1653</v>
      </c>
      <c r="B110">
        <v>8443</v>
      </c>
      <c r="C110">
        <v>9107</v>
      </c>
      <c r="D110">
        <v>8457</v>
      </c>
      <c r="E110">
        <v>8808</v>
      </c>
      <c r="F110">
        <v>8609</v>
      </c>
      <c r="G110">
        <v>11631</v>
      </c>
      <c r="H110">
        <v>3022</v>
      </c>
      <c r="I110">
        <v>0.35099999999999998</v>
      </c>
      <c r="J110">
        <v>147</v>
      </c>
      <c r="K110" t="s">
        <v>1622</v>
      </c>
    </row>
    <row r="111" spans="1:11" customFormat="1" x14ac:dyDescent="0.2">
      <c r="A111" t="s">
        <v>1654</v>
      </c>
      <c r="B111">
        <v>8183</v>
      </c>
      <c r="C111">
        <v>8618</v>
      </c>
      <c r="D111">
        <v>8590</v>
      </c>
      <c r="E111">
        <v>8967</v>
      </c>
      <c r="F111">
        <v>9001</v>
      </c>
      <c r="G111">
        <v>8719</v>
      </c>
      <c r="H111">
        <v>-282</v>
      </c>
      <c r="I111">
        <v>-3.1E-2</v>
      </c>
      <c r="J111">
        <v>194</v>
      </c>
      <c r="K111" t="s">
        <v>1622</v>
      </c>
    </row>
    <row r="112" spans="1:11" customFormat="1" x14ac:dyDescent="0.2">
      <c r="A112" t="s">
        <v>1655</v>
      </c>
      <c r="B112">
        <v>5227</v>
      </c>
      <c r="C112">
        <v>5700</v>
      </c>
      <c r="D112">
        <v>5692</v>
      </c>
      <c r="E112">
        <v>5837</v>
      </c>
      <c r="F112">
        <v>5730</v>
      </c>
      <c r="G112">
        <v>5510</v>
      </c>
      <c r="H112">
        <v>-220</v>
      </c>
      <c r="I112">
        <v>-3.7999999999999999E-2</v>
      </c>
      <c r="J112">
        <v>280</v>
      </c>
      <c r="K112" t="s">
        <v>1622</v>
      </c>
    </row>
    <row r="113" spans="1:11" customFormat="1" x14ac:dyDescent="0.2">
      <c r="A113" t="s">
        <v>1656</v>
      </c>
      <c r="B113">
        <v>37721</v>
      </c>
      <c r="C113">
        <v>43891</v>
      </c>
      <c r="D113">
        <v>49553</v>
      </c>
      <c r="E113">
        <v>54863</v>
      </c>
      <c r="F113">
        <v>45740</v>
      </c>
      <c r="G113">
        <v>49479</v>
      </c>
      <c r="H113">
        <v>3739</v>
      </c>
      <c r="I113">
        <v>8.2000000000000003E-2</v>
      </c>
      <c r="J113">
        <v>20</v>
      </c>
      <c r="K113" t="s">
        <v>1622</v>
      </c>
    </row>
    <row r="114" spans="1:11" customFormat="1" x14ac:dyDescent="0.2">
      <c r="A114" t="s">
        <v>1657</v>
      </c>
      <c r="B114">
        <v>7397</v>
      </c>
      <c r="C114">
        <v>8239</v>
      </c>
      <c r="D114">
        <v>9008</v>
      </c>
      <c r="E114">
        <v>9798</v>
      </c>
      <c r="F114">
        <v>10057</v>
      </c>
      <c r="G114">
        <v>9815</v>
      </c>
      <c r="H114">
        <v>-242</v>
      </c>
      <c r="I114">
        <v>-2.4E-2</v>
      </c>
      <c r="J114">
        <v>172</v>
      </c>
      <c r="K114" t="s">
        <v>1622</v>
      </c>
    </row>
    <row r="115" spans="1:11" customFormat="1" x14ac:dyDescent="0.2">
      <c r="A115" t="s">
        <v>1658</v>
      </c>
      <c r="B115">
        <v>4154</v>
      </c>
      <c r="C115">
        <v>5126</v>
      </c>
      <c r="D115">
        <v>4825</v>
      </c>
      <c r="E115">
        <v>4381</v>
      </c>
      <c r="F115">
        <v>4384</v>
      </c>
      <c r="G115">
        <v>4433</v>
      </c>
      <c r="H115">
        <v>49</v>
      </c>
      <c r="I115">
        <v>1.0999999999999999E-2</v>
      </c>
      <c r="J115">
        <v>310</v>
      </c>
      <c r="K115" t="s">
        <v>1622</v>
      </c>
    </row>
    <row r="116" spans="1:11" customFormat="1" x14ac:dyDescent="0.2">
      <c r="A116" t="s">
        <v>1658</v>
      </c>
      <c r="B116">
        <v>11969</v>
      </c>
      <c r="C116">
        <v>12573</v>
      </c>
      <c r="D116">
        <v>13031</v>
      </c>
      <c r="E116">
        <v>14118</v>
      </c>
      <c r="F116">
        <v>14243</v>
      </c>
      <c r="G116">
        <v>12161</v>
      </c>
      <c r="H116">
        <v>-2082</v>
      </c>
      <c r="I116">
        <v>-0.14599999999999999</v>
      </c>
      <c r="J116">
        <v>144</v>
      </c>
      <c r="K116" t="s">
        <v>1622</v>
      </c>
    </row>
    <row r="117" spans="1:11" customFormat="1" x14ac:dyDescent="0.2">
      <c r="A117" t="s">
        <v>1659</v>
      </c>
      <c r="B117">
        <v>3453</v>
      </c>
      <c r="C117">
        <v>3198</v>
      </c>
      <c r="D117">
        <v>2561</v>
      </c>
      <c r="E117">
        <v>2787</v>
      </c>
      <c r="F117">
        <v>2967</v>
      </c>
      <c r="G117">
        <v>3183</v>
      </c>
      <c r="H117">
        <v>216</v>
      </c>
      <c r="I117">
        <v>7.2999999999999995E-2</v>
      </c>
      <c r="J117">
        <v>356</v>
      </c>
      <c r="K117" t="s">
        <v>1622</v>
      </c>
    </row>
    <row r="118" spans="1:11" customFormat="1" x14ac:dyDescent="0.2">
      <c r="A118" t="s">
        <v>1660</v>
      </c>
      <c r="B118">
        <v>4047</v>
      </c>
      <c r="C118">
        <v>4061</v>
      </c>
      <c r="D118">
        <v>4569</v>
      </c>
      <c r="E118">
        <v>4176</v>
      </c>
      <c r="F118">
        <v>4699</v>
      </c>
      <c r="G118">
        <v>4376</v>
      </c>
      <c r="H118">
        <v>-323</v>
      </c>
      <c r="I118">
        <v>-6.9000000000000006E-2</v>
      </c>
      <c r="J118">
        <v>312</v>
      </c>
      <c r="K118" t="s">
        <v>1622</v>
      </c>
    </row>
    <row r="119" spans="1:11" customFormat="1" x14ac:dyDescent="0.2">
      <c r="A119" t="s">
        <v>1661</v>
      </c>
      <c r="B119">
        <v>12484</v>
      </c>
      <c r="C119">
        <v>12461</v>
      </c>
      <c r="D119">
        <v>12912</v>
      </c>
      <c r="E119">
        <v>12524</v>
      </c>
      <c r="F119">
        <v>13763</v>
      </c>
      <c r="G119">
        <v>13137</v>
      </c>
      <c r="H119">
        <v>-626</v>
      </c>
      <c r="I119">
        <v>-4.4999999999999998E-2</v>
      </c>
      <c r="J119">
        <v>133</v>
      </c>
      <c r="K119" t="s">
        <v>1622</v>
      </c>
    </row>
    <row r="120" spans="1:11" customFormat="1" x14ac:dyDescent="0.2">
      <c r="A120" t="s">
        <v>1662</v>
      </c>
      <c r="B120">
        <v>3430</v>
      </c>
      <c r="C120">
        <v>3737</v>
      </c>
      <c r="D120">
        <v>3905</v>
      </c>
      <c r="E120">
        <v>4261</v>
      </c>
      <c r="F120">
        <v>5368</v>
      </c>
      <c r="G120">
        <v>5292</v>
      </c>
      <c r="H120">
        <v>-76</v>
      </c>
      <c r="I120">
        <v>-1.4E-2</v>
      </c>
      <c r="J120">
        <v>288</v>
      </c>
      <c r="K120" t="s">
        <v>1622</v>
      </c>
    </row>
    <row r="121" spans="1:11" customFormat="1" x14ac:dyDescent="0.2">
      <c r="A121" t="s">
        <v>1663</v>
      </c>
      <c r="B121">
        <v>12382</v>
      </c>
      <c r="C121">
        <v>12206</v>
      </c>
      <c r="D121">
        <v>12707</v>
      </c>
      <c r="E121">
        <v>12553</v>
      </c>
      <c r="F121">
        <v>14361</v>
      </c>
      <c r="G121">
        <v>13638</v>
      </c>
      <c r="H121">
        <v>-723</v>
      </c>
      <c r="I121">
        <v>-0.05</v>
      </c>
      <c r="J121">
        <v>128</v>
      </c>
      <c r="K121" t="s">
        <v>1622</v>
      </c>
    </row>
    <row r="122" spans="1:11" customFormat="1" x14ac:dyDescent="0.2">
      <c r="A122" t="s">
        <v>1664</v>
      </c>
      <c r="B122">
        <v>1266</v>
      </c>
      <c r="C122">
        <v>1533</v>
      </c>
      <c r="D122">
        <v>1945</v>
      </c>
      <c r="E122">
        <v>2477</v>
      </c>
      <c r="F122">
        <v>2198</v>
      </c>
      <c r="G122">
        <v>2470</v>
      </c>
      <c r="H122">
        <v>272</v>
      </c>
      <c r="I122">
        <v>0.124</v>
      </c>
      <c r="J122">
        <v>379</v>
      </c>
      <c r="K122" t="s">
        <v>1622</v>
      </c>
    </row>
    <row r="123" spans="1:11" customFormat="1" x14ac:dyDescent="0.2">
      <c r="A123" t="s">
        <v>1665</v>
      </c>
      <c r="B123">
        <v>11142</v>
      </c>
      <c r="C123">
        <v>12063</v>
      </c>
      <c r="D123">
        <v>12617</v>
      </c>
      <c r="E123">
        <v>13478</v>
      </c>
      <c r="F123">
        <v>10709</v>
      </c>
      <c r="G123">
        <v>9961</v>
      </c>
      <c r="H123">
        <v>-748</v>
      </c>
      <c r="I123">
        <v>-7.0000000000000007E-2</v>
      </c>
      <c r="J123">
        <v>171</v>
      </c>
      <c r="K123" t="s">
        <v>1622</v>
      </c>
    </row>
    <row r="124" spans="1:11" customFormat="1" x14ac:dyDescent="0.2">
      <c r="A124" t="s">
        <v>1666</v>
      </c>
      <c r="B124">
        <v>10628</v>
      </c>
      <c r="C124">
        <v>12155</v>
      </c>
      <c r="D124">
        <v>11838</v>
      </c>
      <c r="E124">
        <v>11587</v>
      </c>
      <c r="F124">
        <v>11821</v>
      </c>
      <c r="G124">
        <v>10034</v>
      </c>
      <c r="H124">
        <v>-1787</v>
      </c>
      <c r="I124">
        <v>-0.151</v>
      </c>
      <c r="J124">
        <v>167</v>
      </c>
      <c r="K124" t="s">
        <v>1622</v>
      </c>
    </row>
    <row r="125" spans="1:11" customFormat="1" x14ac:dyDescent="0.2">
      <c r="A125" t="s">
        <v>1667</v>
      </c>
      <c r="B125">
        <v>2805</v>
      </c>
      <c r="C125">
        <v>2387</v>
      </c>
      <c r="D125">
        <v>1082</v>
      </c>
      <c r="E125">
        <v>2472</v>
      </c>
      <c r="F125">
        <v>3596</v>
      </c>
      <c r="G125">
        <v>3080</v>
      </c>
      <c r="H125">
        <v>-516</v>
      </c>
      <c r="I125">
        <v>-0.14299999999999999</v>
      </c>
      <c r="J125">
        <v>361</v>
      </c>
      <c r="K125" t="s">
        <v>1622</v>
      </c>
    </row>
    <row r="126" spans="1:11" customFormat="1" x14ac:dyDescent="0.2">
      <c r="A126" t="s">
        <v>1668</v>
      </c>
      <c r="B126">
        <v>3853</v>
      </c>
      <c r="C126">
        <v>3751</v>
      </c>
      <c r="D126">
        <v>3323</v>
      </c>
      <c r="E126">
        <v>3345</v>
      </c>
      <c r="F126">
        <v>4231</v>
      </c>
      <c r="G126">
        <v>4309</v>
      </c>
      <c r="H126">
        <v>78</v>
      </c>
      <c r="I126">
        <v>1.7999999999999999E-2</v>
      </c>
      <c r="J126">
        <v>315</v>
      </c>
      <c r="K126" t="s">
        <v>1622</v>
      </c>
    </row>
    <row r="127" spans="1:11" customFormat="1" x14ac:dyDescent="0.2">
      <c r="A127" t="s">
        <v>1669</v>
      </c>
      <c r="B127">
        <v>9791</v>
      </c>
      <c r="C127">
        <v>9543</v>
      </c>
      <c r="D127">
        <v>10381</v>
      </c>
      <c r="E127">
        <v>9375</v>
      </c>
      <c r="F127">
        <v>10219</v>
      </c>
      <c r="G127">
        <v>9569</v>
      </c>
      <c r="H127">
        <v>-650</v>
      </c>
      <c r="I127">
        <v>-6.4000000000000001E-2</v>
      </c>
      <c r="J127">
        <v>176</v>
      </c>
      <c r="K127" t="s">
        <v>1622</v>
      </c>
    </row>
    <row r="128" spans="1:11" customFormat="1" x14ac:dyDescent="0.2">
      <c r="A128" t="s">
        <v>1669</v>
      </c>
      <c r="B128">
        <v>16205</v>
      </c>
      <c r="C128">
        <v>17733</v>
      </c>
      <c r="D128">
        <v>20399</v>
      </c>
      <c r="E128">
        <v>18797</v>
      </c>
      <c r="F128">
        <v>21472</v>
      </c>
      <c r="G128">
        <v>18017</v>
      </c>
      <c r="H128">
        <v>-3455</v>
      </c>
      <c r="I128">
        <v>-0.161</v>
      </c>
      <c r="J128">
        <v>81</v>
      </c>
      <c r="K128" t="s">
        <v>1622</v>
      </c>
    </row>
    <row r="129" spans="1:11" customFormat="1" x14ac:dyDescent="0.2">
      <c r="A129" t="s">
        <v>1669</v>
      </c>
      <c r="B129">
        <v>11251</v>
      </c>
      <c r="C129">
        <v>10593</v>
      </c>
      <c r="D129">
        <v>11927</v>
      </c>
      <c r="E129">
        <v>12224</v>
      </c>
      <c r="F129">
        <v>12511</v>
      </c>
      <c r="G129">
        <v>13332</v>
      </c>
      <c r="H129">
        <v>821</v>
      </c>
      <c r="I129">
        <v>6.6000000000000003E-2</v>
      </c>
      <c r="J129">
        <v>130</v>
      </c>
      <c r="K129" t="s">
        <v>1622</v>
      </c>
    </row>
    <row r="130" spans="1:11" customFormat="1" x14ac:dyDescent="0.2">
      <c r="A130" t="s">
        <v>1670</v>
      </c>
      <c r="B130">
        <v>6134</v>
      </c>
      <c r="C130">
        <v>7615</v>
      </c>
      <c r="D130">
        <v>8326</v>
      </c>
      <c r="E130">
        <v>8599</v>
      </c>
      <c r="F130">
        <v>9018</v>
      </c>
      <c r="G130">
        <v>9083</v>
      </c>
      <c r="H130">
        <v>65</v>
      </c>
      <c r="I130">
        <v>7.0000000000000001E-3</v>
      </c>
      <c r="J130">
        <v>187</v>
      </c>
      <c r="K130" t="s">
        <v>1622</v>
      </c>
    </row>
    <row r="131" spans="1:11" customFormat="1" x14ac:dyDescent="0.2">
      <c r="A131" t="s">
        <v>1671</v>
      </c>
      <c r="B131">
        <v>4597</v>
      </c>
      <c r="C131">
        <v>5178</v>
      </c>
      <c r="D131">
        <v>5308</v>
      </c>
      <c r="E131">
        <v>5606</v>
      </c>
      <c r="F131">
        <v>6265</v>
      </c>
      <c r="G131">
        <v>5645</v>
      </c>
      <c r="H131">
        <v>-620</v>
      </c>
      <c r="I131">
        <v>-9.9000000000000005E-2</v>
      </c>
      <c r="J131">
        <v>272</v>
      </c>
      <c r="K131" t="s">
        <v>1622</v>
      </c>
    </row>
    <row r="132" spans="1:11" customFormat="1" x14ac:dyDescent="0.2">
      <c r="A132" t="s">
        <v>1672</v>
      </c>
      <c r="B132">
        <v>3724</v>
      </c>
      <c r="C132">
        <v>3856</v>
      </c>
      <c r="D132">
        <v>3699</v>
      </c>
      <c r="E132">
        <v>4104</v>
      </c>
      <c r="F132">
        <v>4119</v>
      </c>
      <c r="G132">
        <v>3945</v>
      </c>
      <c r="H132">
        <v>-174</v>
      </c>
      <c r="I132">
        <v>-4.2000000000000003E-2</v>
      </c>
      <c r="J132">
        <v>329</v>
      </c>
      <c r="K132" t="s">
        <v>1622</v>
      </c>
    </row>
    <row r="133" spans="1:11" customFormat="1" x14ac:dyDescent="0.2">
      <c r="A133" t="s">
        <v>1673</v>
      </c>
      <c r="B133">
        <v>6939</v>
      </c>
      <c r="C133">
        <v>7056</v>
      </c>
      <c r="D133">
        <v>7642</v>
      </c>
      <c r="E133">
        <v>6753</v>
      </c>
      <c r="F133">
        <v>7011</v>
      </c>
      <c r="G133">
        <v>7119</v>
      </c>
      <c r="H133">
        <v>108</v>
      </c>
      <c r="I133">
        <v>1.4999999999999999E-2</v>
      </c>
      <c r="J133">
        <v>233</v>
      </c>
      <c r="K133" t="s">
        <v>1622</v>
      </c>
    </row>
    <row r="134" spans="1:11" customFormat="1" x14ac:dyDescent="0.2">
      <c r="A134" t="s">
        <v>1673</v>
      </c>
      <c r="B134">
        <v>5790</v>
      </c>
      <c r="C134">
        <v>6301</v>
      </c>
      <c r="D134">
        <v>6097</v>
      </c>
      <c r="E134">
        <v>6170</v>
      </c>
      <c r="F134">
        <v>6501</v>
      </c>
      <c r="G134">
        <v>5585</v>
      </c>
      <c r="H134">
        <v>-916</v>
      </c>
      <c r="I134">
        <v>-0.14099999999999999</v>
      </c>
      <c r="J134">
        <v>275</v>
      </c>
      <c r="K134" t="s">
        <v>1622</v>
      </c>
    </row>
    <row r="135" spans="1:11" customFormat="1" x14ac:dyDescent="0.2">
      <c r="A135" t="s">
        <v>1674</v>
      </c>
      <c r="B135">
        <v>22652</v>
      </c>
      <c r="C135">
        <v>23981</v>
      </c>
      <c r="D135">
        <v>23726</v>
      </c>
      <c r="E135">
        <v>26733</v>
      </c>
      <c r="F135">
        <v>27415</v>
      </c>
      <c r="G135">
        <v>25961</v>
      </c>
      <c r="H135">
        <v>-1454</v>
      </c>
      <c r="I135">
        <v>-5.2999999999999999E-2</v>
      </c>
      <c r="J135">
        <v>48</v>
      </c>
      <c r="K135" t="s">
        <v>1622</v>
      </c>
    </row>
    <row r="136" spans="1:11" customFormat="1" x14ac:dyDescent="0.2">
      <c r="A136" t="s">
        <v>1675</v>
      </c>
      <c r="B136">
        <v>7409</v>
      </c>
      <c r="C136">
        <v>7241</v>
      </c>
      <c r="D136">
        <v>6294</v>
      </c>
      <c r="E136">
        <v>6328</v>
      </c>
      <c r="F136">
        <v>6892</v>
      </c>
      <c r="G136">
        <v>6666</v>
      </c>
      <c r="H136">
        <v>-226</v>
      </c>
      <c r="I136">
        <v>-3.3000000000000002E-2</v>
      </c>
      <c r="J136">
        <v>249</v>
      </c>
      <c r="K136" t="s">
        <v>1622</v>
      </c>
    </row>
    <row r="137" spans="1:11" customFormat="1" x14ac:dyDescent="0.2">
      <c r="A137" t="s">
        <v>1894</v>
      </c>
      <c r="B137">
        <v>27191</v>
      </c>
      <c r="C137">
        <v>27299</v>
      </c>
      <c r="D137">
        <v>28081</v>
      </c>
      <c r="E137">
        <v>28947</v>
      </c>
      <c r="F137">
        <v>28593</v>
      </c>
      <c r="G137">
        <v>25365</v>
      </c>
      <c r="H137">
        <v>-3228</v>
      </c>
      <c r="I137">
        <v>-0.113</v>
      </c>
      <c r="J137">
        <v>53</v>
      </c>
      <c r="K137" t="s">
        <v>1622</v>
      </c>
    </row>
    <row r="138" spans="1:11" customFormat="1" x14ac:dyDescent="0.2">
      <c r="A138" t="s">
        <v>1676</v>
      </c>
      <c r="B138">
        <v>6065</v>
      </c>
      <c r="C138">
        <v>6335</v>
      </c>
      <c r="D138">
        <v>5804</v>
      </c>
      <c r="E138">
        <v>6020</v>
      </c>
      <c r="F138">
        <v>6122</v>
      </c>
      <c r="G138">
        <v>5999</v>
      </c>
      <c r="H138">
        <v>-123</v>
      </c>
      <c r="I138">
        <v>-0.02</v>
      </c>
      <c r="J138">
        <v>267</v>
      </c>
      <c r="K138" t="s">
        <v>1622</v>
      </c>
    </row>
    <row r="139" spans="1:11" customFormat="1" x14ac:dyDescent="0.2">
      <c r="A139" t="s">
        <v>1677</v>
      </c>
      <c r="B139">
        <v>27187</v>
      </c>
      <c r="C139">
        <v>28918</v>
      </c>
      <c r="D139">
        <v>26704</v>
      </c>
      <c r="E139">
        <v>27343</v>
      </c>
      <c r="F139">
        <v>33065</v>
      </c>
      <c r="G139">
        <v>29939</v>
      </c>
      <c r="H139">
        <v>-3126</v>
      </c>
      <c r="I139">
        <v>-9.5000000000000001E-2</v>
      </c>
      <c r="J139">
        <v>39</v>
      </c>
      <c r="K139" t="s">
        <v>1622</v>
      </c>
    </row>
    <row r="140" spans="1:11" customFormat="1" x14ac:dyDescent="0.2">
      <c r="A140" t="s">
        <v>1678</v>
      </c>
      <c r="B140">
        <v>1297</v>
      </c>
      <c r="C140">
        <v>1148</v>
      </c>
      <c r="D140">
        <v>1236</v>
      </c>
      <c r="E140">
        <v>1517</v>
      </c>
      <c r="F140">
        <v>1503</v>
      </c>
      <c r="G140">
        <v>1447</v>
      </c>
      <c r="H140">
        <v>-56</v>
      </c>
      <c r="I140">
        <v>-3.6999999999999998E-2</v>
      </c>
      <c r="J140">
        <v>402</v>
      </c>
      <c r="K140" t="s">
        <v>1622</v>
      </c>
    </row>
    <row r="141" spans="1:11" customFormat="1" x14ac:dyDescent="0.2">
      <c r="A141" t="s">
        <v>1679</v>
      </c>
      <c r="B141">
        <v>14066</v>
      </c>
      <c r="C141">
        <v>14327</v>
      </c>
      <c r="D141">
        <v>15046</v>
      </c>
      <c r="E141">
        <v>16016</v>
      </c>
      <c r="F141">
        <v>15096</v>
      </c>
      <c r="G141">
        <v>15729</v>
      </c>
      <c r="H141">
        <v>633</v>
      </c>
      <c r="I141">
        <v>4.2000000000000003E-2</v>
      </c>
      <c r="J141">
        <v>105</v>
      </c>
      <c r="K141" t="s">
        <v>1622</v>
      </c>
    </row>
    <row r="142" spans="1:11" customFormat="1" x14ac:dyDescent="0.2">
      <c r="A142" t="s">
        <v>1679</v>
      </c>
      <c r="B142">
        <v>11531</v>
      </c>
      <c r="C142">
        <v>13534</v>
      </c>
      <c r="D142">
        <v>13823</v>
      </c>
      <c r="E142">
        <v>16197</v>
      </c>
      <c r="F142">
        <v>15430</v>
      </c>
      <c r="G142">
        <v>16098</v>
      </c>
      <c r="H142">
        <v>668</v>
      </c>
      <c r="I142">
        <v>4.2999999999999997E-2</v>
      </c>
      <c r="J142">
        <v>100</v>
      </c>
      <c r="K142" t="s">
        <v>1622</v>
      </c>
    </row>
    <row r="143" spans="1:11" customFormat="1" x14ac:dyDescent="0.2">
      <c r="A143" t="s">
        <v>1680</v>
      </c>
      <c r="B143">
        <v>4265</v>
      </c>
      <c r="C143">
        <v>4260</v>
      </c>
      <c r="D143">
        <v>4813</v>
      </c>
      <c r="E143">
        <v>4728</v>
      </c>
      <c r="F143">
        <v>3113</v>
      </c>
      <c r="G143">
        <v>2789</v>
      </c>
      <c r="H143">
        <v>-324</v>
      </c>
      <c r="I143">
        <v>-0.104</v>
      </c>
      <c r="J143">
        <v>368</v>
      </c>
      <c r="K143" t="s">
        <v>1622</v>
      </c>
    </row>
    <row r="144" spans="1:11" customFormat="1" x14ac:dyDescent="0.2">
      <c r="A144" t="s">
        <v>1681</v>
      </c>
      <c r="B144">
        <v>3022</v>
      </c>
      <c r="C144">
        <v>3256</v>
      </c>
      <c r="D144">
        <v>3466</v>
      </c>
      <c r="E144">
        <v>3679</v>
      </c>
      <c r="F144">
        <v>3041</v>
      </c>
      <c r="G144">
        <v>2961</v>
      </c>
      <c r="H144">
        <v>-80</v>
      </c>
      <c r="I144">
        <v>-2.5999999999999999E-2</v>
      </c>
      <c r="J144">
        <v>362</v>
      </c>
      <c r="K144" t="s">
        <v>1622</v>
      </c>
    </row>
    <row r="145" spans="1:11" customFormat="1" x14ac:dyDescent="0.2">
      <c r="A145" t="s">
        <v>1682</v>
      </c>
      <c r="B145">
        <v>6398</v>
      </c>
      <c r="C145">
        <v>7038</v>
      </c>
      <c r="D145">
        <v>7794</v>
      </c>
      <c r="E145">
        <v>7835</v>
      </c>
      <c r="F145">
        <v>7943</v>
      </c>
      <c r="G145">
        <v>7107</v>
      </c>
      <c r="H145">
        <v>-836</v>
      </c>
      <c r="I145">
        <v>-0.105</v>
      </c>
      <c r="J145">
        <v>234</v>
      </c>
      <c r="K145" t="s">
        <v>1622</v>
      </c>
    </row>
    <row r="146" spans="1:11" customFormat="1" x14ac:dyDescent="0.2">
      <c r="A146" t="s">
        <v>1683</v>
      </c>
      <c r="B146">
        <v>10104</v>
      </c>
      <c r="C146">
        <v>10455</v>
      </c>
      <c r="D146">
        <v>12329</v>
      </c>
      <c r="E146">
        <v>11016</v>
      </c>
      <c r="F146">
        <v>12954</v>
      </c>
      <c r="G146">
        <v>12563</v>
      </c>
      <c r="H146">
        <v>-391</v>
      </c>
      <c r="I146">
        <v>-0.03</v>
      </c>
      <c r="J146">
        <v>138</v>
      </c>
      <c r="K146" t="s">
        <v>1622</v>
      </c>
    </row>
    <row r="147" spans="1:11" customFormat="1" x14ac:dyDescent="0.2">
      <c r="A147" t="s">
        <v>1684</v>
      </c>
      <c r="B147">
        <v>16775</v>
      </c>
      <c r="C147">
        <v>16452</v>
      </c>
      <c r="D147">
        <v>17982</v>
      </c>
      <c r="E147">
        <v>16274</v>
      </c>
      <c r="F147">
        <v>17805</v>
      </c>
      <c r="G147">
        <v>16443</v>
      </c>
      <c r="H147">
        <v>-1362</v>
      </c>
      <c r="I147">
        <v>-7.5999999999999998E-2</v>
      </c>
      <c r="J147">
        <v>93</v>
      </c>
      <c r="K147" t="s">
        <v>1622</v>
      </c>
    </row>
    <row r="148" spans="1:11" customFormat="1" x14ac:dyDescent="0.2">
      <c r="A148" t="s">
        <v>1685</v>
      </c>
      <c r="B148">
        <v>1810</v>
      </c>
      <c r="C148">
        <v>2091</v>
      </c>
      <c r="D148">
        <v>2256</v>
      </c>
      <c r="E148">
        <v>2529</v>
      </c>
      <c r="F148">
        <v>2716</v>
      </c>
      <c r="G148">
        <v>2700</v>
      </c>
      <c r="H148">
        <v>-16</v>
      </c>
      <c r="I148">
        <v>-6.0000000000000001E-3</v>
      </c>
      <c r="J148">
        <v>370</v>
      </c>
      <c r="K148" t="s">
        <v>1622</v>
      </c>
    </row>
    <row r="149" spans="1:11" customFormat="1" x14ac:dyDescent="0.2">
      <c r="A149" t="s">
        <v>1685</v>
      </c>
      <c r="B149">
        <v>9773</v>
      </c>
      <c r="C149">
        <v>9803</v>
      </c>
      <c r="D149">
        <v>9788</v>
      </c>
      <c r="E149">
        <v>9012</v>
      </c>
      <c r="F149">
        <v>10573</v>
      </c>
      <c r="G149">
        <v>9328</v>
      </c>
      <c r="H149">
        <v>-1245</v>
      </c>
      <c r="I149">
        <v>-0.11799999999999999</v>
      </c>
      <c r="J149">
        <v>183</v>
      </c>
      <c r="K149" t="s">
        <v>1622</v>
      </c>
    </row>
    <row r="150" spans="1:11" customFormat="1" x14ac:dyDescent="0.2">
      <c r="A150" t="s">
        <v>1686</v>
      </c>
      <c r="B150">
        <v>3206</v>
      </c>
      <c r="C150">
        <v>3145</v>
      </c>
      <c r="D150">
        <v>4101</v>
      </c>
      <c r="E150">
        <v>4258</v>
      </c>
      <c r="F150">
        <v>3832</v>
      </c>
      <c r="G150">
        <v>4002</v>
      </c>
      <c r="H150">
        <v>170</v>
      </c>
      <c r="I150">
        <v>4.3999999999999997E-2</v>
      </c>
      <c r="J150">
        <v>327</v>
      </c>
      <c r="K150" t="s">
        <v>1622</v>
      </c>
    </row>
    <row r="151" spans="1:11" customFormat="1" x14ac:dyDescent="0.2">
      <c r="A151" t="s">
        <v>1686</v>
      </c>
      <c r="B151">
        <v>3809</v>
      </c>
      <c r="C151">
        <v>4843</v>
      </c>
      <c r="D151">
        <v>5153</v>
      </c>
      <c r="E151">
        <v>5345</v>
      </c>
      <c r="F151">
        <v>5908</v>
      </c>
      <c r="G151">
        <v>5608</v>
      </c>
      <c r="H151">
        <v>-300</v>
      </c>
      <c r="I151">
        <v>-5.0999999999999997E-2</v>
      </c>
      <c r="J151">
        <v>274</v>
      </c>
      <c r="K151" t="s">
        <v>1622</v>
      </c>
    </row>
    <row r="152" spans="1:11" customFormat="1" x14ac:dyDescent="0.2">
      <c r="A152" t="s">
        <v>1686</v>
      </c>
      <c r="B152">
        <v>6942</v>
      </c>
      <c r="C152">
        <v>7419</v>
      </c>
      <c r="D152">
        <v>7454</v>
      </c>
      <c r="E152">
        <v>7885</v>
      </c>
      <c r="F152">
        <v>7072</v>
      </c>
      <c r="G152">
        <v>1809</v>
      </c>
      <c r="H152">
        <v>-5263</v>
      </c>
      <c r="I152">
        <v>-0.74399999999999999</v>
      </c>
      <c r="J152">
        <v>394</v>
      </c>
      <c r="K152" t="s">
        <v>1622</v>
      </c>
    </row>
    <row r="153" spans="1:11" customFormat="1" x14ac:dyDescent="0.2">
      <c r="A153" t="s">
        <v>1895</v>
      </c>
      <c r="B153">
        <v>17405</v>
      </c>
      <c r="C153">
        <v>19949</v>
      </c>
      <c r="D153">
        <v>20269</v>
      </c>
      <c r="E153">
        <v>24479</v>
      </c>
      <c r="F153">
        <v>19326</v>
      </c>
      <c r="G153">
        <v>17730</v>
      </c>
      <c r="H153">
        <v>-1596</v>
      </c>
      <c r="I153">
        <v>-8.3000000000000004E-2</v>
      </c>
      <c r="J153">
        <v>84</v>
      </c>
      <c r="K153" t="s">
        <v>1622</v>
      </c>
    </row>
    <row r="154" spans="1:11" customFormat="1" x14ac:dyDescent="0.2">
      <c r="A154" t="s">
        <v>1687</v>
      </c>
      <c r="B154">
        <v>7998</v>
      </c>
      <c r="C154">
        <v>8279</v>
      </c>
      <c r="D154">
        <v>8478</v>
      </c>
      <c r="E154">
        <v>8633</v>
      </c>
      <c r="F154">
        <v>8996</v>
      </c>
      <c r="G154">
        <v>8274</v>
      </c>
      <c r="H154">
        <v>-722</v>
      </c>
      <c r="I154">
        <v>-0.08</v>
      </c>
      <c r="J154">
        <v>205</v>
      </c>
      <c r="K154" t="s">
        <v>1622</v>
      </c>
    </row>
    <row r="155" spans="1:11" customFormat="1" x14ac:dyDescent="0.2">
      <c r="A155" t="s">
        <v>1688</v>
      </c>
      <c r="B155">
        <v>4472</v>
      </c>
      <c r="C155">
        <v>5363</v>
      </c>
      <c r="D155">
        <v>5702</v>
      </c>
      <c r="E155">
        <v>6274</v>
      </c>
      <c r="F155">
        <v>7089</v>
      </c>
      <c r="G155">
        <v>6288</v>
      </c>
      <c r="H155">
        <v>-801</v>
      </c>
      <c r="I155">
        <v>-0.113</v>
      </c>
      <c r="J155">
        <v>257</v>
      </c>
      <c r="K155" t="s">
        <v>1622</v>
      </c>
    </row>
    <row r="156" spans="1:11" customFormat="1" x14ac:dyDescent="0.2">
      <c r="A156" t="s">
        <v>1689</v>
      </c>
      <c r="B156">
        <v>7362</v>
      </c>
      <c r="C156">
        <v>7464</v>
      </c>
      <c r="D156">
        <v>6685</v>
      </c>
      <c r="E156">
        <v>7100</v>
      </c>
      <c r="F156">
        <v>8053</v>
      </c>
      <c r="G156">
        <v>7937</v>
      </c>
      <c r="H156">
        <v>-116</v>
      </c>
      <c r="I156">
        <v>-1.4E-2</v>
      </c>
      <c r="J156">
        <v>212</v>
      </c>
      <c r="K156" t="s">
        <v>1622</v>
      </c>
    </row>
    <row r="157" spans="1:11" customFormat="1" x14ac:dyDescent="0.2">
      <c r="A157" t="s">
        <v>1690</v>
      </c>
      <c r="B157">
        <v>10308</v>
      </c>
      <c r="C157">
        <v>11215</v>
      </c>
      <c r="D157">
        <v>11089</v>
      </c>
      <c r="E157">
        <v>12774</v>
      </c>
      <c r="F157">
        <v>11396</v>
      </c>
      <c r="G157">
        <v>11996</v>
      </c>
      <c r="H157">
        <v>600</v>
      </c>
      <c r="I157">
        <v>5.2999999999999999E-2</v>
      </c>
      <c r="J157">
        <v>146</v>
      </c>
      <c r="K157" t="s">
        <v>1622</v>
      </c>
    </row>
    <row r="158" spans="1:11" customFormat="1" x14ac:dyDescent="0.2">
      <c r="A158" t="s">
        <v>1691</v>
      </c>
      <c r="B158">
        <v>7555</v>
      </c>
      <c r="C158">
        <v>8908</v>
      </c>
      <c r="D158">
        <v>9159</v>
      </c>
      <c r="E158">
        <v>8638</v>
      </c>
      <c r="F158">
        <v>8420</v>
      </c>
      <c r="G158">
        <v>8216</v>
      </c>
      <c r="H158">
        <v>-204</v>
      </c>
      <c r="I158">
        <v>-2.4E-2</v>
      </c>
      <c r="J158">
        <v>206</v>
      </c>
      <c r="K158" t="s">
        <v>1622</v>
      </c>
    </row>
    <row r="159" spans="1:11" customFormat="1" x14ac:dyDescent="0.2">
      <c r="A159" t="s">
        <v>1692</v>
      </c>
      <c r="B159">
        <v>5765</v>
      </c>
      <c r="C159">
        <v>6449</v>
      </c>
      <c r="D159">
        <v>6672</v>
      </c>
      <c r="E159">
        <v>7787</v>
      </c>
      <c r="F159">
        <v>7030</v>
      </c>
      <c r="G159">
        <v>7256</v>
      </c>
      <c r="H159">
        <v>226</v>
      </c>
      <c r="I159">
        <v>3.2000000000000001E-2</v>
      </c>
      <c r="J159">
        <v>226</v>
      </c>
      <c r="K159" t="s">
        <v>1622</v>
      </c>
    </row>
    <row r="160" spans="1:11" customFormat="1" x14ac:dyDescent="0.2">
      <c r="A160" t="s">
        <v>1693</v>
      </c>
      <c r="B160">
        <v>6876</v>
      </c>
      <c r="C160">
        <v>6929</v>
      </c>
      <c r="D160">
        <v>6593</v>
      </c>
      <c r="E160">
        <v>7169</v>
      </c>
      <c r="F160">
        <v>6901</v>
      </c>
      <c r="G160">
        <v>6795</v>
      </c>
      <c r="H160">
        <v>-106</v>
      </c>
      <c r="I160">
        <v>-1.4999999999999999E-2</v>
      </c>
      <c r="J160">
        <v>243</v>
      </c>
      <c r="K160" t="s">
        <v>1622</v>
      </c>
    </row>
    <row r="161" spans="1:11" customFormat="1" x14ac:dyDescent="0.2">
      <c r="A161" t="s">
        <v>1694</v>
      </c>
      <c r="B161">
        <v>8126</v>
      </c>
      <c r="C161">
        <v>8545</v>
      </c>
      <c r="D161">
        <v>7076</v>
      </c>
      <c r="E161">
        <v>8050</v>
      </c>
      <c r="F161">
        <v>10364</v>
      </c>
      <c r="G161">
        <v>10109</v>
      </c>
      <c r="H161">
        <v>-255</v>
      </c>
      <c r="I161">
        <v>-2.5000000000000001E-2</v>
      </c>
      <c r="J161">
        <v>166</v>
      </c>
      <c r="K161" t="s">
        <v>1622</v>
      </c>
    </row>
    <row r="162" spans="1:11" customFormat="1" x14ac:dyDescent="0.2">
      <c r="A162" t="s">
        <v>1695</v>
      </c>
      <c r="B162">
        <v>7004</v>
      </c>
      <c r="C162">
        <v>7075</v>
      </c>
      <c r="D162">
        <v>6683</v>
      </c>
      <c r="E162">
        <v>7284</v>
      </c>
      <c r="F162">
        <v>8262</v>
      </c>
      <c r="G162">
        <v>8150</v>
      </c>
      <c r="H162">
        <v>-112</v>
      </c>
      <c r="I162">
        <v>-1.4E-2</v>
      </c>
      <c r="J162">
        <v>209</v>
      </c>
      <c r="K162" t="s">
        <v>1622</v>
      </c>
    </row>
    <row r="163" spans="1:11" customFormat="1" x14ac:dyDescent="0.2">
      <c r="A163" t="s">
        <v>1695</v>
      </c>
      <c r="B163">
        <v>6237</v>
      </c>
      <c r="C163">
        <v>7458</v>
      </c>
      <c r="D163">
        <v>8382</v>
      </c>
      <c r="E163">
        <v>9661</v>
      </c>
      <c r="F163">
        <v>8087</v>
      </c>
      <c r="G163">
        <v>8731</v>
      </c>
      <c r="H163">
        <v>644</v>
      </c>
      <c r="I163">
        <v>0.08</v>
      </c>
      <c r="J163">
        <v>193</v>
      </c>
      <c r="K163" t="s">
        <v>1622</v>
      </c>
    </row>
    <row r="164" spans="1:11" customFormat="1" x14ac:dyDescent="0.2">
      <c r="A164" t="s">
        <v>1696</v>
      </c>
      <c r="B164">
        <v>3335</v>
      </c>
      <c r="C164">
        <v>3528</v>
      </c>
      <c r="D164">
        <v>3627</v>
      </c>
      <c r="E164">
        <v>3222</v>
      </c>
      <c r="F164">
        <v>4042</v>
      </c>
      <c r="G164">
        <v>3291</v>
      </c>
      <c r="H164">
        <v>-751</v>
      </c>
      <c r="I164">
        <v>-0.186</v>
      </c>
      <c r="J164">
        <v>349</v>
      </c>
      <c r="K164" t="s">
        <v>1622</v>
      </c>
    </row>
    <row r="165" spans="1:11" customFormat="1" x14ac:dyDescent="0.2">
      <c r="A165" t="s">
        <v>1697</v>
      </c>
      <c r="B165">
        <v>7735</v>
      </c>
      <c r="C165">
        <v>8106</v>
      </c>
      <c r="D165">
        <v>9518</v>
      </c>
      <c r="E165">
        <v>11042</v>
      </c>
      <c r="F165">
        <v>8840</v>
      </c>
      <c r="G165">
        <v>5437</v>
      </c>
      <c r="H165">
        <v>-3403</v>
      </c>
      <c r="I165">
        <v>-0.38500000000000001</v>
      </c>
      <c r="J165">
        <v>283</v>
      </c>
      <c r="K165" t="s">
        <v>1622</v>
      </c>
    </row>
    <row r="166" spans="1:11" customFormat="1" x14ac:dyDescent="0.2">
      <c r="A166" t="s">
        <v>1698</v>
      </c>
      <c r="B166">
        <v>4835</v>
      </c>
      <c r="C166">
        <v>5562</v>
      </c>
      <c r="D166">
        <v>6272</v>
      </c>
      <c r="E166">
        <v>6708</v>
      </c>
      <c r="F166">
        <v>7043</v>
      </c>
      <c r="G166">
        <v>7619</v>
      </c>
      <c r="H166">
        <v>576</v>
      </c>
      <c r="I166">
        <v>8.2000000000000003E-2</v>
      </c>
      <c r="J166">
        <v>220</v>
      </c>
      <c r="K166" t="s">
        <v>1622</v>
      </c>
    </row>
    <row r="167" spans="1:11" customFormat="1" x14ac:dyDescent="0.2">
      <c r="A167" t="s">
        <v>1699</v>
      </c>
      <c r="B167">
        <v>9136</v>
      </c>
      <c r="C167">
        <v>9428</v>
      </c>
      <c r="D167">
        <v>9754</v>
      </c>
      <c r="E167">
        <v>9182</v>
      </c>
      <c r="F167">
        <v>9961</v>
      </c>
      <c r="G167">
        <v>10339</v>
      </c>
      <c r="H167">
        <v>378</v>
      </c>
      <c r="I167">
        <v>3.7999999999999999E-2</v>
      </c>
      <c r="J167">
        <v>161</v>
      </c>
      <c r="K167" t="s">
        <v>1622</v>
      </c>
    </row>
    <row r="168" spans="1:11" customFormat="1" x14ac:dyDescent="0.2">
      <c r="A168" t="s">
        <v>1700</v>
      </c>
      <c r="B168">
        <v>27794</v>
      </c>
      <c r="C168">
        <v>29899</v>
      </c>
      <c r="D168">
        <v>29107</v>
      </c>
      <c r="E168">
        <v>30650</v>
      </c>
      <c r="F168">
        <v>31485</v>
      </c>
      <c r="G168">
        <v>33452</v>
      </c>
      <c r="H168">
        <v>1967</v>
      </c>
      <c r="I168">
        <v>6.2E-2</v>
      </c>
      <c r="J168">
        <v>32</v>
      </c>
      <c r="K168" t="s">
        <v>1622</v>
      </c>
    </row>
    <row r="169" spans="1:11" customFormat="1" x14ac:dyDescent="0.2">
      <c r="A169" t="s">
        <v>1701</v>
      </c>
      <c r="B169">
        <v>6373</v>
      </c>
      <c r="C169">
        <v>7613</v>
      </c>
      <c r="D169">
        <v>8282</v>
      </c>
      <c r="E169">
        <v>10724</v>
      </c>
      <c r="F169">
        <v>10807</v>
      </c>
      <c r="G169">
        <v>11286</v>
      </c>
      <c r="H169">
        <v>479</v>
      </c>
      <c r="I169">
        <v>4.3999999999999997E-2</v>
      </c>
      <c r="J169">
        <v>153</v>
      </c>
      <c r="K169" t="s">
        <v>1622</v>
      </c>
    </row>
    <row r="170" spans="1:11" customFormat="1" x14ac:dyDescent="0.2">
      <c r="A170" t="s">
        <v>1702</v>
      </c>
      <c r="B170">
        <v>2403</v>
      </c>
      <c r="C170">
        <v>1948</v>
      </c>
      <c r="D170">
        <v>2337</v>
      </c>
      <c r="E170">
        <v>2293</v>
      </c>
      <c r="F170">
        <v>2747</v>
      </c>
      <c r="G170">
        <v>2053</v>
      </c>
      <c r="H170">
        <v>-694</v>
      </c>
      <c r="I170">
        <v>-0.253</v>
      </c>
      <c r="J170">
        <v>390</v>
      </c>
      <c r="K170" t="s">
        <v>1622</v>
      </c>
    </row>
    <row r="171" spans="1:11" customFormat="1" x14ac:dyDescent="0.2">
      <c r="A171" t="s">
        <v>1703</v>
      </c>
      <c r="B171">
        <v>15176</v>
      </c>
      <c r="C171">
        <v>15484</v>
      </c>
      <c r="D171">
        <v>16687</v>
      </c>
      <c r="E171">
        <v>15539</v>
      </c>
      <c r="F171">
        <v>17206</v>
      </c>
      <c r="G171">
        <v>16302</v>
      </c>
      <c r="H171">
        <v>-904</v>
      </c>
      <c r="I171">
        <v>-5.2999999999999999E-2</v>
      </c>
      <c r="J171">
        <v>95</v>
      </c>
      <c r="K171" t="s">
        <v>1622</v>
      </c>
    </row>
    <row r="172" spans="1:11" customFormat="1" x14ac:dyDescent="0.2">
      <c r="A172" t="s">
        <v>1703</v>
      </c>
      <c r="B172">
        <v>3653</v>
      </c>
      <c r="C172">
        <v>3563</v>
      </c>
      <c r="D172">
        <v>3706</v>
      </c>
      <c r="E172">
        <v>3967</v>
      </c>
      <c r="F172">
        <v>4694</v>
      </c>
      <c r="G172">
        <v>3903</v>
      </c>
      <c r="H172">
        <v>-791</v>
      </c>
      <c r="I172">
        <v>-0.16900000000000001</v>
      </c>
      <c r="J172">
        <v>331</v>
      </c>
      <c r="K172" t="s">
        <v>1622</v>
      </c>
    </row>
    <row r="173" spans="1:11" customFormat="1" x14ac:dyDescent="0.2">
      <c r="A173" t="s">
        <v>1703</v>
      </c>
      <c r="B173">
        <v>5774</v>
      </c>
      <c r="C173">
        <v>6212</v>
      </c>
      <c r="D173">
        <v>5818</v>
      </c>
      <c r="E173">
        <v>5945</v>
      </c>
      <c r="F173">
        <v>5696</v>
      </c>
      <c r="G173">
        <v>1712</v>
      </c>
      <c r="H173">
        <v>-3984</v>
      </c>
      <c r="I173">
        <v>-0.69899999999999995</v>
      </c>
      <c r="J173">
        <v>399</v>
      </c>
      <c r="K173" t="s">
        <v>1622</v>
      </c>
    </row>
    <row r="174" spans="1:11" customFormat="1" x14ac:dyDescent="0.2">
      <c r="A174" t="s">
        <v>1704</v>
      </c>
      <c r="B174">
        <v>5271</v>
      </c>
      <c r="C174">
        <v>5052</v>
      </c>
      <c r="D174">
        <v>5126</v>
      </c>
      <c r="E174">
        <v>5189</v>
      </c>
      <c r="F174">
        <v>5430</v>
      </c>
      <c r="G174">
        <v>5219</v>
      </c>
      <c r="H174">
        <v>-211</v>
      </c>
      <c r="I174">
        <v>-3.9E-2</v>
      </c>
      <c r="J174">
        <v>290</v>
      </c>
      <c r="K174" t="s">
        <v>1622</v>
      </c>
    </row>
    <row r="175" spans="1:11" customFormat="1" x14ac:dyDescent="0.2">
      <c r="A175" t="s">
        <v>1705</v>
      </c>
      <c r="B175">
        <v>6444</v>
      </c>
      <c r="C175">
        <v>6750</v>
      </c>
      <c r="D175">
        <v>7120</v>
      </c>
      <c r="E175">
        <v>6701</v>
      </c>
      <c r="F175">
        <v>7536</v>
      </c>
      <c r="G175">
        <v>7544</v>
      </c>
      <c r="H175">
        <v>8</v>
      </c>
      <c r="I175">
        <v>1E-3</v>
      </c>
      <c r="J175">
        <v>222</v>
      </c>
      <c r="K175" t="s">
        <v>1622</v>
      </c>
    </row>
    <row r="176" spans="1:11" customFormat="1" x14ac:dyDescent="0.2">
      <c r="A176" t="s">
        <v>1706</v>
      </c>
      <c r="B176">
        <v>4215</v>
      </c>
      <c r="C176">
        <v>2115</v>
      </c>
      <c r="D176">
        <v>2598</v>
      </c>
      <c r="E176">
        <v>3274</v>
      </c>
      <c r="F176">
        <v>4468</v>
      </c>
      <c r="G176">
        <v>3846</v>
      </c>
      <c r="H176">
        <v>-622</v>
      </c>
      <c r="I176">
        <v>-0.13900000000000001</v>
      </c>
      <c r="J176">
        <v>333</v>
      </c>
      <c r="K176" t="s">
        <v>1622</v>
      </c>
    </row>
    <row r="177" spans="1:11" customFormat="1" x14ac:dyDescent="0.2">
      <c r="A177" t="s">
        <v>1707</v>
      </c>
      <c r="B177">
        <v>5845</v>
      </c>
      <c r="C177">
        <v>6072</v>
      </c>
      <c r="D177">
        <v>5546</v>
      </c>
      <c r="E177">
        <v>5663</v>
      </c>
      <c r="F177">
        <v>6200</v>
      </c>
      <c r="G177">
        <v>6517</v>
      </c>
      <c r="H177">
        <v>317</v>
      </c>
      <c r="I177">
        <v>5.0999999999999997E-2</v>
      </c>
      <c r="J177">
        <v>252</v>
      </c>
      <c r="K177" t="s">
        <v>1622</v>
      </c>
    </row>
    <row r="178" spans="1:11" customFormat="1" x14ac:dyDescent="0.2">
      <c r="A178" t="s">
        <v>1708</v>
      </c>
      <c r="B178">
        <v>6947</v>
      </c>
      <c r="C178">
        <v>7164</v>
      </c>
      <c r="D178">
        <v>7577</v>
      </c>
      <c r="E178">
        <v>7002</v>
      </c>
      <c r="F178">
        <v>7329</v>
      </c>
      <c r="G178">
        <v>7245</v>
      </c>
      <c r="H178">
        <v>-84</v>
      </c>
      <c r="I178">
        <v>-1.0999999999999999E-2</v>
      </c>
      <c r="J178">
        <v>228</v>
      </c>
      <c r="K178" t="s">
        <v>1622</v>
      </c>
    </row>
    <row r="179" spans="1:11" customFormat="1" x14ac:dyDescent="0.2">
      <c r="A179" t="s">
        <v>1709</v>
      </c>
      <c r="B179">
        <v>2490</v>
      </c>
      <c r="C179">
        <v>2536</v>
      </c>
      <c r="D179">
        <v>2449</v>
      </c>
      <c r="E179">
        <v>2488</v>
      </c>
      <c r="F179">
        <v>2773</v>
      </c>
      <c r="G179">
        <v>2765</v>
      </c>
      <c r="H179">
        <v>-8</v>
      </c>
      <c r="I179">
        <v>-3.0000000000000001E-3</v>
      </c>
      <c r="J179">
        <v>369</v>
      </c>
      <c r="K179" t="s">
        <v>1622</v>
      </c>
    </row>
    <row r="180" spans="1:11" customFormat="1" x14ac:dyDescent="0.2">
      <c r="A180" t="s">
        <v>1710</v>
      </c>
      <c r="B180">
        <v>2698</v>
      </c>
      <c r="C180">
        <v>3198</v>
      </c>
      <c r="D180">
        <v>3288</v>
      </c>
      <c r="E180">
        <v>3715</v>
      </c>
      <c r="F180">
        <v>3039</v>
      </c>
      <c r="G180">
        <v>3126</v>
      </c>
      <c r="H180">
        <v>87</v>
      </c>
      <c r="I180">
        <v>2.9000000000000001E-2</v>
      </c>
      <c r="J180">
        <v>359</v>
      </c>
      <c r="K180" t="s">
        <v>1622</v>
      </c>
    </row>
    <row r="181" spans="1:11" customFormat="1" x14ac:dyDescent="0.2">
      <c r="A181" t="s">
        <v>1711</v>
      </c>
      <c r="B181">
        <v>5748</v>
      </c>
      <c r="C181">
        <v>5463</v>
      </c>
      <c r="D181">
        <v>5503</v>
      </c>
      <c r="E181">
        <v>4933</v>
      </c>
      <c r="F181">
        <v>5920</v>
      </c>
      <c r="G181">
        <v>5194</v>
      </c>
      <c r="H181">
        <v>-726</v>
      </c>
      <c r="I181">
        <v>-0.123</v>
      </c>
      <c r="J181">
        <v>291</v>
      </c>
      <c r="K181" t="s">
        <v>1622</v>
      </c>
    </row>
    <row r="182" spans="1:11" customFormat="1" x14ac:dyDescent="0.2">
      <c r="A182" t="s">
        <v>1896</v>
      </c>
      <c r="B182">
        <v>22934</v>
      </c>
      <c r="C182">
        <v>24022</v>
      </c>
      <c r="D182">
        <v>27339</v>
      </c>
      <c r="E182">
        <v>25444</v>
      </c>
      <c r="F182">
        <v>25640</v>
      </c>
      <c r="G182">
        <v>24167</v>
      </c>
      <c r="H182">
        <v>-1473</v>
      </c>
      <c r="I182">
        <v>-5.7000000000000002E-2</v>
      </c>
      <c r="J182">
        <v>58</v>
      </c>
      <c r="K182" t="s">
        <v>1622</v>
      </c>
    </row>
    <row r="183" spans="1:11" customFormat="1" x14ac:dyDescent="0.2">
      <c r="A183" t="s">
        <v>1712</v>
      </c>
      <c r="B183">
        <v>13629</v>
      </c>
      <c r="C183">
        <v>12181</v>
      </c>
      <c r="D183">
        <v>12353</v>
      </c>
      <c r="E183">
        <v>13774</v>
      </c>
      <c r="F183">
        <v>15165</v>
      </c>
      <c r="G183">
        <v>13808</v>
      </c>
      <c r="H183">
        <v>-1357</v>
      </c>
      <c r="I183">
        <v>-8.8999999999999996E-2</v>
      </c>
      <c r="J183">
        <v>124</v>
      </c>
      <c r="K183" t="s">
        <v>1622</v>
      </c>
    </row>
    <row r="184" spans="1:11" customFormat="1" x14ac:dyDescent="0.2">
      <c r="A184" t="s">
        <v>1713</v>
      </c>
      <c r="B184">
        <v>7183</v>
      </c>
      <c r="C184">
        <v>8430</v>
      </c>
      <c r="D184">
        <v>8525</v>
      </c>
      <c r="E184">
        <v>10343</v>
      </c>
      <c r="F184">
        <v>10039</v>
      </c>
      <c r="G184">
        <v>10119</v>
      </c>
      <c r="H184">
        <v>80</v>
      </c>
      <c r="I184">
        <v>8.0000000000000002E-3</v>
      </c>
      <c r="J184">
        <v>165</v>
      </c>
      <c r="K184" t="s">
        <v>1622</v>
      </c>
    </row>
    <row r="185" spans="1:11" customFormat="1" x14ac:dyDescent="0.2">
      <c r="A185" t="s">
        <v>1714</v>
      </c>
      <c r="B185">
        <v>8395</v>
      </c>
      <c r="C185">
        <v>10151</v>
      </c>
      <c r="D185">
        <v>10289</v>
      </c>
      <c r="E185">
        <v>12074</v>
      </c>
      <c r="F185">
        <v>11294</v>
      </c>
      <c r="G185">
        <v>12480</v>
      </c>
      <c r="H185">
        <v>1186</v>
      </c>
      <c r="I185">
        <v>0.105</v>
      </c>
      <c r="J185">
        <v>141</v>
      </c>
      <c r="K185" t="s">
        <v>1622</v>
      </c>
    </row>
    <row r="186" spans="1:11" customFormat="1" x14ac:dyDescent="0.2">
      <c r="A186" t="s">
        <v>1715</v>
      </c>
      <c r="B186">
        <v>12921</v>
      </c>
      <c r="C186">
        <v>13372</v>
      </c>
      <c r="D186">
        <v>14546</v>
      </c>
      <c r="E186">
        <v>13088</v>
      </c>
      <c r="F186">
        <v>14285</v>
      </c>
      <c r="G186">
        <v>13814</v>
      </c>
      <c r="H186">
        <v>-471</v>
      </c>
      <c r="I186">
        <v>-3.3000000000000002E-2</v>
      </c>
      <c r="J186">
        <v>123</v>
      </c>
      <c r="K186" t="s">
        <v>1622</v>
      </c>
    </row>
    <row r="187" spans="1:11" customFormat="1" x14ac:dyDescent="0.2">
      <c r="A187" t="s">
        <v>1716</v>
      </c>
      <c r="B187">
        <v>4808</v>
      </c>
      <c r="C187">
        <v>5353</v>
      </c>
      <c r="D187">
        <v>5968</v>
      </c>
      <c r="E187">
        <v>6669</v>
      </c>
      <c r="F187">
        <v>7382</v>
      </c>
      <c r="G187">
        <v>7043</v>
      </c>
      <c r="H187">
        <v>-339</v>
      </c>
      <c r="I187">
        <v>-4.5999999999999999E-2</v>
      </c>
      <c r="J187">
        <v>236</v>
      </c>
      <c r="K187" t="s">
        <v>1622</v>
      </c>
    </row>
    <row r="188" spans="1:11" customFormat="1" x14ac:dyDescent="0.2">
      <c r="A188" t="s">
        <v>1717</v>
      </c>
      <c r="B188">
        <v>20554</v>
      </c>
      <c r="C188">
        <v>23285</v>
      </c>
      <c r="D188">
        <v>24951</v>
      </c>
      <c r="E188">
        <v>27345</v>
      </c>
      <c r="F188">
        <v>27639</v>
      </c>
      <c r="G188">
        <v>27784</v>
      </c>
      <c r="H188">
        <v>145</v>
      </c>
      <c r="I188">
        <v>5.0000000000000001E-3</v>
      </c>
      <c r="J188">
        <v>42</v>
      </c>
      <c r="K188" t="s">
        <v>1622</v>
      </c>
    </row>
    <row r="189" spans="1:11" customFormat="1" x14ac:dyDescent="0.2">
      <c r="A189" t="s">
        <v>1718</v>
      </c>
      <c r="B189">
        <v>7724</v>
      </c>
      <c r="C189">
        <v>8344</v>
      </c>
      <c r="D189">
        <v>9304</v>
      </c>
      <c r="E189">
        <v>9747</v>
      </c>
      <c r="F189">
        <v>11249</v>
      </c>
      <c r="G189">
        <v>9560</v>
      </c>
      <c r="H189">
        <v>-1689</v>
      </c>
      <c r="I189">
        <v>-0.15</v>
      </c>
      <c r="J189">
        <v>178</v>
      </c>
      <c r="K189" t="s">
        <v>1622</v>
      </c>
    </row>
    <row r="190" spans="1:11" customFormat="1" x14ac:dyDescent="0.2">
      <c r="A190" t="s">
        <v>1719</v>
      </c>
      <c r="B190">
        <v>3599</v>
      </c>
      <c r="C190">
        <v>3460</v>
      </c>
      <c r="D190">
        <v>3922</v>
      </c>
      <c r="E190">
        <v>3758</v>
      </c>
      <c r="F190">
        <v>4290</v>
      </c>
      <c r="G190">
        <v>4119</v>
      </c>
      <c r="H190">
        <v>-171</v>
      </c>
      <c r="I190">
        <v>-0.04</v>
      </c>
      <c r="J190">
        <v>321</v>
      </c>
      <c r="K190" t="s">
        <v>1622</v>
      </c>
    </row>
    <row r="191" spans="1:11" customFormat="1" x14ac:dyDescent="0.2">
      <c r="A191" t="s">
        <v>1720</v>
      </c>
      <c r="B191">
        <v>1492</v>
      </c>
      <c r="C191">
        <v>1440</v>
      </c>
      <c r="D191">
        <v>1434</v>
      </c>
      <c r="E191">
        <v>1485</v>
      </c>
      <c r="F191">
        <v>1282</v>
      </c>
      <c r="G191">
        <v>1254</v>
      </c>
      <c r="H191">
        <v>-28</v>
      </c>
      <c r="I191">
        <v>-2.1999999999999999E-2</v>
      </c>
      <c r="J191">
        <v>406</v>
      </c>
      <c r="K191" t="s">
        <v>1622</v>
      </c>
    </row>
    <row r="192" spans="1:11" customFormat="1" x14ac:dyDescent="0.2">
      <c r="A192" t="s">
        <v>1721</v>
      </c>
      <c r="B192">
        <v>10239</v>
      </c>
      <c r="C192">
        <v>10022</v>
      </c>
      <c r="D192">
        <v>10342</v>
      </c>
      <c r="E192">
        <v>10877</v>
      </c>
      <c r="F192">
        <v>9902</v>
      </c>
      <c r="G192">
        <v>8999</v>
      </c>
      <c r="H192">
        <v>-903</v>
      </c>
      <c r="I192">
        <v>-9.0999999999999998E-2</v>
      </c>
      <c r="J192">
        <v>188</v>
      </c>
      <c r="K192" t="s">
        <v>1622</v>
      </c>
    </row>
    <row r="193" spans="1:11" customFormat="1" x14ac:dyDescent="0.2">
      <c r="A193" t="s">
        <v>1722</v>
      </c>
      <c r="B193">
        <v>6810</v>
      </c>
      <c r="C193">
        <v>5436</v>
      </c>
      <c r="D193">
        <v>6510</v>
      </c>
      <c r="E193">
        <v>6407</v>
      </c>
      <c r="F193">
        <v>6055</v>
      </c>
      <c r="G193">
        <v>5686</v>
      </c>
      <c r="H193">
        <v>-369</v>
      </c>
      <c r="I193">
        <v>-6.0999999999999999E-2</v>
      </c>
      <c r="J193">
        <v>270</v>
      </c>
      <c r="K193" t="s">
        <v>1622</v>
      </c>
    </row>
    <row r="194" spans="1:11" customFormat="1" x14ac:dyDescent="0.2">
      <c r="A194" t="s">
        <v>1722</v>
      </c>
      <c r="B194">
        <v>4075</v>
      </c>
      <c r="C194">
        <v>4744</v>
      </c>
      <c r="D194">
        <v>5145</v>
      </c>
      <c r="E194">
        <v>5651</v>
      </c>
      <c r="F194">
        <v>4697</v>
      </c>
      <c r="G194">
        <v>4706</v>
      </c>
      <c r="H194">
        <v>9</v>
      </c>
      <c r="I194">
        <v>2E-3</v>
      </c>
      <c r="J194">
        <v>303</v>
      </c>
      <c r="K194" t="s">
        <v>1622</v>
      </c>
    </row>
    <row r="195" spans="1:11" customFormat="1" x14ac:dyDescent="0.2">
      <c r="A195" t="s">
        <v>1897</v>
      </c>
      <c r="B195">
        <v>7696</v>
      </c>
      <c r="C195">
        <v>8504</v>
      </c>
      <c r="D195">
        <v>6243</v>
      </c>
      <c r="E195">
        <v>6881</v>
      </c>
      <c r="F195">
        <v>8226</v>
      </c>
      <c r="G195">
        <v>6504</v>
      </c>
      <c r="H195">
        <v>-1722</v>
      </c>
      <c r="I195">
        <v>-0.20899999999999999</v>
      </c>
      <c r="J195">
        <v>253</v>
      </c>
      <c r="K195" t="s">
        <v>1622</v>
      </c>
    </row>
    <row r="196" spans="1:11" customFormat="1" x14ac:dyDescent="0.2">
      <c r="A196" t="s">
        <v>1723</v>
      </c>
      <c r="B196">
        <v>7131</v>
      </c>
      <c r="C196">
        <v>6854</v>
      </c>
      <c r="D196">
        <v>7661</v>
      </c>
      <c r="E196">
        <v>7145</v>
      </c>
      <c r="F196">
        <v>7853</v>
      </c>
      <c r="G196">
        <v>7192</v>
      </c>
      <c r="H196">
        <v>-661</v>
      </c>
      <c r="I196">
        <v>-8.4000000000000005E-2</v>
      </c>
      <c r="J196">
        <v>230</v>
      </c>
      <c r="K196" t="s">
        <v>1622</v>
      </c>
    </row>
    <row r="197" spans="1:11" customFormat="1" x14ac:dyDescent="0.2">
      <c r="A197" t="s">
        <v>1724</v>
      </c>
      <c r="B197">
        <v>9910</v>
      </c>
      <c r="C197">
        <v>10004</v>
      </c>
      <c r="D197">
        <v>11613</v>
      </c>
      <c r="E197">
        <v>10490</v>
      </c>
      <c r="F197">
        <v>12210</v>
      </c>
      <c r="G197">
        <v>10122</v>
      </c>
      <c r="H197">
        <v>-2088</v>
      </c>
      <c r="I197">
        <v>-0.17100000000000001</v>
      </c>
      <c r="J197">
        <v>164</v>
      </c>
      <c r="K197" t="s">
        <v>1622</v>
      </c>
    </row>
    <row r="198" spans="1:11" customFormat="1" x14ac:dyDescent="0.2">
      <c r="A198" t="s">
        <v>1725</v>
      </c>
      <c r="B198">
        <v>3848</v>
      </c>
      <c r="C198">
        <v>3957</v>
      </c>
      <c r="D198">
        <v>3754</v>
      </c>
      <c r="E198">
        <v>4167</v>
      </c>
      <c r="F198">
        <v>4249</v>
      </c>
      <c r="G198">
        <v>4099</v>
      </c>
      <c r="H198">
        <v>-150</v>
      </c>
      <c r="I198">
        <v>-3.5000000000000003E-2</v>
      </c>
      <c r="J198">
        <v>323</v>
      </c>
      <c r="K198" t="s">
        <v>1622</v>
      </c>
    </row>
    <row r="199" spans="1:11" customFormat="1" x14ac:dyDescent="0.2">
      <c r="A199" t="s">
        <v>1726</v>
      </c>
      <c r="B199">
        <v>5293</v>
      </c>
      <c r="C199">
        <v>5192</v>
      </c>
      <c r="D199">
        <v>4942</v>
      </c>
      <c r="E199">
        <v>4925</v>
      </c>
      <c r="F199">
        <v>5241</v>
      </c>
      <c r="G199">
        <v>5032</v>
      </c>
      <c r="H199">
        <v>-209</v>
      </c>
      <c r="I199">
        <v>-0.04</v>
      </c>
      <c r="J199">
        <v>294</v>
      </c>
      <c r="K199" t="s">
        <v>1622</v>
      </c>
    </row>
    <row r="200" spans="1:11" customFormat="1" x14ac:dyDescent="0.2">
      <c r="A200" t="s">
        <v>1726</v>
      </c>
      <c r="B200">
        <v>20432</v>
      </c>
      <c r="C200">
        <v>21437</v>
      </c>
      <c r="D200">
        <v>22420</v>
      </c>
      <c r="E200">
        <v>19979</v>
      </c>
      <c r="F200">
        <v>22586</v>
      </c>
      <c r="G200">
        <v>22197</v>
      </c>
      <c r="H200">
        <v>-389</v>
      </c>
      <c r="I200">
        <v>-1.7000000000000001E-2</v>
      </c>
      <c r="J200">
        <v>62</v>
      </c>
      <c r="K200" t="s">
        <v>1622</v>
      </c>
    </row>
    <row r="201" spans="1:11" customFormat="1" x14ac:dyDescent="0.2">
      <c r="A201" t="s">
        <v>1727</v>
      </c>
      <c r="B201">
        <v>3500</v>
      </c>
      <c r="C201">
        <v>3542</v>
      </c>
      <c r="D201">
        <v>3465</v>
      </c>
      <c r="E201">
        <v>3167</v>
      </c>
      <c r="F201">
        <v>3751</v>
      </c>
      <c r="G201">
        <v>3597</v>
      </c>
      <c r="H201">
        <v>-154</v>
      </c>
      <c r="I201">
        <v>-4.1000000000000002E-2</v>
      </c>
      <c r="J201">
        <v>338</v>
      </c>
      <c r="K201" t="s">
        <v>1622</v>
      </c>
    </row>
    <row r="202" spans="1:11" customFormat="1" x14ac:dyDescent="0.2">
      <c r="A202" t="s">
        <v>1728</v>
      </c>
      <c r="B202">
        <v>2445</v>
      </c>
      <c r="C202">
        <v>2397</v>
      </c>
      <c r="D202">
        <v>2148</v>
      </c>
      <c r="E202">
        <v>1958</v>
      </c>
      <c r="F202">
        <v>2072</v>
      </c>
      <c r="G202">
        <v>1903</v>
      </c>
      <c r="H202">
        <v>-169</v>
      </c>
      <c r="I202">
        <v>-8.2000000000000003E-2</v>
      </c>
      <c r="J202">
        <v>393</v>
      </c>
      <c r="K202" t="s">
        <v>1622</v>
      </c>
    </row>
    <row r="203" spans="1:11" customFormat="1" x14ac:dyDescent="0.2">
      <c r="A203" t="s">
        <v>1729</v>
      </c>
      <c r="B203">
        <v>7245</v>
      </c>
      <c r="C203">
        <v>6891</v>
      </c>
      <c r="D203">
        <v>5426</v>
      </c>
      <c r="E203">
        <v>6381</v>
      </c>
      <c r="F203">
        <v>6387</v>
      </c>
      <c r="G203">
        <v>6844</v>
      </c>
      <c r="H203">
        <v>457</v>
      </c>
      <c r="I203">
        <v>7.1999999999999995E-2</v>
      </c>
      <c r="J203">
        <v>241</v>
      </c>
      <c r="K203" t="s">
        <v>1622</v>
      </c>
    </row>
    <row r="204" spans="1:11" customFormat="1" x14ac:dyDescent="0.2">
      <c r="A204" t="s">
        <v>1730</v>
      </c>
      <c r="B204">
        <v>6085</v>
      </c>
      <c r="C204">
        <v>4783</v>
      </c>
      <c r="D204">
        <v>5577</v>
      </c>
      <c r="E204">
        <v>5303</v>
      </c>
      <c r="F204">
        <v>5902</v>
      </c>
      <c r="G204">
        <v>2206</v>
      </c>
      <c r="H204">
        <v>-3696</v>
      </c>
      <c r="I204">
        <v>-0.626</v>
      </c>
      <c r="J204">
        <v>386</v>
      </c>
      <c r="K204" t="s">
        <v>1622</v>
      </c>
    </row>
    <row r="205" spans="1:11" customFormat="1" x14ac:dyDescent="0.2">
      <c r="A205" t="s">
        <v>1731</v>
      </c>
      <c r="B205">
        <v>3239</v>
      </c>
      <c r="C205">
        <v>3395</v>
      </c>
      <c r="D205">
        <v>3745</v>
      </c>
      <c r="E205">
        <v>3255</v>
      </c>
      <c r="F205">
        <v>3520</v>
      </c>
      <c r="G205">
        <v>3204</v>
      </c>
      <c r="H205">
        <v>-316</v>
      </c>
      <c r="I205">
        <v>-0.09</v>
      </c>
      <c r="J205">
        <v>352</v>
      </c>
      <c r="K205" t="s">
        <v>1622</v>
      </c>
    </row>
    <row r="206" spans="1:11" customFormat="1" x14ac:dyDescent="0.2">
      <c r="A206" t="s">
        <v>1611</v>
      </c>
      <c r="B206">
        <v>6449</v>
      </c>
      <c r="C206">
        <v>6018</v>
      </c>
      <c r="D206">
        <v>5806</v>
      </c>
      <c r="E206">
        <v>5792</v>
      </c>
      <c r="F206">
        <v>5240</v>
      </c>
      <c r="G206">
        <v>4944</v>
      </c>
      <c r="H206">
        <v>-296</v>
      </c>
      <c r="I206">
        <v>-5.6000000000000001E-2</v>
      </c>
      <c r="J206">
        <v>296</v>
      </c>
      <c r="K206" t="s">
        <v>1622</v>
      </c>
    </row>
    <row r="207" spans="1:11" customFormat="1" x14ac:dyDescent="0.2">
      <c r="A207" t="s">
        <v>1732</v>
      </c>
      <c r="B207">
        <v>11787</v>
      </c>
      <c r="C207">
        <v>11561</v>
      </c>
      <c r="D207">
        <v>12864</v>
      </c>
      <c r="E207">
        <v>15404</v>
      </c>
      <c r="F207">
        <v>14105</v>
      </c>
      <c r="G207">
        <v>13301</v>
      </c>
      <c r="H207">
        <v>-804</v>
      </c>
      <c r="I207">
        <v>-5.7000000000000002E-2</v>
      </c>
      <c r="J207">
        <v>131</v>
      </c>
      <c r="K207" t="s">
        <v>1622</v>
      </c>
    </row>
    <row r="208" spans="1:11" customFormat="1" x14ac:dyDescent="0.2">
      <c r="A208" t="s">
        <v>1733</v>
      </c>
      <c r="B208">
        <v>5750</v>
      </c>
      <c r="C208">
        <v>6042</v>
      </c>
      <c r="D208">
        <v>6391</v>
      </c>
      <c r="E208">
        <v>6719</v>
      </c>
      <c r="F208">
        <v>7162</v>
      </c>
      <c r="G208">
        <v>6984</v>
      </c>
      <c r="H208">
        <v>-178</v>
      </c>
      <c r="I208">
        <v>-2.5000000000000001E-2</v>
      </c>
      <c r="J208">
        <v>237</v>
      </c>
      <c r="K208" t="s">
        <v>1622</v>
      </c>
    </row>
    <row r="209" spans="1:11" customFormat="1" x14ac:dyDescent="0.2">
      <c r="A209" t="s">
        <v>1734</v>
      </c>
      <c r="B209">
        <v>6228</v>
      </c>
      <c r="C209">
        <v>4906</v>
      </c>
      <c r="D209">
        <v>5802</v>
      </c>
      <c r="E209">
        <v>5536</v>
      </c>
      <c r="F209">
        <v>1777</v>
      </c>
      <c r="G209">
        <v>4078</v>
      </c>
      <c r="H209">
        <v>2301</v>
      </c>
      <c r="I209">
        <v>1.2949999999999999</v>
      </c>
      <c r="J209">
        <v>324</v>
      </c>
      <c r="K209" t="s">
        <v>1622</v>
      </c>
    </row>
    <row r="210" spans="1:11" customFormat="1" x14ac:dyDescent="0.2">
      <c r="A210" t="s">
        <v>1734</v>
      </c>
      <c r="B210">
        <v>5246</v>
      </c>
      <c r="C210">
        <v>5512</v>
      </c>
      <c r="D210">
        <v>5616</v>
      </c>
      <c r="E210">
        <v>5680</v>
      </c>
      <c r="F210">
        <v>6136</v>
      </c>
      <c r="G210">
        <v>6188</v>
      </c>
      <c r="H210">
        <v>52</v>
      </c>
      <c r="I210">
        <v>8.0000000000000002E-3</v>
      </c>
      <c r="J210">
        <v>261</v>
      </c>
      <c r="K210" t="s">
        <v>1622</v>
      </c>
    </row>
    <row r="211" spans="1:11" customFormat="1" x14ac:dyDescent="0.2">
      <c r="A211" t="s">
        <v>1735</v>
      </c>
      <c r="B211">
        <v>5583</v>
      </c>
      <c r="C211">
        <v>4525</v>
      </c>
      <c r="D211">
        <v>5451</v>
      </c>
      <c r="E211">
        <v>5137</v>
      </c>
      <c r="F211">
        <v>6568</v>
      </c>
      <c r="G211">
        <v>3373</v>
      </c>
      <c r="H211">
        <v>-3195</v>
      </c>
      <c r="I211">
        <v>-0.48599999999999999</v>
      </c>
      <c r="J211">
        <v>346</v>
      </c>
      <c r="K211" t="s">
        <v>1622</v>
      </c>
    </row>
    <row r="212" spans="1:11" customFormat="1" x14ac:dyDescent="0.2">
      <c r="A212" t="s">
        <v>1736</v>
      </c>
      <c r="B212">
        <v>11217</v>
      </c>
      <c r="C212">
        <v>11495</v>
      </c>
      <c r="D212">
        <v>11712</v>
      </c>
      <c r="E212">
        <v>11092</v>
      </c>
      <c r="F212">
        <v>11984</v>
      </c>
      <c r="G212">
        <v>11562</v>
      </c>
      <c r="H212">
        <v>-422</v>
      </c>
      <c r="I212">
        <v>-3.5000000000000003E-2</v>
      </c>
      <c r="J212">
        <v>149</v>
      </c>
      <c r="K212" t="s">
        <v>1622</v>
      </c>
    </row>
    <row r="213" spans="1:11" customFormat="1" x14ac:dyDescent="0.2">
      <c r="A213" t="s">
        <v>1737</v>
      </c>
      <c r="B213">
        <v>3241</v>
      </c>
      <c r="C213">
        <v>3405</v>
      </c>
      <c r="D213">
        <v>3408</v>
      </c>
      <c r="E213">
        <v>3586</v>
      </c>
      <c r="F213">
        <v>3669</v>
      </c>
      <c r="G213">
        <v>3529</v>
      </c>
      <c r="H213">
        <v>-140</v>
      </c>
      <c r="I213">
        <v>-3.7999999999999999E-2</v>
      </c>
      <c r="J213">
        <v>342</v>
      </c>
      <c r="K213" t="s">
        <v>1622</v>
      </c>
    </row>
    <row r="214" spans="1:11" customFormat="1" x14ac:dyDescent="0.2">
      <c r="A214" t="s">
        <v>1738</v>
      </c>
      <c r="B214">
        <v>2068</v>
      </c>
      <c r="C214">
        <v>0</v>
      </c>
      <c r="D214">
        <v>3664</v>
      </c>
      <c r="E214">
        <v>6001</v>
      </c>
      <c r="F214">
        <v>6299</v>
      </c>
      <c r="G214">
        <v>5391</v>
      </c>
      <c r="H214">
        <v>-908</v>
      </c>
      <c r="I214">
        <v>-0.14399999999999999</v>
      </c>
      <c r="J214">
        <v>285</v>
      </c>
      <c r="K214" t="s">
        <v>1622</v>
      </c>
    </row>
    <row r="215" spans="1:11" customFormat="1" x14ac:dyDescent="0.2">
      <c r="A215" t="s">
        <v>1739</v>
      </c>
      <c r="B215">
        <v>5913</v>
      </c>
      <c r="C215">
        <v>5932</v>
      </c>
      <c r="D215">
        <v>6567</v>
      </c>
      <c r="E215">
        <v>5705</v>
      </c>
      <c r="F215">
        <v>6267</v>
      </c>
      <c r="G215">
        <v>5869</v>
      </c>
      <c r="H215">
        <v>-398</v>
      </c>
      <c r="I215">
        <v>-6.4000000000000001E-2</v>
      </c>
      <c r="J215">
        <v>269</v>
      </c>
      <c r="K215" t="s">
        <v>1622</v>
      </c>
    </row>
    <row r="216" spans="1:11" customFormat="1" x14ac:dyDescent="0.2">
      <c r="A216" t="s">
        <v>1740</v>
      </c>
      <c r="B216">
        <v>4299</v>
      </c>
      <c r="C216">
        <v>4989</v>
      </c>
      <c r="D216">
        <v>5279</v>
      </c>
      <c r="E216">
        <v>5625</v>
      </c>
      <c r="F216">
        <v>4488</v>
      </c>
      <c r="G216">
        <v>4318</v>
      </c>
      <c r="H216">
        <v>-170</v>
      </c>
      <c r="I216">
        <v>-3.7999999999999999E-2</v>
      </c>
      <c r="J216">
        <v>314</v>
      </c>
      <c r="K216" t="s">
        <v>1622</v>
      </c>
    </row>
    <row r="217" spans="1:11" customFormat="1" x14ac:dyDescent="0.2">
      <c r="A217" t="s">
        <v>1741</v>
      </c>
      <c r="B217">
        <v>7952</v>
      </c>
      <c r="C217">
        <v>6469</v>
      </c>
      <c r="D217">
        <v>7764</v>
      </c>
      <c r="E217">
        <v>7490</v>
      </c>
      <c r="F217">
        <v>6748</v>
      </c>
      <c r="G217">
        <v>5547</v>
      </c>
      <c r="H217">
        <v>-1201</v>
      </c>
      <c r="I217">
        <v>-0.17799999999999999</v>
      </c>
      <c r="J217">
        <v>277</v>
      </c>
      <c r="K217" t="s">
        <v>1622</v>
      </c>
    </row>
    <row r="218" spans="1:11" customFormat="1" x14ac:dyDescent="0.2">
      <c r="A218" t="s">
        <v>1742</v>
      </c>
      <c r="B218">
        <v>8361</v>
      </c>
      <c r="C218">
        <v>7627</v>
      </c>
      <c r="D218">
        <v>7321</v>
      </c>
      <c r="E218">
        <v>7992</v>
      </c>
      <c r="F218">
        <v>7252</v>
      </c>
      <c r="G218">
        <v>6713</v>
      </c>
      <c r="H218">
        <v>-539</v>
      </c>
      <c r="I218">
        <v>-7.3999999999999996E-2</v>
      </c>
      <c r="J218">
        <v>247</v>
      </c>
      <c r="K218" t="s">
        <v>1622</v>
      </c>
    </row>
    <row r="219" spans="1:11" customFormat="1" x14ac:dyDescent="0.2">
      <c r="A219" t="s">
        <v>1743</v>
      </c>
      <c r="B219">
        <v>16306</v>
      </c>
      <c r="C219">
        <v>17320</v>
      </c>
      <c r="D219">
        <v>18127</v>
      </c>
      <c r="E219">
        <v>18822</v>
      </c>
      <c r="F219">
        <v>19583</v>
      </c>
      <c r="G219">
        <v>19318</v>
      </c>
      <c r="H219">
        <v>-265</v>
      </c>
      <c r="I219">
        <v>-1.4E-2</v>
      </c>
      <c r="J219">
        <v>74</v>
      </c>
      <c r="K219" t="s">
        <v>1622</v>
      </c>
    </row>
    <row r="220" spans="1:11" customFormat="1" x14ac:dyDescent="0.2">
      <c r="A220" t="s">
        <v>1744</v>
      </c>
      <c r="B220">
        <v>3529</v>
      </c>
      <c r="C220">
        <v>2834</v>
      </c>
      <c r="D220">
        <v>3388</v>
      </c>
      <c r="E220">
        <v>3159</v>
      </c>
      <c r="F220">
        <v>967</v>
      </c>
      <c r="G220">
        <v>3205</v>
      </c>
      <c r="H220">
        <v>2238</v>
      </c>
      <c r="I220">
        <v>2.3140000000000001</v>
      </c>
      <c r="J220">
        <v>351</v>
      </c>
      <c r="K220" t="s">
        <v>1622</v>
      </c>
    </row>
    <row r="221" spans="1:11" customFormat="1" x14ac:dyDescent="0.2">
      <c r="A221" t="s">
        <v>1744</v>
      </c>
      <c r="B221">
        <v>3232</v>
      </c>
      <c r="C221">
        <v>3307</v>
      </c>
      <c r="D221">
        <v>3351</v>
      </c>
      <c r="E221">
        <v>3488</v>
      </c>
      <c r="F221">
        <v>3718</v>
      </c>
      <c r="G221">
        <v>3563</v>
      </c>
      <c r="H221">
        <v>-155</v>
      </c>
      <c r="I221">
        <v>-4.2000000000000003E-2</v>
      </c>
      <c r="J221">
        <v>340</v>
      </c>
      <c r="K221" t="s">
        <v>1622</v>
      </c>
    </row>
    <row r="222" spans="1:11" customFormat="1" x14ac:dyDescent="0.2">
      <c r="A222" t="s">
        <v>1744</v>
      </c>
      <c r="B222">
        <v>3382</v>
      </c>
      <c r="C222">
        <v>3393</v>
      </c>
      <c r="D222">
        <v>3265</v>
      </c>
      <c r="E222">
        <v>3562</v>
      </c>
      <c r="F222">
        <v>3681</v>
      </c>
      <c r="G222">
        <v>3663</v>
      </c>
      <c r="H222">
        <v>-18</v>
      </c>
      <c r="I222">
        <v>-5.0000000000000001E-3</v>
      </c>
      <c r="J222">
        <v>336</v>
      </c>
      <c r="K222" t="s">
        <v>1622</v>
      </c>
    </row>
    <row r="223" spans="1:11" customFormat="1" x14ac:dyDescent="0.2">
      <c r="A223" t="s">
        <v>1745</v>
      </c>
      <c r="B223">
        <v>3251</v>
      </c>
      <c r="C223">
        <v>3427</v>
      </c>
      <c r="D223">
        <v>3077</v>
      </c>
      <c r="E223">
        <v>2967</v>
      </c>
      <c r="F223">
        <v>3138</v>
      </c>
      <c r="G223">
        <v>3175</v>
      </c>
      <c r="H223">
        <v>37</v>
      </c>
      <c r="I223">
        <v>1.2E-2</v>
      </c>
      <c r="J223">
        <v>357</v>
      </c>
      <c r="K223" t="s">
        <v>1622</v>
      </c>
    </row>
    <row r="224" spans="1:11" customFormat="1" x14ac:dyDescent="0.2">
      <c r="A224" t="s">
        <v>1746</v>
      </c>
      <c r="B224">
        <v>3551</v>
      </c>
      <c r="C224">
        <v>4064</v>
      </c>
      <c r="D224">
        <v>4745</v>
      </c>
      <c r="E224">
        <v>5689</v>
      </c>
      <c r="F224">
        <v>5011</v>
      </c>
      <c r="G224">
        <v>4496</v>
      </c>
      <c r="H224">
        <v>-515</v>
      </c>
      <c r="I224">
        <v>-0.10299999999999999</v>
      </c>
      <c r="J224">
        <v>308</v>
      </c>
      <c r="K224" t="s">
        <v>1622</v>
      </c>
    </row>
    <row r="225" spans="1:11" customFormat="1" x14ac:dyDescent="0.2">
      <c r="A225" t="s">
        <v>1747</v>
      </c>
      <c r="B225">
        <v>5311</v>
      </c>
      <c r="C225">
        <v>5287</v>
      </c>
      <c r="D225">
        <v>6064</v>
      </c>
      <c r="E225">
        <v>5481</v>
      </c>
      <c r="F225">
        <v>5868</v>
      </c>
      <c r="G225">
        <v>5327</v>
      </c>
      <c r="H225">
        <v>-541</v>
      </c>
      <c r="I225">
        <v>-9.1999999999999998E-2</v>
      </c>
      <c r="J225">
        <v>287</v>
      </c>
      <c r="K225" t="s">
        <v>1622</v>
      </c>
    </row>
    <row r="226" spans="1:11" customFormat="1" x14ac:dyDescent="0.2">
      <c r="A226" t="s">
        <v>1748</v>
      </c>
      <c r="B226">
        <v>6794</v>
      </c>
      <c r="C226">
        <v>7260</v>
      </c>
      <c r="D226">
        <v>8672</v>
      </c>
      <c r="E226">
        <v>8783</v>
      </c>
      <c r="F226">
        <v>9691</v>
      </c>
      <c r="G226">
        <v>12521</v>
      </c>
      <c r="H226">
        <v>2830</v>
      </c>
      <c r="I226">
        <v>0.29199999999999998</v>
      </c>
      <c r="J226">
        <v>139</v>
      </c>
      <c r="K226" t="s">
        <v>1622</v>
      </c>
    </row>
    <row r="227" spans="1:11" customFormat="1" x14ac:dyDescent="0.2">
      <c r="A227" t="s">
        <v>1750</v>
      </c>
      <c r="B227">
        <v>26919</v>
      </c>
      <c r="C227">
        <v>30928</v>
      </c>
      <c r="D227">
        <v>32724</v>
      </c>
      <c r="E227">
        <v>35580</v>
      </c>
      <c r="F227">
        <v>30185</v>
      </c>
      <c r="G227">
        <v>32170</v>
      </c>
      <c r="H227">
        <v>1985</v>
      </c>
      <c r="I227">
        <v>6.6000000000000003E-2</v>
      </c>
      <c r="J227">
        <v>34</v>
      </c>
      <c r="K227" t="s">
        <v>1749</v>
      </c>
    </row>
    <row r="228" spans="1:11" customFormat="1" x14ac:dyDescent="0.2">
      <c r="A228" t="s">
        <v>1751</v>
      </c>
      <c r="B228">
        <v>17071</v>
      </c>
      <c r="C228">
        <v>17810</v>
      </c>
      <c r="D228">
        <v>18130</v>
      </c>
      <c r="E228">
        <v>14644</v>
      </c>
      <c r="F228">
        <v>15829</v>
      </c>
      <c r="G228">
        <v>16603</v>
      </c>
      <c r="H228">
        <v>774</v>
      </c>
      <c r="I228">
        <v>4.9000000000000002E-2</v>
      </c>
      <c r="J228">
        <v>91</v>
      </c>
      <c r="K228" t="s">
        <v>1749</v>
      </c>
    </row>
    <row r="229" spans="1:11" customFormat="1" x14ac:dyDescent="0.2">
      <c r="A229" t="s">
        <v>1751</v>
      </c>
      <c r="B229">
        <v>16972</v>
      </c>
      <c r="C229">
        <v>16997</v>
      </c>
      <c r="D229">
        <v>16793</v>
      </c>
      <c r="E229">
        <v>17608</v>
      </c>
      <c r="F229">
        <v>13014</v>
      </c>
      <c r="G229">
        <v>13963</v>
      </c>
      <c r="H229">
        <v>949</v>
      </c>
      <c r="I229">
        <v>7.2999999999999995E-2</v>
      </c>
      <c r="J229">
        <v>121</v>
      </c>
      <c r="K229" t="s">
        <v>1749</v>
      </c>
    </row>
    <row r="230" spans="1:11" customFormat="1" x14ac:dyDescent="0.2">
      <c r="A230" t="s">
        <v>1751</v>
      </c>
      <c r="B230">
        <v>5410</v>
      </c>
      <c r="C230">
        <v>5599</v>
      </c>
      <c r="D230">
        <v>5799</v>
      </c>
      <c r="E230">
        <v>5947</v>
      </c>
      <c r="F230">
        <v>5458</v>
      </c>
      <c r="G230">
        <v>4817</v>
      </c>
      <c r="H230">
        <v>-641</v>
      </c>
      <c r="I230">
        <v>-0.11700000000000001</v>
      </c>
      <c r="J230">
        <v>298</v>
      </c>
      <c r="K230" t="s">
        <v>1749</v>
      </c>
    </row>
    <row r="231" spans="1:11" customFormat="1" x14ac:dyDescent="0.2">
      <c r="A231" t="s">
        <v>1752</v>
      </c>
      <c r="B231">
        <v>14111</v>
      </c>
      <c r="C231">
        <v>13944</v>
      </c>
      <c r="D231">
        <v>13682</v>
      </c>
      <c r="E231">
        <v>14381</v>
      </c>
      <c r="F231">
        <v>14497</v>
      </c>
      <c r="G231">
        <v>14600</v>
      </c>
      <c r="H231">
        <v>103</v>
      </c>
      <c r="I231">
        <v>7.0000000000000001E-3</v>
      </c>
      <c r="J231">
        <v>117</v>
      </c>
      <c r="K231" t="s">
        <v>1749</v>
      </c>
    </row>
    <row r="232" spans="1:11" customFormat="1" x14ac:dyDescent="0.2">
      <c r="A232" t="s">
        <v>1753</v>
      </c>
      <c r="B232">
        <v>13715</v>
      </c>
      <c r="C232">
        <v>14810</v>
      </c>
      <c r="D232">
        <v>14410</v>
      </c>
      <c r="E232">
        <v>15500</v>
      </c>
      <c r="F232">
        <v>15487</v>
      </c>
      <c r="G232">
        <v>14435</v>
      </c>
      <c r="H232">
        <v>-1052</v>
      </c>
      <c r="I232">
        <v>-6.8000000000000005E-2</v>
      </c>
      <c r="J232">
        <v>118</v>
      </c>
      <c r="K232" t="s">
        <v>1749</v>
      </c>
    </row>
    <row r="233" spans="1:11" customFormat="1" x14ac:dyDescent="0.2">
      <c r="A233" t="s">
        <v>1753</v>
      </c>
      <c r="B233">
        <v>21024</v>
      </c>
      <c r="C233">
        <v>20749</v>
      </c>
      <c r="D233">
        <v>20263</v>
      </c>
      <c r="E233">
        <v>20611</v>
      </c>
      <c r="F233">
        <v>19593</v>
      </c>
      <c r="G233">
        <v>19733</v>
      </c>
      <c r="H233">
        <v>140</v>
      </c>
      <c r="I233">
        <v>7.0000000000000001E-3</v>
      </c>
      <c r="J233">
        <v>72</v>
      </c>
      <c r="K233" t="s">
        <v>1749</v>
      </c>
    </row>
    <row r="234" spans="1:11" customFormat="1" x14ac:dyDescent="0.2">
      <c r="A234" t="s">
        <v>1753</v>
      </c>
      <c r="B234">
        <v>7051</v>
      </c>
      <c r="C234">
        <v>7647</v>
      </c>
      <c r="D234">
        <v>8172</v>
      </c>
      <c r="E234">
        <v>8287</v>
      </c>
      <c r="F234">
        <v>7514</v>
      </c>
      <c r="G234">
        <v>7077</v>
      </c>
      <c r="H234">
        <v>-437</v>
      </c>
      <c r="I234">
        <v>-5.8000000000000003E-2</v>
      </c>
      <c r="J234">
        <v>235</v>
      </c>
      <c r="K234" t="s">
        <v>1749</v>
      </c>
    </row>
    <row r="235" spans="1:11" customFormat="1" x14ac:dyDescent="0.2">
      <c r="A235" t="s">
        <v>1754</v>
      </c>
      <c r="B235">
        <v>15481</v>
      </c>
      <c r="C235">
        <v>16047</v>
      </c>
      <c r="D235">
        <v>16166</v>
      </c>
      <c r="E235">
        <v>13256</v>
      </c>
      <c r="F235">
        <v>13547</v>
      </c>
      <c r="G235">
        <v>13853</v>
      </c>
      <c r="H235">
        <v>306</v>
      </c>
      <c r="I235">
        <v>2.3E-2</v>
      </c>
      <c r="J235">
        <v>122</v>
      </c>
      <c r="K235" t="s">
        <v>1749</v>
      </c>
    </row>
    <row r="236" spans="1:11" customFormat="1" x14ac:dyDescent="0.2">
      <c r="A236" t="s">
        <v>1755</v>
      </c>
      <c r="B236">
        <v>9985</v>
      </c>
      <c r="C236">
        <v>10889</v>
      </c>
      <c r="D236">
        <v>11257</v>
      </c>
      <c r="E236">
        <v>9469</v>
      </c>
      <c r="F236">
        <v>9482</v>
      </c>
      <c r="G236">
        <v>9797</v>
      </c>
      <c r="H236">
        <v>315</v>
      </c>
      <c r="I236">
        <v>3.3000000000000002E-2</v>
      </c>
      <c r="J236">
        <v>173</v>
      </c>
      <c r="K236" t="s">
        <v>1749</v>
      </c>
    </row>
    <row r="237" spans="1:11" customFormat="1" x14ac:dyDescent="0.2">
      <c r="A237" t="s">
        <v>1755</v>
      </c>
      <c r="B237">
        <v>17393</v>
      </c>
      <c r="C237">
        <v>18686</v>
      </c>
      <c r="D237">
        <v>18547</v>
      </c>
      <c r="E237">
        <v>20142</v>
      </c>
      <c r="F237">
        <v>19311</v>
      </c>
      <c r="G237">
        <v>17940</v>
      </c>
      <c r="H237">
        <v>-1371</v>
      </c>
      <c r="I237">
        <v>-7.0999999999999994E-2</v>
      </c>
      <c r="J237">
        <v>82</v>
      </c>
      <c r="K237" t="s">
        <v>1749</v>
      </c>
    </row>
    <row r="238" spans="1:11" customFormat="1" x14ac:dyDescent="0.2">
      <c r="A238" t="s">
        <v>1755</v>
      </c>
      <c r="B238">
        <v>30832</v>
      </c>
      <c r="C238">
        <v>31873</v>
      </c>
      <c r="D238">
        <v>33091</v>
      </c>
      <c r="E238">
        <v>34840</v>
      </c>
      <c r="F238">
        <v>34541</v>
      </c>
      <c r="G238">
        <v>32501</v>
      </c>
      <c r="H238">
        <v>-2040</v>
      </c>
      <c r="I238">
        <v>-5.8999999999999997E-2</v>
      </c>
      <c r="J238">
        <v>33</v>
      </c>
      <c r="K238" t="s">
        <v>1749</v>
      </c>
    </row>
    <row r="239" spans="1:11" customFormat="1" x14ac:dyDescent="0.2">
      <c r="A239" t="s">
        <v>1755</v>
      </c>
      <c r="B239">
        <v>33401</v>
      </c>
      <c r="C239">
        <v>34011</v>
      </c>
      <c r="D239">
        <v>35998</v>
      </c>
      <c r="E239">
        <v>38766</v>
      </c>
      <c r="F239">
        <v>39729</v>
      </c>
      <c r="G239">
        <v>38587</v>
      </c>
      <c r="H239">
        <v>-1142</v>
      </c>
      <c r="I239">
        <v>-2.9000000000000001E-2</v>
      </c>
      <c r="J239">
        <v>25</v>
      </c>
      <c r="K239" t="s">
        <v>1749</v>
      </c>
    </row>
    <row r="240" spans="1:11" customFormat="1" x14ac:dyDescent="0.2">
      <c r="A240" t="s">
        <v>1756</v>
      </c>
      <c r="B240">
        <v>16289</v>
      </c>
      <c r="C240">
        <v>17351</v>
      </c>
      <c r="D240">
        <v>17070</v>
      </c>
      <c r="E240">
        <v>18837</v>
      </c>
      <c r="F240">
        <v>17916</v>
      </c>
      <c r="G240">
        <v>16887</v>
      </c>
      <c r="H240">
        <v>-1029</v>
      </c>
      <c r="I240">
        <v>-5.7000000000000002E-2</v>
      </c>
      <c r="J240">
        <v>88</v>
      </c>
      <c r="K240" t="s">
        <v>1749</v>
      </c>
    </row>
    <row r="241" spans="1:11" customFormat="1" x14ac:dyDescent="0.2">
      <c r="A241" t="s">
        <v>1756</v>
      </c>
      <c r="B241">
        <v>4985</v>
      </c>
      <c r="C241">
        <v>5165</v>
      </c>
      <c r="D241">
        <v>5516</v>
      </c>
      <c r="E241">
        <v>5529</v>
      </c>
      <c r="F241">
        <v>5036</v>
      </c>
      <c r="G241">
        <v>4743</v>
      </c>
      <c r="H241">
        <v>-293</v>
      </c>
      <c r="I241">
        <v>-5.8000000000000003E-2</v>
      </c>
      <c r="J241">
        <v>302</v>
      </c>
      <c r="K241" t="s">
        <v>1749</v>
      </c>
    </row>
    <row r="242" spans="1:11" customFormat="1" x14ac:dyDescent="0.2">
      <c r="A242" t="s">
        <v>1757</v>
      </c>
      <c r="B242">
        <v>15799</v>
      </c>
      <c r="C242">
        <v>16874</v>
      </c>
      <c r="D242">
        <v>18805</v>
      </c>
      <c r="E242">
        <v>14213</v>
      </c>
      <c r="F242">
        <v>16107</v>
      </c>
      <c r="G242">
        <v>16055</v>
      </c>
      <c r="H242">
        <v>-52</v>
      </c>
      <c r="I242">
        <v>-3.0000000000000001E-3</v>
      </c>
      <c r="J242">
        <v>101</v>
      </c>
      <c r="K242" t="s">
        <v>1749</v>
      </c>
    </row>
    <row r="243" spans="1:11" customFormat="1" x14ac:dyDescent="0.2">
      <c r="A243" t="s">
        <v>1898</v>
      </c>
      <c r="B243">
        <v>47685</v>
      </c>
      <c r="C243">
        <v>51356</v>
      </c>
      <c r="D243">
        <v>55956</v>
      </c>
      <c r="E243">
        <v>58298</v>
      </c>
      <c r="F243">
        <v>59900</v>
      </c>
      <c r="G243">
        <v>58605</v>
      </c>
      <c r="H243">
        <v>-1295</v>
      </c>
      <c r="I243">
        <v>-2.1999999999999999E-2</v>
      </c>
      <c r="J243">
        <v>15</v>
      </c>
      <c r="K243" t="s">
        <v>1749</v>
      </c>
    </row>
    <row r="244" spans="1:11" customFormat="1" x14ac:dyDescent="0.2">
      <c r="A244" t="s">
        <v>1899</v>
      </c>
      <c r="B244">
        <v>56932</v>
      </c>
      <c r="C244">
        <v>58546</v>
      </c>
      <c r="D244">
        <v>60933</v>
      </c>
      <c r="E244">
        <v>64712</v>
      </c>
      <c r="F244">
        <v>61431</v>
      </c>
      <c r="G244">
        <v>59127</v>
      </c>
      <c r="H244">
        <v>-2304</v>
      </c>
      <c r="I244">
        <v>-3.7999999999999999E-2</v>
      </c>
      <c r="J244">
        <v>14</v>
      </c>
      <c r="K244" t="s">
        <v>1749</v>
      </c>
    </row>
    <row r="245" spans="1:11" customFormat="1" x14ac:dyDescent="0.2">
      <c r="A245" t="s">
        <v>1758</v>
      </c>
      <c r="B245">
        <v>143239</v>
      </c>
      <c r="C245">
        <v>140855</v>
      </c>
      <c r="D245">
        <v>144163</v>
      </c>
      <c r="E245">
        <v>144539</v>
      </c>
      <c r="F245">
        <v>143123</v>
      </c>
      <c r="G245">
        <v>130777</v>
      </c>
      <c r="H245">
        <v>-12346</v>
      </c>
      <c r="I245">
        <v>-8.5999999999999993E-2</v>
      </c>
      <c r="J245">
        <v>2</v>
      </c>
      <c r="K245" t="s">
        <v>1749</v>
      </c>
    </row>
    <row r="246" spans="1:11" customFormat="1" x14ac:dyDescent="0.2">
      <c r="A246" t="s">
        <v>1759</v>
      </c>
      <c r="B246">
        <v>13300</v>
      </c>
      <c r="C246">
        <v>14616</v>
      </c>
      <c r="D246">
        <v>13589</v>
      </c>
      <c r="E246">
        <v>14487</v>
      </c>
      <c r="F246">
        <v>13951</v>
      </c>
      <c r="G246">
        <v>14015</v>
      </c>
      <c r="H246">
        <v>64</v>
      </c>
      <c r="I246">
        <v>5.0000000000000001E-3</v>
      </c>
      <c r="J246">
        <v>120</v>
      </c>
      <c r="K246" t="s">
        <v>1749</v>
      </c>
    </row>
    <row r="247" spans="1:11" customFormat="1" x14ac:dyDescent="0.2">
      <c r="A247" t="s">
        <v>1759</v>
      </c>
      <c r="B247">
        <v>3413</v>
      </c>
      <c r="C247">
        <v>3594</v>
      </c>
      <c r="D247">
        <v>3685</v>
      </c>
      <c r="E247">
        <v>3495</v>
      </c>
      <c r="F247">
        <v>3738</v>
      </c>
      <c r="G247">
        <v>3133</v>
      </c>
      <c r="H247">
        <v>-605</v>
      </c>
      <c r="I247">
        <v>-0.16200000000000001</v>
      </c>
      <c r="J247">
        <v>358</v>
      </c>
      <c r="K247" t="s">
        <v>1749</v>
      </c>
    </row>
    <row r="248" spans="1:11" customFormat="1" x14ac:dyDescent="0.2">
      <c r="A248" t="s">
        <v>1759</v>
      </c>
      <c r="B248">
        <v>27122</v>
      </c>
      <c r="C248">
        <v>27736</v>
      </c>
      <c r="D248">
        <v>29522</v>
      </c>
      <c r="E248">
        <v>31573</v>
      </c>
      <c r="F248">
        <v>31882</v>
      </c>
      <c r="G248">
        <v>30729</v>
      </c>
      <c r="H248">
        <v>-1153</v>
      </c>
      <c r="I248">
        <v>-3.5999999999999997E-2</v>
      </c>
      <c r="J248">
        <v>36</v>
      </c>
      <c r="K248" t="s">
        <v>1749</v>
      </c>
    </row>
    <row r="249" spans="1:11" customFormat="1" x14ac:dyDescent="0.2">
      <c r="A249" t="s">
        <v>1760</v>
      </c>
      <c r="B249">
        <v>4979</v>
      </c>
      <c r="C249">
        <v>4906</v>
      </c>
      <c r="D249">
        <v>5014</v>
      </c>
      <c r="E249">
        <v>4998</v>
      </c>
      <c r="F249">
        <v>5059</v>
      </c>
      <c r="G249">
        <v>4996</v>
      </c>
      <c r="H249">
        <v>-63</v>
      </c>
      <c r="I249">
        <v>-1.2E-2</v>
      </c>
      <c r="J249">
        <v>295</v>
      </c>
      <c r="K249" t="s">
        <v>1749</v>
      </c>
    </row>
    <row r="250" spans="1:11" customFormat="1" x14ac:dyDescent="0.2">
      <c r="A250" t="s">
        <v>1760</v>
      </c>
      <c r="B250">
        <v>3112</v>
      </c>
      <c r="C250">
        <v>3212</v>
      </c>
      <c r="D250">
        <v>3277</v>
      </c>
      <c r="E250">
        <v>3563</v>
      </c>
      <c r="F250">
        <v>3326</v>
      </c>
      <c r="G250">
        <v>3368</v>
      </c>
      <c r="H250">
        <v>42</v>
      </c>
      <c r="I250">
        <v>1.2999999999999999E-2</v>
      </c>
      <c r="J250">
        <v>347</v>
      </c>
      <c r="K250" t="s">
        <v>1749</v>
      </c>
    </row>
    <row r="251" spans="1:11" customFormat="1" x14ac:dyDescent="0.2">
      <c r="A251" t="s">
        <v>1761</v>
      </c>
      <c r="B251">
        <v>13380</v>
      </c>
      <c r="C251">
        <v>14552</v>
      </c>
      <c r="D251">
        <v>13471</v>
      </c>
      <c r="E251">
        <v>13190</v>
      </c>
      <c r="F251">
        <v>13403</v>
      </c>
      <c r="G251">
        <v>13735</v>
      </c>
      <c r="H251">
        <v>332</v>
      </c>
      <c r="I251">
        <v>2.5000000000000001E-2</v>
      </c>
      <c r="J251">
        <v>125</v>
      </c>
      <c r="K251" t="s">
        <v>1749</v>
      </c>
    </row>
    <row r="252" spans="1:11" customFormat="1" x14ac:dyDescent="0.2">
      <c r="A252" t="s">
        <v>1762</v>
      </c>
      <c r="B252">
        <v>4845</v>
      </c>
      <c r="C252">
        <v>4881</v>
      </c>
      <c r="D252">
        <v>5100</v>
      </c>
      <c r="E252">
        <v>5553</v>
      </c>
      <c r="F252">
        <v>5302</v>
      </c>
      <c r="G252">
        <v>5471</v>
      </c>
      <c r="H252">
        <v>169</v>
      </c>
      <c r="I252">
        <v>3.2000000000000001E-2</v>
      </c>
      <c r="J252">
        <v>282</v>
      </c>
      <c r="K252" t="s">
        <v>1749</v>
      </c>
    </row>
    <row r="253" spans="1:11" customFormat="1" x14ac:dyDescent="0.2">
      <c r="A253" t="s">
        <v>1763</v>
      </c>
      <c r="B253">
        <v>25915</v>
      </c>
      <c r="C253">
        <v>24960</v>
      </c>
      <c r="D253">
        <v>27877</v>
      </c>
      <c r="E253">
        <v>28757</v>
      </c>
      <c r="F253">
        <v>26334</v>
      </c>
      <c r="G253">
        <v>29950</v>
      </c>
      <c r="H253">
        <v>3616</v>
      </c>
      <c r="I253">
        <v>0.13700000000000001</v>
      </c>
      <c r="J253">
        <v>38</v>
      </c>
      <c r="K253" t="s">
        <v>1749</v>
      </c>
    </row>
    <row r="254" spans="1:11" customFormat="1" x14ac:dyDescent="0.2">
      <c r="A254" t="s">
        <v>1764</v>
      </c>
      <c r="B254">
        <v>14622</v>
      </c>
      <c r="C254">
        <v>14568</v>
      </c>
      <c r="D254">
        <v>13982</v>
      </c>
      <c r="E254">
        <v>13877</v>
      </c>
      <c r="F254">
        <v>15221</v>
      </c>
      <c r="G254">
        <v>11504</v>
      </c>
      <c r="H254">
        <v>-3717</v>
      </c>
      <c r="I254">
        <v>-0.24399999999999999</v>
      </c>
      <c r="J254">
        <v>151</v>
      </c>
      <c r="K254" t="s">
        <v>1749</v>
      </c>
    </row>
    <row r="255" spans="1:11" customFormat="1" x14ac:dyDescent="0.2">
      <c r="A255" t="s">
        <v>1765</v>
      </c>
      <c r="B255">
        <v>7753</v>
      </c>
      <c r="C255">
        <v>7867</v>
      </c>
      <c r="D255">
        <v>7818</v>
      </c>
      <c r="E255">
        <v>7883</v>
      </c>
      <c r="F255">
        <v>8145</v>
      </c>
      <c r="G255">
        <v>7759</v>
      </c>
      <c r="H255">
        <v>-386</v>
      </c>
      <c r="I255">
        <v>-4.7E-2</v>
      </c>
      <c r="J255">
        <v>217</v>
      </c>
      <c r="K255" t="s">
        <v>1749</v>
      </c>
    </row>
    <row r="256" spans="1:11" customFormat="1" x14ac:dyDescent="0.2">
      <c r="A256" t="s">
        <v>1766</v>
      </c>
      <c r="B256">
        <v>9742</v>
      </c>
      <c r="C256">
        <v>13682</v>
      </c>
      <c r="D256">
        <v>13652</v>
      </c>
      <c r="E256">
        <v>14173</v>
      </c>
      <c r="F256">
        <v>13860</v>
      </c>
      <c r="G256">
        <v>14919</v>
      </c>
      <c r="H256">
        <v>1059</v>
      </c>
      <c r="I256">
        <v>7.5999999999999998E-2</v>
      </c>
      <c r="J256">
        <v>109</v>
      </c>
      <c r="K256" t="s">
        <v>1749</v>
      </c>
    </row>
    <row r="257" spans="1:11" customFormat="1" x14ac:dyDescent="0.2">
      <c r="A257" t="s">
        <v>1766</v>
      </c>
      <c r="B257">
        <v>12852</v>
      </c>
      <c r="C257">
        <v>12549</v>
      </c>
      <c r="D257">
        <v>12103</v>
      </c>
      <c r="E257">
        <v>12667</v>
      </c>
      <c r="F257">
        <v>14129</v>
      </c>
      <c r="G257">
        <v>10509</v>
      </c>
      <c r="H257">
        <v>-3620</v>
      </c>
      <c r="I257">
        <v>-0.25600000000000001</v>
      </c>
      <c r="J257">
        <v>158</v>
      </c>
      <c r="K257" t="s">
        <v>1749</v>
      </c>
    </row>
    <row r="258" spans="1:11" customFormat="1" x14ac:dyDescent="0.2">
      <c r="A258" t="s">
        <v>1767</v>
      </c>
      <c r="B258">
        <v>5996</v>
      </c>
      <c r="C258">
        <v>5974</v>
      </c>
      <c r="D258">
        <v>5798</v>
      </c>
      <c r="E258">
        <v>5531</v>
      </c>
      <c r="F258">
        <v>6230</v>
      </c>
      <c r="G258">
        <v>4546</v>
      </c>
      <c r="H258">
        <v>-1684</v>
      </c>
      <c r="I258">
        <v>-0.27</v>
      </c>
      <c r="J258">
        <v>307</v>
      </c>
      <c r="K258" t="s">
        <v>1749</v>
      </c>
    </row>
    <row r="259" spans="1:11" customFormat="1" x14ac:dyDescent="0.2">
      <c r="A259" t="s">
        <v>1768</v>
      </c>
      <c r="B259">
        <v>6654</v>
      </c>
      <c r="C259">
        <v>9138</v>
      </c>
      <c r="D259">
        <v>9028</v>
      </c>
      <c r="E259">
        <v>9380</v>
      </c>
      <c r="F259">
        <v>9434</v>
      </c>
      <c r="G259">
        <v>10023</v>
      </c>
      <c r="H259">
        <v>589</v>
      </c>
      <c r="I259">
        <v>6.2E-2</v>
      </c>
      <c r="J259">
        <v>168</v>
      </c>
      <c r="K259" t="s">
        <v>1749</v>
      </c>
    </row>
    <row r="260" spans="1:11" customFormat="1" x14ac:dyDescent="0.2">
      <c r="A260" t="s">
        <v>1769</v>
      </c>
      <c r="B260">
        <v>24518</v>
      </c>
      <c r="C260">
        <v>24235</v>
      </c>
      <c r="D260">
        <v>27022</v>
      </c>
      <c r="E260">
        <v>25696</v>
      </c>
      <c r="F260">
        <v>26503</v>
      </c>
      <c r="G260">
        <v>26234</v>
      </c>
      <c r="H260">
        <v>-269</v>
      </c>
      <c r="I260">
        <v>-0.01</v>
      </c>
      <c r="J260">
        <v>47</v>
      </c>
      <c r="K260" t="s">
        <v>1749</v>
      </c>
    </row>
    <row r="261" spans="1:11" customFormat="1" x14ac:dyDescent="0.2">
      <c r="A261" t="s">
        <v>1770</v>
      </c>
      <c r="B261">
        <v>6178</v>
      </c>
      <c r="C261">
        <v>8484</v>
      </c>
      <c r="D261">
        <v>7565</v>
      </c>
      <c r="E261">
        <v>7954</v>
      </c>
      <c r="F261">
        <v>7858</v>
      </c>
      <c r="G261">
        <v>8673</v>
      </c>
      <c r="H261">
        <v>815</v>
      </c>
      <c r="I261">
        <v>0.104</v>
      </c>
      <c r="J261">
        <v>196</v>
      </c>
      <c r="K261" t="s">
        <v>1749</v>
      </c>
    </row>
    <row r="262" spans="1:11" customFormat="1" x14ac:dyDescent="0.2">
      <c r="A262" t="s">
        <v>1771</v>
      </c>
      <c r="B262">
        <v>1363</v>
      </c>
      <c r="C262">
        <v>1858</v>
      </c>
      <c r="D262">
        <v>2023</v>
      </c>
      <c r="E262">
        <v>1893</v>
      </c>
      <c r="F262">
        <v>1910</v>
      </c>
      <c r="G262">
        <v>2342</v>
      </c>
      <c r="H262">
        <v>432</v>
      </c>
      <c r="I262">
        <v>0.22600000000000001</v>
      </c>
      <c r="J262">
        <v>383</v>
      </c>
      <c r="K262" t="s">
        <v>1749</v>
      </c>
    </row>
    <row r="263" spans="1:11" customFormat="1" x14ac:dyDescent="0.2">
      <c r="A263" t="s">
        <v>1772</v>
      </c>
      <c r="B263">
        <v>16730</v>
      </c>
      <c r="C263">
        <v>16990</v>
      </c>
      <c r="D263">
        <v>17138</v>
      </c>
      <c r="E263">
        <v>17167</v>
      </c>
      <c r="F263">
        <v>17640</v>
      </c>
      <c r="G263">
        <v>15941</v>
      </c>
      <c r="H263">
        <v>-1699</v>
      </c>
      <c r="I263">
        <v>-9.6000000000000002E-2</v>
      </c>
      <c r="J263">
        <v>103</v>
      </c>
      <c r="K263" t="s">
        <v>1749</v>
      </c>
    </row>
    <row r="264" spans="1:11" customFormat="1" x14ac:dyDescent="0.2">
      <c r="A264" t="s">
        <v>1772</v>
      </c>
      <c r="B264">
        <v>20183</v>
      </c>
      <c r="C264">
        <v>21335</v>
      </c>
      <c r="D264">
        <v>20735</v>
      </c>
      <c r="E264">
        <v>20246</v>
      </c>
      <c r="F264">
        <v>18388</v>
      </c>
      <c r="G264">
        <v>19249</v>
      </c>
      <c r="H264">
        <v>861</v>
      </c>
      <c r="I264">
        <v>4.7E-2</v>
      </c>
      <c r="J264">
        <v>75</v>
      </c>
      <c r="K264" t="s">
        <v>1749</v>
      </c>
    </row>
    <row r="265" spans="1:11" customFormat="1" x14ac:dyDescent="0.2">
      <c r="A265" t="s">
        <v>1772</v>
      </c>
      <c r="B265">
        <v>21867</v>
      </c>
      <c r="C265">
        <v>23119</v>
      </c>
      <c r="D265">
        <v>24391</v>
      </c>
      <c r="E265">
        <v>25870</v>
      </c>
      <c r="F265">
        <v>23887</v>
      </c>
      <c r="G265">
        <v>23549</v>
      </c>
      <c r="H265">
        <v>-338</v>
      </c>
      <c r="I265">
        <v>-1.4E-2</v>
      </c>
      <c r="J265">
        <v>60</v>
      </c>
      <c r="K265" t="s">
        <v>1749</v>
      </c>
    </row>
    <row r="266" spans="1:11" customFormat="1" x14ac:dyDescent="0.2">
      <c r="A266" t="s">
        <v>1772</v>
      </c>
      <c r="B266">
        <v>19493</v>
      </c>
      <c r="C266">
        <v>20120</v>
      </c>
      <c r="D266">
        <v>20880</v>
      </c>
      <c r="E266">
        <v>22545</v>
      </c>
      <c r="F266">
        <v>21257</v>
      </c>
      <c r="G266">
        <v>19973</v>
      </c>
      <c r="H266">
        <v>-1284</v>
      </c>
      <c r="I266">
        <v>-0.06</v>
      </c>
      <c r="J266">
        <v>71</v>
      </c>
      <c r="K266" t="s">
        <v>1749</v>
      </c>
    </row>
    <row r="267" spans="1:11" customFormat="1" x14ac:dyDescent="0.2">
      <c r="A267" t="s">
        <v>1772</v>
      </c>
      <c r="B267">
        <v>19543</v>
      </c>
      <c r="C267">
        <v>19597</v>
      </c>
      <c r="D267">
        <v>20605</v>
      </c>
      <c r="E267">
        <v>22743</v>
      </c>
      <c r="F267">
        <v>25157</v>
      </c>
      <c r="G267">
        <v>24898</v>
      </c>
      <c r="H267">
        <v>-259</v>
      </c>
      <c r="I267">
        <v>-0.01</v>
      </c>
      <c r="J267">
        <v>55</v>
      </c>
      <c r="K267" t="s">
        <v>1749</v>
      </c>
    </row>
    <row r="268" spans="1:11" customFormat="1" x14ac:dyDescent="0.2">
      <c r="A268" t="s">
        <v>1773</v>
      </c>
      <c r="B268">
        <v>11675</v>
      </c>
      <c r="C268">
        <v>12833</v>
      </c>
      <c r="D268">
        <v>12732</v>
      </c>
      <c r="E268">
        <v>13004</v>
      </c>
      <c r="F268">
        <v>12742</v>
      </c>
      <c r="G268">
        <v>12098</v>
      </c>
      <c r="H268">
        <v>-644</v>
      </c>
      <c r="I268">
        <v>-5.0999999999999997E-2</v>
      </c>
      <c r="J268">
        <v>145</v>
      </c>
      <c r="K268" t="s">
        <v>1749</v>
      </c>
    </row>
    <row r="269" spans="1:11" customFormat="1" x14ac:dyDescent="0.2">
      <c r="A269" t="s">
        <v>1773</v>
      </c>
      <c r="B269">
        <v>17723</v>
      </c>
      <c r="C269">
        <v>18664</v>
      </c>
      <c r="D269">
        <v>19269</v>
      </c>
      <c r="E269">
        <v>19026</v>
      </c>
      <c r="F269">
        <v>18121</v>
      </c>
      <c r="G269">
        <v>18646</v>
      </c>
      <c r="H269">
        <v>525</v>
      </c>
      <c r="I269">
        <v>2.9000000000000001E-2</v>
      </c>
      <c r="J269">
        <v>76</v>
      </c>
      <c r="K269" t="s">
        <v>1749</v>
      </c>
    </row>
    <row r="270" spans="1:11" customFormat="1" x14ac:dyDescent="0.2">
      <c r="A270" t="s">
        <v>1773</v>
      </c>
      <c r="B270">
        <v>9803</v>
      </c>
      <c r="C270">
        <v>9883</v>
      </c>
      <c r="D270">
        <v>10400</v>
      </c>
      <c r="E270">
        <v>11795</v>
      </c>
      <c r="F270">
        <v>13006</v>
      </c>
      <c r="G270">
        <v>13195</v>
      </c>
      <c r="H270">
        <v>189</v>
      </c>
      <c r="I270">
        <v>1.4999999999999999E-2</v>
      </c>
      <c r="J270">
        <v>132</v>
      </c>
      <c r="K270" t="s">
        <v>1749</v>
      </c>
    </row>
    <row r="271" spans="1:11" customFormat="1" x14ac:dyDescent="0.2">
      <c r="A271" t="s">
        <v>1774</v>
      </c>
      <c r="B271">
        <v>8445</v>
      </c>
      <c r="C271">
        <v>10073</v>
      </c>
      <c r="D271">
        <v>10761</v>
      </c>
      <c r="E271">
        <v>11875</v>
      </c>
      <c r="F271">
        <v>10481</v>
      </c>
      <c r="G271">
        <v>11420</v>
      </c>
      <c r="H271">
        <v>939</v>
      </c>
      <c r="I271">
        <v>0.09</v>
      </c>
      <c r="J271">
        <v>152</v>
      </c>
      <c r="K271" t="s">
        <v>1749</v>
      </c>
    </row>
    <row r="272" spans="1:11" customFormat="1" x14ac:dyDescent="0.2">
      <c r="A272" t="s">
        <v>1775</v>
      </c>
      <c r="B272">
        <v>24125</v>
      </c>
      <c r="C272">
        <v>25926</v>
      </c>
      <c r="D272">
        <v>26004</v>
      </c>
      <c r="E272">
        <v>26363</v>
      </c>
      <c r="F272">
        <v>24782</v>
      </c>
      <c r="G272">
        <v>25391</v>
      </c>
      <c r="H272">
        <v>609</v>
      </c>
      <c r="I272">
        <v>2.5000000000000001E-2</v>
      </c>
      <c r="J272">
        <v>51</v>
      </c>
      <c r="K272" t="s">
        <v>1749</v>
      </c>
    </row>
    <row r="273" spans="1:11" customFormat="1" x14ac:dyDescent="0.2">
      <c r="A273" t="s">
        <v>1776</v>
      </c>
      <c r="B273">
        <v>127682</v>
      </c>
      <c r="C273">
        <v>125297</v>
      </c>
      <c r="D273">
        <v>128250</v>
      </c>
      <c r="E273">
        <v>134816</v>
      </c>
      <c r="F273">
        <v>132961</v>
      </c>
      <c r="G273">
        <v>126221</v>
      </c>
      <c r="H273">
        <v>-6740</v>
      </c>
      <c r="I273">
        <v>-5.0999999999999997E-2</v>
      </c>
      <c r="J273">
        <v>3</v>
      </c>
      <c r="K273" t="s">
        <v>1749</v>
      </c>
    </row>
    <row r="274" spans="1:11" customFormat="1" x14ac:dyDescent="0.2">
      <c r="A274" t="s">
        <v>1777</v>
      </c>
      <c r="F274">
        <v>3183</v>
      </c>
      <c r="G274">
        <v>9618</v>
      </c>
      <c r="H274">
        <v>6435</v>
      </c>
      <c r="I274">
        <v>2.0219999999999998</v>
      </c>
      <c r="J274">
        <v>175</v>
      </c>
      <c r="K274" t="s">
        <v>1749</v>
      </c>
    </row>
    <row r="275" spans="1:11" customFormat="1" x14ac:dyDescent="0.2">
      <c r="A275" t="s">
        <v>1778</v>
      </c>
      <c r="B275">
        <v>82935</v>
      </c>
      <c r="C275">
        <v>87177</v>
      </c>
      <c r="D275">
        <v>87791</v>
      </c>
      <c r="E275">
        <v>92317</v>
      </c>
      <c r="F275">
        <v>88770</v>
      </c>
      <c r="G275">
        <v>84702</v>
      </c>
      <c r="H275">
        <v>-4068</v>
      </c>
      <c r="I275">
        <v>-4.5999999999999999E-2</v>
      </c>
      <c r="J275">
        <v>5</v>
      </c>
      <c r="K275" t="s">
        <v>1749</v>
      </c>
    </row>
    <row r="276" spans="1:11" customFormat="1" x14ac:dyDescent="0.2">
      <c r="A276" t="s">
        <v>1778</v>
      </c>
      <c r="B276">
        <v>73738</v>
      </c>
      <c r="C276">
        <v>76888</v>
      </c>
      <c r="D276">
        <v>80788</v>
      </c>
      <c r="E276">
        <v>86057</v>
      </c>
      <c r="F276">
        <v>83698</v>
      </c>
      <c r="G276">
        <v>74992</v>
      </c>
      <c r="H276">
        <v>-8706</v>
      </c>
      <c r="I276">
        <v>-0.104</v>
      </c>
      <c r="J276">
        <v>7</v>
      </c>
      <c r="K276" t="s">
        <v>1749</v>
      </c>
    </row>
    <row r="277" spans="1:11" customFormat="1" x14ac:dyDescent="0.2">
      <c r="A277" t="s">
        <v>1900</v>
      </c>
      <c r="B277">
        <v>35576</v>
      </c>
      <c r="C277">
        <v>35250</v>
      </c>
      <c r="D277">
        <v>36169</v>
      </c>
      <c r="E277">
        <v>37872</v>
      </c>
      <c r="F277">
        <v>38673</v>
      </c>
      <c r="G277">
        <v>40137</v>
      </c>
      <c r="H277">
        <v>1464</v>
      </c>
      <c r="I277">
        <v>3.7999999999999999E-2</v>
      </c>
      <c r="J277">
        <v>22</v>
      </c>
      <c r="K277" t="s">
        <v>1749</v>
      </c>
    </row>
    <row r="278" spans="1:11" customFormat="1" x14ac:dyDescent="0.2">
      <c r="A278" t="s">
        <v>1779</v>
      </c>
      <c r="B278">
        <v>40178</v>
      </c>
      <c r="C278">
        <v>39051</v>
      </c>
      <c r="D278">
        <v>39972</v>
      </c>
      <c r="E278">
        <v>41198</v>
      </c>
      <c r="F278">
        <v>40299</v>
      </c>
      <c r="G278">
        <v>39633</v>
      </c>
      <c r="H278">
        <v>-666</v>
      </c>
      <c r="I278">
        <v>-1.7000000000000001E-2</v>
      </c>
      <c r="J278">
        <v>23</v>
      </c>
      <c r="K278" t="s">
        <v>1749</v>
      </c>
    </row>
    <row r="279" spans="1:11" customFormat="1" x14ac:dyDescent="0.2">
      <c r="A279" t="s">
        <v>1780</v>
      </c>
      <c r="B279">
        <v>30294</v>
      </c>
      <c r="C279">
        <v>31697</v>
      </c>
      <c r="D279">
        <v>31139</v>
      </c>
      <c r="E279">
        <v>32745</v>
      </c>
      <c r="F279">
        <v>28130</v>
      </c>
      <c r="G279">
        <v>33634</v>
      </c>
      <c r="H279">
        <v>5504</v>
      </c>
      <c r="I279">
        <v>0.19600000000000001</v>
      </c>
      <c r="J279">
        <v>31</v>
      </c>
      <c r="K279" t="s">
        <v>1749</v>
      </c>
    </row>
    <row r="280" spans="1:11" customFormat="1" x14ac:dyDescent="0.2">
      <c r="A280" t="s">
        <v>1781</v>
      </c>
      <c r="B280">
        <v>7897</v>
      </c>
      <c r="C280">
        <v>10344</v>
      </c>
      <c r="D280">
        <v>12815</v>
      </c>
      <c r="E280">
        <v>13416</v>
      </c>
      <c r="F280">
        <v>13438</v>
      </c>
      <c r="G280">
        <v>8340</v>
      </c>
      <c r="H280">
        <v>-5098</v>
      </c>
      <c r="I280">
        <v>-0.379</v>
      </c>
      <c r="J280">
        <v>204</v>
      </c>
      <c r="K280" t="s">
        <v>1749</v>
      </c>
    </row>
    <row r="281" spans="1:11" customFormat="1" x14ac:dyDescent="0.2">
      <c r="A281" t="s">
        <v>1782</v>
      </c>
      <c r="B281">
        <v>20405</v>
      </c>
      <c r="C281">
        <v>22443</v>
      </c>
      <c r="D281">
        <v>22737</v>
      </c>
      <c r="E281">
        <v>22921</v>
      </c>
      <c r="F281">
        <v>21633</v>
      </c>
      <c r="G281">
        <v>21376</v>
      </c>
      <c r="H281">
        <v>-257</v>
      </c>
      <c r="I281">
        <v>-1.2E-2</v>
      </c>
      <c r="J281">
        <v>66</v>
      </c>
      <c r="K281" t="s">
        <v>1749</v>
      </c>
    </row>
    <row r="282" spans="1:11" customFormat="1" x14ac:dyDescent="0.2">
      <c r="A282" t="s">
        <v>1630</v>
      </c>
      <c r="B282">
        <v>23577</v>
      </c>
      <c r="C282">
        <v>26513</v>
      </c>
      <c r="D282">
        <v>25883</v>
      </c>
      <c r="E282">
        <v>27848</v>
      </c>
      <c r="F282">
        <v>26084</v>
      </c>
      <c r="G282">
        <v>26277</v>
      </c>
      <c r="H282">
        <v>193</v>
      </c>
      <c r="I282">
        <v>7.0000000000000001E-3</v>
      </c>
      <c r="J282">
        <v>46</v>
      </c>
      <c r="K282" t="s">
        <v>1749</v>
      </c>
    </row>
    <row r="283" spans="1:11" customFormat="1" x14ac:dyDescent="0.2">
      <c r="A283" t="s">
        <v>1630</v>
      </c>
      <c r="B283">
        <v>21213</v>
      </c>
      <c r="C283">
        <v>22505</v>
      </c>
      <c r="D283">
        <v>24262</v>
      </c>
      <c r="E283">
        <v>27942</v>
      </c>
      <c r="F283">
        <v>27920</v>
      </c>
      <c r="G283">
        <v>26306</v>
      </c>
      <c r="H283">
        <v>-1614</v>
      </c>
      <c r="I283">
        <v>-5.8000000000000003E-2</v>
      </c>
      <c r="J283">
        <v>45</v>
      </c>
      <c r="K283" t="s">
        <v>1749</v>
      </c>
    </row>
    <row r="284" spans="1:11" customFormat="1" x14ac:dyDescent="0.2">
      <c r="A284" t="s">
        <v>1783</v>
      </c>
      <c r="B284">
        <v>14776</v>
      </c>
      <c r="C284">
        <v>13207</v>
      </c>
      <c r="D284">
        <v>11094</v>
      </c>
      <c r="E284">
        <v>11907</v>
      </c>
      <c r="F284">
        <v>13122</v>
      </c>
      <c r="G284">
        <v>14693</v>
      </c>
      <c r="H284">
        <v>1571</v>
      </c>
      <c r="I284">
        <v>0.12</v>
      </c>
      <c r="J284">
        <v>115</v>
      </c>
      <c r="K284" t="s">
        <v>1749</v>
      </c>
    </row>
    <row r="285" spans="1:11" customFormat="1" x14ac:dyDescent="0.2">
      <c r="A285" t="s">
        <v>1784</v>
      </c>
      <c r="B285">
        <v>30018</v>
      </c>
      <c r="C285">
        <v>31343</v>
      </c>
      <c r="D285">
        <v>32616</v>
      </c>
      <c r="E285">
        <v>33579</v>
      </c>
      <c r="F285">
        <v>34519</v>
      </c>
      <c r="G285">
        <v>34509</v>
      </c>
      <c r="H285">
        <v>-10</v>
      </c>
      <c r="I285">
        <v>0</v>
      </c>
      <c r="J285">
        <v>29</v>
      </c>
      <c r="K285" t="s">
        <v>1749</v>
      </c>
    </row>
    <row r="286" spans="1:11" customFormat="1" x14ac:dyDescent="0.2">
      <c r="A286" t="s">
        <v>1785</v>
      </c>
      <c r="B286">
        <v>74713</v>
      </c>
      <c r="C286">
        <v>76520</v>
      </c>
      <c r="D286">
        <v>80476</v>
      </c>
      <c r="E286">
        <v>84152</v>
      </c>
      <c r="F286">
        <v>82220</v>
      </c>
      <c r="G286">
        <v>80270</v>
      </c>
      <c r="H286">
        <v>-1950</v>
      </c>
      <c r="I286">
        <v>-2.4E-2</v>
      </c>
      <c r="J286">
        <v>6</v>
      </c>
      <c r="K286" t="s">
        <v>1749</v>
      </c>
    </row>
    <row r="287" spans="1:11" customFormat="1" x14ac:dyDescent="0.2">
      <c r="A287" t="s">
        <v>1786</v>
      </c>
      <c r="B287">
        <v>25773</v>
      </c>
      <c r="C287">
        <v>28259</v>
      </c>
      <c r="D287">
        <v>27722</v>
      </c>
      <c r="E287">
        <v>29160</v>
      </c>
      <c r="F287">
        <v>28054</v>
      </c>
      <c r="G287">
        <v>27001</v>
      </c>
      <c r="H287">
        <v>-1053</v>
      </c>
      <c r="I287">
        <v>-3.7999999999999999E-2</v>
      </c>
      <c r="J287">
        <v>43</v>
      </c>
      <c r="K287" t="s">
        <v>1749</v>
      </c>
    </row>
    <row r="288" spans="1:11" customFormat="1" x14ac:dyDescent="0.2">
      <c r="A288" t="s">
        <v>1787</v>
      </c>
      <c r="B288">
        <v>24888</v>
      </c>
      <c r="C288">
        <v>25112</v>
      </c>
      <c r="D288">
        <v>22699</v>
      </c>
      <c r="E288">
        <v>24694</v>
      </c>
      <c r="F288">
        <v>21588</v>
      </c>
      <c r="G288">
        <v>22104</v>
      </c>
      <c r="H288">
        <v>516</v>
      </c>
      <c r="I288">
        <v>2.4E-2</v>
      </c>
      <c r="J288">
        <v>63</v>
      </c>
      <c r="K288" t="s">
        <v>1749</v>
      </c>
    </row>
    <row r="289" spans="1:11" customFormat="1" x14ac:dyDescent="0.2">
      <c r="A289" t="s">
        <v>1634</v>
      </c>
      <c r="B289">
        <v>11128</v>
      </c>
      <c r="C289">
        <v>11945</v>
      </c>
      <c r="D289">
        <v>13228</v>
      </c>
      <c r="E289">
        <v>14772</v>
      </c>
      <c r="F289">
        <v>15228</v>
      </c>
      <c r="G289">
        <v>12512</v>
      </c>
      <c r="H289">
        <v>-2716</v>
      </c>
      <c r="I289">
        <v>-0.17799999999999999</v>
      </c>
      <c r="J289">
        <v>140</v>
      </c>
      <c r="K289" t="s">
        <v>1749</v>
      </c>
    </row>
    <row r="290" spans="1:11" customFormat="1" x14ac:dyDescent="0.2">
      <c r="A290" t="s">
        <v>1788</v>
      </c>
      <c r="B290">
        <v>52465</v>
      </c>
      <c r="C290">
        <v>54346</v>
      </c>
      <c r="D290">
        <v>56182</v>
      </c>
      <c r="E290">
        <v>55681</v>
      </c>
      <c r="F290">
        <v>55779</v>
      </c>
      <c r="G290">
        <v>54054</v>
      </c>
      <c r="H290">
        <v>-1725</v>
      </c>
      <c r="I290">
        <v>-3.1E-2</v>
      </c>
      <c r="J290">
        <v>17</v>
      </c>
      <c r="K290" t="s">
        <v>1749</v>
      </c>
    </row>
    <row r="291" spans="1:11" customFormat="1" x14ac:dyDescent="0.2">
      <c r="A291" t="s">
        <v>1788</v>
      </c>
      <c r="B291">
        <v>10696</v>
      </c>
      <c r="C291">
        <v>11146</v>
      </c>
      <c r="D291">
        <v>11601</v>
      </c>
      <c r="E291">
        <v>11524</v>
      </c>
      <c r="F291">
        <v>10393</v>
      </c>
      <c r="G291">
        <v>9285</v>
      </c>
      <c r="H291">
        <v>-1108</v>
      </c>
      <c r="I291">
        <v>-0.107</v>
      </c>
      <c r="J291">
        <v>184</v>
      </c>
      <c r="K291" t="s">
        <v>1749</v>
      </c>
    </row>
    <row r="292" spans="1:11" customFormat="1" x14ac:dyDescent="0.2">
      <c r="A292" t="s">
        <v>1636</v>
      </c>
      <c r="B292">
        <v>34741</v>
      </c>
      <c r="C292">
        <v>35034</v>
      </c>
      <c r="D292">
        <v>31629</v>
      </c>
      <c r="E292">
        <v>35140</v>
      </c>
      <c r="F292">
        <v>30244</v>
      </c>
      <c r="G292">
        <v>31824</v>
      </c>
      <c r="H292">
        <v>1580</v>
      </c>
      <c r="I292">
        <v>5.1999999999999998E-2</v>
      </c>
      <c r="J292">
        <v>35</v>
      </c>
      <c r="K292" t="s">
        <v>1749</v>
      </c>
    </row>
    <row r="293" spans="1:11" customFormat="1" x14ac:dyDescent="0.2">
      <c r="A293" t="s">
        <v>1637</v>
      </c>
      <c r="B293">
        <v>22222</v>
      </c>
      <c r="C293">
        <v>22065</v>
      </c>
      <c r="D293">
        <v>22409</v>
      </c>
      <c r="E293">
        <v>23523</v>
      </c>
      <c r="F293">
        <v>22886</v>
      </c>
      <c r="G293">
        <v>21987</v>
      </c>
      <c r="H293">
        <v>-899</v>
      </c>
      <c r="I293">
        <v>-3.9E-2</v>
      </c>
      <c r="J293">
        <v>65</v>
      </c>
      <c r="K293" t="s">
        <v>1749</v>
      </c>
    </row>
    <row r="294" spans="1:11" customFormat="1" x14ac:dyDescent="0.2">
      <c r="A294" t="s">
        <v>1789</v>
      </c>
      <c r="B294">
        <v>23679</v>
      </c>
      <c r="C294">
        <v>22455</v>
      </c>
      <c r="D294">
        <v>21349</v>
      </c>
      <c r="E294">
        <v>23087</v>
      </c>
      <c r="F294">
        <v>24844</v>
      </c>
      <c r="G294">
        <v>25216</v>
      </c>
      <c r="H294">
        <v>372</v>
      </c>
      <c r="I294">
        <v>1.4999999999999999E-2</v>
      </c>
      <c r="J294">
        <v>54</v>
      </c>
      <c r="K294" t="s">
        <v>1749</v>
      </c>
    </row>
    <row r="295" spans="1:11" customFormat="1" x14ac:dyDescent="0.2">
      <c r="A295" t="s">
        <v>1790</v>
      </c>
      <c r="B295">
        <v>16543</v>
      </c>
      <c r="C295">
        <v>17404</v>
      </c>
      <c r="D295">
        <v>18407</v>
      </c>
      <c r="E295">
        <v>18592</v>
      </c>
      <c r="F295">
        <v>18041</v>
      </c>
      <c r="G295">
        <v>16569</v>
      </c>
      <c r="H295">
        <v>-1472</v>
      </c>
      <c r="I295">
        <v>-8.2000000000000003E-2</v>
      </c>
      <c r="J295">
        <v>92</v>
      </c>
      <c r="K295" t="s">
        <v>1749</v>
      </c>
    </row>
    <row r="296" spans="1:11" customFormat="1" x14ac:dyDescent="0.2">
      <c r="A296" t="s">
        <v>1639</v>
      </c>
      <c r="B296">
        <v>22870</v>
      </c>
      <c r="C296">
        <v>23823</v>
      </c>
      <c r="D296">
        <v>23929</v>
      </c>
      <c r="E296">
        <v>25221</v>
      </c>
      <c r="F296">
        <v>24588</v>
      </c>
      <c r="G296">
        <v>24228</v>
      </c>
      <c r="H296">
        <v>-360</v>
      </c>
      <c r="I296">
        <v>-1.4999999999999999E-2</v>
      </c>
      <c r="J296">
        <v>57</v>
      </c>
      <c r="K296" t="s">
        <v>1749</v>
      </c>
    </row>
    <row r="297" spans="1:11" customFormat="1" x14ac:dyDescent="0.2">
      <c r="A297" t="s">
        <v>1639</v>
      </c>
      <c r="B297">
        <v>67526</v>
      </c>
      <c r="C297">
        <v>70146</v>
      </c>
      <c r="D297">
        <v>74891</v>
      </c>
      <c r="E297">
        <v>74502</v>
      </c>
      <c r="F297">
        <v>76054</v>
      </c>
      <c r="G297">
        <v>70271</v>
      </c>
      <c r="H297">
        <v>-5783</v>
      </c>
      <c r="I297">
        <v>-7.5999999999999998E-2</v>
      </c>
      <c r="J297">
        <v>10</v>
      </c>
      <c r="K297" t="s">
        <v>1749</v>
      </c>
    </row>
    <row r="298" spans="1:11" customFormat="1" x14ac:dyDescent="0.2">
      <c r="A298" t="s">
        <v>1639</v>
      </c>
      <c r="B298">
        <v>9290</v>
      </c>
      <c r="C298">
        <v>9680</v>
      </c>
      <c r="D298">
        <v>10117</v>
      </c>
      <c r="E298">
        <v>10321</v>
      </c>
      <c r="F298">
        <v>9597</v>
      </c>
      <c r="G298">
        <v>8603</v>
      </c>
      <c r="H298">
        <v>-994</v>
      </c>
      <c r="I298">
        <v>-0.104</v>
      </c>
      <c r="J298">
        <v>199</v>
      </c>
      <c r="K298" t="s">
        <v>1749</v>
      </c>
    </row>
    <row r="299" spans="1:11" customFormat="1" x14ac:dyDescent="0.2">
      <c r="A299" t="s">
        <v>1791</v>
      </c>
      <c r="B299">
        <v>46337</v>
      </c>
      <c r="C299">
        <v>48008</v>
      </c>
      <c r="D299">
        <v>50175</v>
      </c>
      <c r="E299">
        <v>57611</v>
      </c>
      <c r="F299">
        <v>54984</v>
      </c>
      <c r="G299">
        <v>51360</v>
      </c>
      <c r="H299">
        <v>-3624</v>
      </c>
      <c r="I299">
        <v>-6.6000000000000003E-2</v>
      </c>
      <c r="J299">
        <v>19</v>
      </c>
      <c r="K299" t="s">
        <v>1749</v>
      </c>
    </row>
    <row r="300" spans="1:11" customFormat="1" x14ac:dyDescent="0.2">
      <c r="A300" t="s">
        <v>1791</v>
      </c>
      <c r="B300">
        <v>22037</v>
      </c>
      <c r="C300">
        <v>21960</v>
      </c>
      <c r="D300">
        <v>20498</v>
      </c>
      <c r="E300">
        <v>22217</v>
      </c>
      <c r="F300">
        <v>21115</v>
      </c>
      <c r="G300">
        <v>21033</v>
      </c>
      <c r="H300">
        <v>-82</v>
      </c>
      <c r="I300">
        <v>-4.0000000000000001E-3</v>
      </c>
      <c r="J300">
        <v>67</v>
      </c>
      <c r="K300" t="s">
        <v>1749</v>
      </c>
    </row>
    <row r="301" spans="1:11" customFormat="1" x14ac:dyDescent="0.2">
      <c r="A301" t="s">
        <v>1791</v>
      </c>
      <c r="B301">
        <v>7877</v>
      </c>
      <c r="C301">
        <v>8283</v>
      </c>
      <c r="D301">
        <v>8883</v>
      </c>
      <c r="E301">
        <v>9061</v>
      </c>
      <c r="F301">
        <v>8183</v>
      </c>
      <c r="G301">
        <v>7127</v>
      </c>
      <c r="H301">
        <v>-1056</v>
      </c>
      <c r="I301">
        <v>-0.129</v>
      </c>
      <c r="J301">
        <v>232</v>
      </c>
      <c r="K301" t="s">
        <v>1749</v>
      </c>
    </row>
    <row r="302" spans="1:11" customFormat="1" x14ac:dyDescent="0.2">
      <c r="A302" t="s">
        <v>1792</v>
      </c>
      <c r="B302">
        <v>20420</v>
      </c>
      <c r="C302">
        <v>21020</v>
      </c>
      <c r="D302">
        <v>22486</v>
      </c>
      <c r="E302">
        <v>22557</v>
      </c>
      <c r="F302">
        <v>19413</v>
      </c>
      <c r="G302">
        <v>18199</v>
      </c>
      <c r="H302">
        <v>-1214</v>
      </c>
      <c r="I302">
        <v>-6.3E-2</v>
      </c>
      <c r="J302">
        <v>79</v>
      </c>
      <c r="K302" t="s">
        <v>1749</v>
      </c>
    </row>
    <row r="303" spans="1:11" customFormat="1" x14ac:dyDescent="0.2">
      <c r="A303" t="s">
        <v>1793</v>
      </c>
      <c r="B303">
        <v>5402</v>
      </c>
      <c r="C303">
        <v>5145</v>
      </c>
      <c r="D303">
        <v>4982</v>
      </c>
      <c r="E303">
        <v>5320</v>
      </c>
      <c r="F303">
        <v>6200</v>
      </c>
      <c r="G303">
        <v>6071</v>
      </c>
      <c r="H303">
        <v>-129</v>
      </c>
      <c r="I303">
        <v>-2.1000000000000001E-2</v>
      </c>
      <c r="J303">
        <v>263</v>
      </c>
      <c r="K303" t="s">
        <v>1749</v>
      </c>
    </row>
    <row r="304" spans="1:11" customFormat="1" x14ac:dyDescent="0.2">
      <c r="A304" t="s">
        <v>1794</v>
      </c>
      <c r="B304">
        <v>16990</v>
      </c>
      <c r="C304">
        <v>17227</v>
      </c>
      <c r="D304">
        <v>23531</v>
      </c>
      <c r="E304">
        <v>25472</v>
      </c>
      <c r="F304">
        <v>20356</v>
      </c>
      <c r="G304">
        <v>15072</v>
      </c>
      <c r="H304">
        <v>-5284</v>
      </c>
      <c r="I304">
        <v>-0.26</v>
      </c>
      <c r="J304">
        <v>107</v>
      </c>
      <c r="K304" t="s">
        <v>1749</v>
      </c>
    </row>
    <row r="305" spans="1:11" customFormat="1" x14ac:dyDescent="0.2">
      <c r="A305" t="s">
        <v>1795</v>
      </c>
      <c r="B305">
        <v>277</v>
      </c>
      <c r="C305">
        <v>95</v>
      </c>
      <c r="D305">
        <v>97</v>
      </c>
      <c r="E305">
        <v>101</v>
      </c>
      <c r="F305">
        <v>1624</v>
      </c>
      <c r="G305">
        <v>3905</v>
      </c>
      <c r="H305">
        <v>2281</v>
      </c>
      <c r="I305">
        <v>1.405</v>
      </c>
      <c r="J305">
        <v>330</v>
      </c>
      <c r="K305" t="s">
        <v>1749</v>
      </c>
    </row>
    <row r="306" spans="1:11" customFormat="1" x14ac:dyDescent="0.2">
      <c r="A306" t="s">
        <v>1901</v>
      </c>
      <c r="B306">
        <v>45388</v>
      </c>
      <c r="C306">
        <v>45632</v>
      </c>
      <c r="D306">
        <v>49686</v>
      </c>
      <c r="E306">
        <v>49789</v>
      </c>
      <c r="F306">
        <v>47332</v>
      </c>
      <c r="G306">
        <v>45189</v>
      </c>
      <c r="H306">
        <v>-2143</v>
      </c>
      <c r="I306">
        <v>-4.4999999999999998E-2</v>
      </c>
      <c r="J306">
        <v>21</v>
      </c>
      <c r="K306" t="s">
        <v>1749</v>
      </c>
    </row>
    <row r="307" spans="1:11" customFormat="1" x14ac:dyDescent="0.2">
      <c r="B307">
        <v>26995</v>
      </c>
      <c r="C307">
        <v>26025</v>
      </c>
      <c r="D307">
        <v>25612</v>
      </c>
      <c r="E307">
        <v>27091</v>
      </c>
      <c r="F307">
        <v>24778</v>
      </c>
      <c r="G307">
        <v>24004</v>
      </c>
      <c r="H307">
        <v>-774</v>
      </c>
      <c r="I307">
        <v>-3.1E-2</v>
      </c>
      <c r="J307">
        <v>59</v>
      </c>
      <c r="K307" t="s">
        <v>1749</v>
      </c>
    </row>
    <row r="308" spans="1:11" customFormat="1" x14ac:dyDescent="0.2">
      <c r="A308" t="s">
        <v>1796</v>
      </c>
      <c r="B308">
        <v>5068</v>
      </c>
      <c r="C308">
        <v>4875</v>
      </c>
      <c r="D308">
        <v>4628</v>
      </c>
      <c r="E308">
        <v>4838</v>
      </c>
      <c r="F308">
        <v>4339</v>
      </c>
      <c r="G308">
        <v>4478</v>
      </c>
      <c r="H308">
        <v>139</v>
      </c>
      <c r="I308">
        <v>3.2000000000000001E-2</v>
      </c>
      <c r="J308">
        <v>309</v>
      </c>
      <c r="K308" t="s">
        <v>1749</v>
      </c>
    </row>
    <row r="309" spans="1:11" customFormat="1" x14ac:dyDescent="0.2">
      <c r="A309" t="s">
        <v>1796</v>
      </c>
      <c r="B309">
        <v>15297</v>
      </c>
      <c r="C309">
        <v>15441</v>
      </c>
      <c r="D309">
        <v>16622</v>
      </c>
      <c r="E309">
        <v>17158</v>
      </c>
      <c r="F309">
        <v>16478</v>
      </c>
      <c r="G309">
        <v>13617</v>
      </c>
      <c r="H309">
        <v>-2861</v>
      </c>
      <c r="I309">
        <v>-0.17399999999999999</v>
      </c>
      <c r="J309">
        <v>129</v>
      </c>
      <c r="K309" t="s">
        <v>1749</v>
      </c>
    </row>
    <row r="310" spans="1:11" customFormat="1" x14ac:dyDescent="0.2">
      <c r="A310" t="s">
        <v>1796</v>
      </c>
      <c r="B310">
        <v>73517</v>
      </c>
      <c r="C310">
        <v>73859</v>
      </c>
      <c r="D310">
        <v>70691</v>
      </c>
      <c r="E310">
        <v>69891</v>
      </c>
      <c r="F310">
        <v>69347</v>
      </c>
      <c r="G310">
        <v>69319</v>
      </c>
      <c r="H310">
        <v>-28</v>
      </c>
      <c r="I310">
        <v>0</v>
      </c>
      <c r="J310">
        <v>11</v>
      </c>
      <c r="K310" t="s">
        <v>1749</v>
      </c>
    </row>
    <row r="311" spans="1:11" customFormat="1" x14ac:dyDescent="0.2">
      <c r="A311" t="s">
        <v>1797</v>
      </c>
      <c r="B311">
        <v>18005</v>
      </c>
      <c r="C311">
        <v>18710</v>
      </c>
      <c r="D311">
        <v>18818</v>
      </c>
      <c r="E311">
        <v>15081</v>
      </c>
      <c r="F311">
        <v>15655</v>
      </c>
      <c r="G311">
        <v>15761</v>
      </c>
      <c r="H311">
        <v>106</v>
      </c>
      <c r="I311">
        <v>7.0000000000000001E-3</v>
      </c>
      <c r="J311">
        <v>104</v>
      </c>
      <c r="K311" t="s">
        <v>1749</v>
      </c>
    </row>
    <row r="312" spans="1:11" customFormat="1" x14ac:dyDescent="0.2">
      <c r="A312" t="s">
        <v>1797</v>
      </c>
      <c r="B312">
        <v>8375</v>
      </c>
      <c r="C312">
        <v>8652</v>
      </c>
      <c r="D312">
        <v>8988</v>
      </c>
      <c r="E312">
        <v>9270</v>
      </c>
      <c r="F312">
        <v>8577</v>
      </c>
      <c r="G312">
        <v>7851</v>
      </c>
      <c r="H312">
        <v>-726</v>
      </c>
      <c r="I312">
        <v>-8.5000000000000006E-2</v>
      </c>
      <c r="J312">
        <v>213</v>
      </c>
      <c r="K312" t="s">
        <v>1749</v>
      </c>
    </row>
    <row r="313" spans="1:11" customFormat="1" x14ac:dyDescent="0.2">
      <c r="A313" t="s">
        <v>1798</v>
      </c>
      <c r="B313">
        <v>10541</v>
      </c>
      <c r="C313">
        <v>11305</v>
      </c>
      <c r="D313">
        <v>11087</v>
      </c>
      <c r="E313">
        <v>12384</v>
      </c>
      <c r="F313">
        <v>12369</v>
      </c>
      <c r="G313">
        <v>11542</v>
      </c>
      <c r="H313">
        <v>-827</v>
      </c>
      <c r="I313">
        <v>-6.7000000000000004E-2</v>
      </c>
      <c r="J313">
        <v>150</v>
      </c>
      <c r="K313" t="s">
        <v>1749</v>
      </c>
    </row>
    <row r="314" spans="1:11" customFormat="1" x14ac:dyDescent="0.2">
      <c r="A314" t="s">
        <v>1799</v>
      </c>
      <c r="B314">
        <v>14876</v>
      </c>
      <c r="C314">
        <v>15240</v>
      </c>
      <c r="D314">
        <v>16085</v>
      </c>
      <c r="E314">
        <v>16750</v>
      </c>
      <c r="F314">
        <v>17656</v>
      </c>
      <c r="G314">
        <v>17555</v>
      </c>
      <c r="H314">
        <v>-101</v>
      </c>
      <c r="I314">
        <v>-6.0000000000000001E-3</v>
      </c>
      <c r="J314">
        <v>85</v>
      </c>
      <c r="K314" t="s">
        <v>1749</v>
      </c>
    </row>
    <row r="315" spans="1:11" customFormat="1" x14ac:dyDescent="0.2">
      <c r="A315" t="s">
        <v>1902</v>
      </c>
      <c r="B315">
        <v>36074</v>
      </c>
      <c r="C315">
        <v>36362</v>
      </c>
      <c r="D315">
        <v>37769</v>
      </c>
      <c r="E315">
        <v>34977</v>
      </c>
      <c r="F315">
        <v>41206</v>
      </c>
      <c r="G315">
        <v>37811</v>
      </c>
      <c r="H315">
        <v>-3395</v>
      </c>
      <c r="I315">
        <v>-8.2000000000000003E-2</v>
      </c>
      <c r="J315">
        <v>26</v>
      </c>
      <c r="K315" t="s">
        <v>1749</v>
      </c>
    </row>
    <row r="316" spans="1:11" customFormat="1" x14ac:dyDescent="0.2">
      <c r="A316" t="s">
        <v>1800</v>
      </c>
      <c r="B316">
        <v>17016</v>
      </c>
      <c r="C316">
        <v>16848</v>
      </c>
      <c r="D316">
        <v>16017</v>
      </c>
      <c r="E316">
        <v>16989</v>
      </c>
      <c r="F316">
        <v>15634</v>
      </c>
      <c r="G316">
        <v>14890</v>
      </c>
      <c r="H316">
        <v>-744</v>
      </c>
      <c r="I316">
        <v>-4.8000000000000001E-2</v>
      </c>
      <c r="J316">
        <v>113</v>
      </c>
      <c r="K316" t="s">
        <v>1749</v>
      </c>
    </row>
    <row r="317" spans="1:11" customFormat="1" x14ac:dyDescent="0.2">
      <c r="A317" t="s">
        <v>1801</v>
      </c>
      <c r="B317">
        <v>6577</v>
      </c>
      <c r="C317">
        <v>4819</v>
      </c>
      <c r="D317">
        <v>2167</v>
      </c>
      <c r="E317">
        <v>892</v>
      </c>
      <c r="F317">
        <v>4077</v>
      </c>
      <c r="G317">
        <v>4685</v>
      </c>
      <c r="H317">
        <v>608</v>
      </c>
      <c r="I317">
        <v>0.14899999999999999</v>
      </c>
      <c r="J317">
        <v>304</v>
      </c>
      <c r="K317" t="s">
        <v>1749</v>
      </c>
    </row>
    <row r="318" spans="1:11" customFormat="1" x14ac:dyDescent="0.2">
      <c r="A318" t="s">
        <v>1802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K318" t="s">
        <v>1749</v>
      </c>
    </row>
    <row r="319" spans="1:11" customFormat="1" x14ac:dyDescent="0.2">
      <c r="A319" t="s">
        <v>1802</v>
      </c>
      <c r="B319">
        <v>8028</v>
      </c>
      <c r="C319">
        <v>8372</v>
      </c>
      <c r="D319">
        <v>3626</v>
      </c>
      <c r="E319">
        <v>2365</v>
      </c>
      <c r="F319">
        <v>9733</v>
      </c>
      <c r="G319">
        <v>18064</v>
      </c>
      <c r="H319">
        <v>8331</v>
      </c>
      <c r="I319">
        <v>0.85599999999999998</v>
      </c>
      <c r="J319">
        <v>422</v>
      </c>
      <c r="K319" t="s">
        <v>1749</v>
      </c>
    </row>
    <row r="320" spans="1:11" customFormat="1" x14ac:dyDescent="0.2">
      <c r="A320" t="s">
        <v>1903</v>
      </c>
      <c r="B320">
        <v>28903</v>
      </c>
      <c r="C320">
        <v>28830</v>
      </c>
      <c r="D320">
        <v>31807</v>
      </c>
      <c r="E320">
        <v>32364</v>
      </c>
      <c r="F320">
        <v>34843</v>
      </c>
      <c r="G320">
        <v>35416</v>
      </c>
      <c r="H320">
        <v>573</v>
      </c>
      <c r="I320">
        <v>1.6E-2</v>
      </c>
      <c r="J320">
        <v>80</v>
      </c>
      <c r="K320" t="s">
        <v>1749</v>
      </c>
    </row>
    <row r="321" spans="1:11" customFormat="1" x14ac:dyDescent="0.2">
      <c r="A321" t="s">
        <v>1803</v>
      </c>
      <c r="B321">
        <v>3462</v>
      </c>
      <c r="C321">
        <v>5184</v>
      </c>
      <c r="D321">
        <v>7683</v>
      </c>
      <c r="E321">
        <v>8877</v>
      </c>
      <c r="F321">
        <v>8645</v>
      </c>
      <c r="G321">
        <v>10010</v>
      </c>
      <c r="H321">
        <v>1365</v>
      </c>
      <c r="I321">
        <v>0.158</v>
      </c>
      <c r="J321">
        <v>27</v>
      </c>
      <c r="K321" t="s">
        <v>1749</v>
      </c>
    </row>
    <row r="322" spans="1:11" customFormat="1" x14ac:dyDescent="0.2">
      <c r="A322" t="s">
        <v>1803</v>
      </c>
      <c r="B322">
        <v>9753</v>
      </c>
      <c r="C322">
        <v>9142</v>
      </c>
      <c r="D322">
        <v>8140</v>
      </c>
      <c r="E322">
        <v>8366</v>
      </c>
      <c r="F322">
        <v>9296</v>
      </c>
      <c r="G322">
        <v>6925</v>
      </c>
      <c r="H322">
        <v>-2371</v>
      </c>
      <c r="I322">
        <v>-0.255</v>
      </c>
      <c r="J322">
        <v>170</v>
      </c>
      <c r="K322" t="s">
        <v>1749</v>
      </c>
    </row>
    <row r="323" spans="1:11" customFormat="1" x14ac:dyDescent="0.2">
      <c r="A323" t="s">
        <v>1804</v>
      </c>
      <c r="B323">
        <v>13851</v>
      </c>
      <c r="C323">
        <v>13734</v>
      </c>
      <c r="D323">
        <v>15077</v>
      </c>
      <c r="E323">
        <v>16041</v>
      </c>
      <c r="F323">
        <v>17418</v>
      </c>
      <c r="G323">
        <v>18482</v>
      </c>
      <c r="H323">
        <v>1064</v>
      </c>
      <c r="I323">
        <v>6.0999999999999999E-2</v>
      </c>
      <c r="J323">
        <v>239</v>
      </c>
      <c r="K323" t="s">
        <v>1749</v>
      </c>
    </row>
    <row r="324" spans="1:11" customFormat="1" x14ac:dyDescent="0.2">
      <c r="A324" t="s">
        <v>1805</v>
      </c>
      <c r="B324">
        <v>4718</v>
      </c>
      <c r="C324">
        <v>4279</v>
      </c>
      <c r="D324">
        <v>4093</v>
      </c>
      <c r="E324">
        <v>4656</v>
      </c>
      <c r="F324">
        <v>4617</v>
      </c>
      <c r="G324">
        <v>4762</v>
      </c>
      <c r="H324">
        <v>145</v>
      </c>
      <c r="I324">
        <v>3.1E-2</v>
      </c>
      <c r="J324">
        <v>78</v>
      </c>
      <c r="K324" t="s">
        <v>1749</v>
      </c>
    </row>
    <row r="325" spans="1:11" customFormat="1" x14ac:dyDescent="0.2">
      <c r="A325" t="s">
        <v>1688</v>
      </c>
      <c r="B325">
        <v>35143</v>
      </c>
      <c r="C325">
        <v>40109</v>
      </c>
      <c r="D325">
        <v>42662</v>
      </c>
      <c r="E325">
        <v>44299</v>
      </c>
      <c r="F325">
        <v>48634</v>
      </c>
      <c r="G325">
        <v>61805</v>
      </c>
      <c r="H325">
        <v>13171</v>
      </c>
      <c r="I325">
        <v>0.27100000000000002</v>
      </c>
      <c r="J325">
        <v>301</v>
      </c>
      <c r="K325" t="s">
        <v>1749</v>
      </c>
    </row>
    <row r="326" spans="1:11" customFormat="1" x14ac:dyDescent="0.2">
      <c r="A326" t="s">
        <v>1806</v>
      </c>
      <c r="B326">
        <v>97284</v>
      </c>
      <c r="C326">
        <v>99936</v>
      </c>
      <c r="D326">
        <v>105452</v>
      </c>
      <c r="E326">
        <v>108091</v>
      </c>
      <c r="F326">
        <v>109137</v>
      </c>
      <c r="G326">
        <v>104291</v>
      </c>
      <c r="H326">
        <v>-4846</v>
      </c>
      <c r="I326">
        <v>-4.3999999999999997E-2</v>
      </c>
      <c r="J326">
        <v>13</v>
      </c>
      <c r="K326" t="s">
        <v>1749</v>
      </c>
    </row>
    <row r="327" spans="1:11" customFormat="1" x14ac:dyDescent="0.2">
      <c r="A327" t="s">
        <v>1692</v>
      </c>
      <c r="B327">
        <v>34181</v>
      </c>
      <c r="C327">
        <v>32714</v>
      </c>
      <c r="D327">
        <v>35565</v>
      </c>
      <c r="E327">
        <v>36238</v>
      </c>
      <c r="F327">
        <v>33632</v>
      </c>
      <c r="G327">
        <v>29977</v>
      </c>
      <c r="H327">
        <v>-3655</v>
      </c>
      <c r="I327">
        <v>-0.109</v>
      </c>
      <c r="J327">
        <v>4</v>
      </c>
      <c r="K327" t="s">
        <v>1749</v>
      </c>
    </row>
    <row r="328" spans="1:11" customFormat="1" x14ac:dyDescent="0.2">
      <c r="A328" t="s">
        <v>1807</v>
      </c>
      <c r="B328">
        <v>3670</v>
      </c>
      <c r="C328">
        <v>3786</v>
      </c>
      <c r="D328">
        <v>3777</v>
      </c>
      <c r="E328">
        <v>3745</v>
      </c>
      <c r="F328">
        <v>4157</v>
      </c>
      <c r="G328">
        <v>3597</v>
      </c>
      <c r="H328">
        <v>-560</v>
      </c>
      <c r="I328">
        <v>-0.13500000000000001</v>
      </c>
      <c r="J328">
        <v>37</v>
      </c>
      <c r="K328" t="s">
        <v>1749</v>
      </c>
    </row>
    <row r="329" spans="1:11" customFormat="1" x14ac:dyDescent="0.2">
      <c r="A329" t="s">
        <v>1808</v>
      </c>
      <c r="B329">
        <v>8587</v>
      </c>
      <c r="C329">
        <v>8851</v>
      </c>
      <c r="D329">
        <v>9365</v>
      </c>
      <c r="E329">
        <v>9686</v>
      </c>
      <c r="F329">
        <v>9088</v>
      </c>
      <c r="G329">
        <v>8717</v>
      </c>
      <c r="H329">
        <v>-371</v>
      </c>
      <c r="I329">
        <v>-4.1000000000000002E-2</v>
      </c>
      <c r="J329">
        <v>338</v>
      </c>
      <c r="K329" t="s">
        <v>1749</v>
      </c>
    </row>
    <row r="330" spans="1:11" customFormat="1" x14ac:dyDescent="0.2">
      <c r="A330" t="s">
        <v>1809</v>
      </c>
      <c r="B330">
        <v>15361</v>
      </c>
      <c r="C330">
        <v>11333</v>
      </c>
      <c r="D330">
        <v>11856</v>
      </c>
      <c r="E330">
        <v>12130</v>
      </c>
      <c r="F330">
        <v>12944</v>
      </c>
      <c r="G330">
        <v>9526</v>
      </c>
      <c r="H330">
        <v>-3418</v>
      </c>
      <c r="I330">
        <v>-0.26400000000000001</v>
      </c>
      <c r="J330">
        <v>195</v>
      </c>
      <c r="K330" t="s">
        <v>1749</v>
      </c>
    </row>
    <row r="331" spans="1:11" customFormat="1" x14ac:dyDescent="0.2">
      <c r="A331" t="s">
        <v>1905</v>
      </c>
      <c r="B331">
        <v>67744</v>
      </c>
      <c r="C331">
        <v>69374</v>
      </c>
      <c r="D331">
        <v>74118</v>
      </c>
      <c r="E331">
        <v>72247</v>
      </c>
      <c r="F331">
        <v>71184</v>
      </c>
      <c r="G331">
        <v>68953</v>
      </c>
      <c r="H331">
        <v>-2231</v>
      </c>
      <c r="I331">
        <v>-3.1E-2</v>
      </c>
      <c r="J331">
        <v>179</v>
      </c>
      <c r="K331" t="s">
        <v>1749</v>
      </c>
    </row>
    <row r="332" spans="1:11" customFormat="1" x14ac:dyDescent="0.2">
      <c r="A332" t="s">
        <v>1904</v>
      </c>
      <c r="B332">
        <v>40172</v>
      </c>
      <c r="C332">
        <v>42957</v>
      </c>
      <c r="D332">
        <v>45260</v>
      </c>
      <c r="E332">
        <v>46802</v>
      </c>
      <c r="F332">
        <v>45716</v>
      </c>
      <c r="G332">
        <v>39505</v>
      </c>
      <c r="H332">
        <v>-6211</v>
      </c>
      <c r="I332">
        <v>-0.13600000000000001</v>
      </c>
      <c r="J332">
        <v>12</v>
      </c>
      <c r="K332" t="s">
        <v>1749</v>
      </c>
    </row>
    <row r="333" spans="1:11" customFormat="1" x14ac:dyDescent="0.2">
      <c r="A333" t="s">
        <v>1810</v>
      </c>
      <c r="B333">
        <v>13981</v>
      </c>
      <c r="C333">
        <v>12191</v>
      </c>
      <c r="D333">
        <v>9928</v>
      </c>
      <c r="E333">
        <v>9863</v>
      </c>
      <c r="F333">
        <v>11517</v>
      </c>
      <c r="G333">
        <v>13089</v>
      </c>
      <c r="H333">
        <v>1572</v>
      </c>
      <c r="I333">
        <v>0.13600000000000001</v>
      </c>
      <c r="J333">
        <v>24</v>
      </c>
      <c r="K333" t="s">
        <v>1749</v>
      </c>
    </row>
    <row r="334" spans="1:11" customFormat="1" x14ac:dyDescent="0.2">
      <c r="A334" t="s">
        <v>1811</v>
      </c>
      <c r="B334">
        <v>4845</v>
      </c>
      <c r="C334">
        <v>6846</v>
      </c>
      <c r="D334">
        <v>6079</v>
      </c>
      <c r="E334">
        <v>6879</v>
      </c>
      <c r="F334">
        <v>6343</v>
      </c>
      <c r="G334">
        <v>6137</v>
      </c>
      <c r="H334">
        <v>-206</v>
      </c>
      <c r="I334">
        <v>-3.2000000000000001E-2</v>
      </c>
      <c r="J334">
        <v>134</v>
      </c>
      <c r="K334" t="s">
        <v>1749</v>
      </c>
    </row>
    <row r="335" spans="1:11" customFormat="1" x14ac:dyDescent="0.2">
      <c r="A335" t="s">
        <v>1812</v>
      </c>
      <c r="B335">
        <v>27581</v>
      </c>
      <c r="C335">
        <v>25952</v>
      </c>
      <c r="D335">
        <v>24428</v>
      </c>
      <c r="E335">
        <v>25668</v>
      </c>
      <c r="F335">
        <v>26154</v>
      </c>
      <c r="G335">
        <v>25371</v>
      </c>
      <c r="H335">
        <v>-783</v>
      </c>
      <c r="I335">
        <v>-0.03</v>
      </c>
      <c r="J335">
        <v>262</v>
      </c>
      <c r="K335" t="s">
        <v>1749</v>
      </c>
    </row>
    <row r="336" spans="1:11" customFormat="1" x14ac:dyDescent="0.2">
      <c r="A336" t="s">
        <v>1813</v>
      </c>
      <c r="B336">
        <v>6852</v>
      </c>
      <c r="C336">
        <v>9776</v>
      </c>
      <c r="D336">
        <v>9328</v>
      </c>
      <c r="E336">
        <v>11503</v>
      </c>
      <c r="F336">
        <v>6098</v>
      </c>
      <c r="G336">
        <v>5566</v>
      </c>
      <c r="H336">
        <v>-532</v>
      </c>
      <c r="I336">
        <v>-8.6999999999999994E-2</v>
      </c>
      <c r="J336">
        <v>52</v>
      </c>
      <c r="K336" t="s">
        <v>1749</v>
      </c>
    </row>
    <row r="337" spans="1:11" customFormat="1" x14ac:dyDescent="0.2">
      <c r="A337" t="s">
        <v>1813</v>
      </c>
      <c r="B337">
        <v>6669</v>
      </c>
      <c r="C337">
        <v>5985</v>
      </c>
      <c r="D337">
        <v>2917</v>
      </c>
      <c r="E337">
        <v>1252</v>
      </c>
      <c r="F337">
        <v>6066</v>
      </c>
      <c r="G337">
        <v>6972</v>
      </c>
      <c r="H337">
        <v>906</v>
      </c>
      <c r="I337">
        <v>0.14899999999999999</v>
      </c>
      <c r="J337">
        <v>276</v>
      </c>
      <c r="K337" t="s">
        <v>1749</v>
      </c>
    </row>
    <row r="338" spans="1:11" customFormat="1" x14ac:dyDescent="0.2">
      <c r="A338" t="s">
        <v>1814</v>
      </c>
      <c r="B338">
        <v>8135</v>
      </c>
      <c r="C338">
        <v>7571</v>
      </c>
      <c r="D338">
        <v>6123</v>
      </c>
      <c r="E338">
        <v>6200</v>
      </c>
      <c r="F338">
        <v>7100</v>
      </c>
      <c r="G338">
        <v>7677</v>
      </c>
      <c r="H338">
        <v>577</v>
      </c>
      <c r="I338">
        <v>8.1000000000000003E-2</v>
      </c>
      <c r="J338">
        <v>238</v>
      </c>
      <c r="K338" t="s">
        <v>1749</v>
      </c>
    </row>
    <row r="339" spans="1:11" customFormat="1" x14ac:dyDescent="0.2">
      <c r="A339" t="s">
        <v>1906</v>
      </c>
      <c r="B339">
        <v>28410</v>
      </c>
      <c r="C339">
        <v>26929</v>
      </c>
      <c r="D339">
        <v>17996</v>
      </c>
      <c r="E339">
        <v>22932</v>
      </c>
      <c r="F339">
        <v>25555</v>
      </c>
      <c r="G339">
        <v>26858</v>
      </c>
      <c r="H339">
        <v>1303</v>
      </c>
      <c r="I339">
        <v>5.0999999999999997E-2</v>
      </c>
      <c r="J339">
        <v>219</v>
      </c>
      <c r="K339" t="s">
        <v>1749</v>
      </c>
    </row>
    <row r="340" spans="1:11" customFormat="1" x14ac:dyDescent="0.2">
      <c r="A340" t="s">
        <v>1815</v>
      </c>
      <c r="B340">
        <v>16949</v>
      </c>
      <c r="C340">
        <v>17778</v>
      </c>
      <c r="D340">
        <v>18557</v>
      </c>
      <c r="E340">
        <v>19054</v>
      </c>
      <c r="F340">
        <v>15934</v>
      </c>
      <c r="G340">
        <v>16329</v>
      </c>
      <c r="H340">
        <v>395</v>
      </c>
      <c r="I340">
        <v>2.5000000000000001E-2</v>
      </c>
      <c r="J340">
        <v>44</v>
      </c>
      <c r="K340" t="s">
        <v>1749</v>
      </c>
    </row>
    <row r="341" spans="1:11" customFormat="1" x14ac:dyDescent="0.2">
      <c r="A341" t="s">
        <v>1815</v>
      </c>
      <c r="B341">
        <v>9562</v>
      </c>
      <c r="C341">
        <v>10489</v>
      </c>
      <c r="D341">
        <v>9874</v>
      </c>
      <c r="E341">
        <v>10639</v>
      </c>
      <c r="F341">
        <v>9150</v>
      </c>
      <c r="G341">
        <v>8974</v>
      </c>
      <c r="H341">
        <v>-176</v>
      </c>
      <c r="I341">
        <v>-1.9E-2</v>
      </c>
      <c r="J341">
        <v>94</v>
      </c>
      <c r="K341" t="s">
        <v>1749</v>
      </c>
    </row>
    <row r="342" spans="1:11" customFormat="1" x14ac:dyDescent="0.2">
      <c r="A342" t="s">
        <v>1907</v>
      </c>
      <c r="B342">
        <v>228807</v>
      </c>
      <c r="C342">
        <v>239674</v>
      </c>
      <c r="D342">
        <v>242742</v>
      </c>
      <c r="E342">
        <v>251718</v>
      </c>
      <c r="F342">
        <v>253004</v>
      </c>
      <c r="G342">
        <v>234830</v>
      </c>
      <c r="H342">
        <v>-18174</v>
      </c>
      <c r="I342">
        <v>-7.1999999999999995E-2</v>
      </c>
      <c r="J342">
        <v>189</v>
      </c>
      <c r="K342" t="s">
        <v>1749</v>
      </c>
    </row>
    <row r="343" spans="1:11" customFormat="1" x14ac:dyDescent="0.2">
      <c r="A343" t="s">
        <v>1816</v>
      </c>
      <c r="B343">
        <v>9611</v>
      </c>
      <c r="C343">
        <v>11514</v>
      </c>
      <c r="D343">
        <v>12562</v>
      </c>
      <c r="E343">
        <v>12869</v>
      </c>
      <c r="F343">
        <v>13262</v>
      </c>
      <c r="G343">
        <v>13671</v>
      </c>
      <c r="H343">
        <v>409</v>
      </c>
      <c r="I343">
        <v>3.1E-2</v>
      </c>
      <c r="J343">
        <v>1</v>
      </c>
      <c r="K343" t="s">
        <v>1749</v>
      </c>
    </row>
    <row r="344" spans="1:11" customFormat="1" x14ac:dyDescent="0.2">
      <c r="A344" t="s">
        <v>1816</v>
      </c>
      <c r="B344">
        <v>12756</v>
      </c>
      <c r="C344">
        <v>12233</v>
      </c>
      <c r="D344">
        <v>15682</v>
      </c>
      <c r="E344">
        <v>16810</v>
      </c>
      <c r="F344">
        <v>12913</v>
      </c>
      <c r="G344">
        <v>8953</v>
      </c>
      <c r="H344">
        <v>-3960</v>
      </c>
      <c r="I344">
        <v>-0.307</v>
      </c>
      <c r="J344">
        <v>126</v>
      </c>
      <c r="K344" t="s">
        <v>1749</v>
      </c>
    </row>
    <row r="345" spans="1:11" customFormat="1" x14ac:dyDescent="0.2">
      <c r="A345" t="s">
        <v>1817</v>
      </c>
      <c r="B345">
        <v>54015</v>
      </c>
      <c r="C345">
        <v>54177</v>
      </c>
      <c r="D345">
        <v>58299</v>
      </c>
      <c r="E345">
        <v>60412</v>
      </c>
      <c r="F345">
        <v>60441</v>
      </c>
      <c r="G345">
        <v>56440</v>
      </c>
      <c r="H345">
        <v>-4001</v>
      </c>
      <c r="I345">
        <v>-6.6000000000000003E-2</v>
      </c>
      <c r="J345">
        <v>190</v>
      </c>
      <c r="K345" t="s">
        <v>1749</v>
      </c>
    </row>
    <row r="346" spans="1:11" customFormat="1" x14ac:dyDescent="0.2">
      <c r="A346" t="s">
        <v>1819</v>
      </c>
      <c r="B346">
        <v>25330</v>
      </c>
      <c r="C346">
        <v>25246</v>
      </c>
      <c r="D346">
        <v>26098</v>
      </c>
      <c r="E346">
        <v>25974</v>
      </c>
      <c r="F346">
        <v>26056</v>
      </c>
      <c r="G346">
        <v>24283</v>
      </c>
      <c r="H346">
        <v>-1773</v>
      </c>
      <c r="I346">
        <v>-6.8000000000000005E-2</v>
      </c>
      <c r="J346">
        <v>16</v>
      </c>
      <c r="K346" t="s">
        <v>1818</v>
      </c>
    </row>
    <row r="347" spans="1:11" customFormat="1" x14ac:dyDescent="0.2">
      <c r="A347" t="s">
        <v>1820</v>
      </c>
      <c r="B347">
        <v>1434</v>
      </c>
      <c r="C347">
        <v>1401</v>
      </c>
      <c r="D347">
        <v>1350</v>
      </c>
      <c r="E347">
        <v>887</v>
      </c>
      <c r="F347">
        <v>1014</v>
      </c>
      <c r="G347">
        <v>1232</v>
      </c>
      <c r="H347">
        <v>218</v>
      </c>
      <c r="I347">
        <v>0.215</v>
      </c>
      <c r="J347">
        <v>56</v>
      </c>
      <c r="K347" t="s">
        <v>1818</v>
      </c>
    </row>
    <row r="348" spans="1:11" customFormat="1" x14ac:dyDescent="0.2">
      <c r="A348" t="s">
        <v>1820</v>
      </c>
      <c r="B348">
        <v>2416</v>
      </c>
      <c r="C348">
        <v>2108</v>
      </c>
      <c r="D348">
        <v>2251</v>
      </c>
      <c r="E348">
        <v>2763</v>
      </c>
      <c r="F348">
        <v>2774</v>
      </c>
      <c r="G348">
        <v>2686</v>
      </c>
      <c r="H348">
        <v>-88</v>
      </c>
      <c r="I348">
        <v>-3.2000000000000001E-2</v>
      </c>
      <c r="J348">
        <v>407</v>
      </c>
      <c r="K348" t="s">
        <v>1818</v>
      </c>
    </row>
    <row r="349" spans="1:11" customFormat="1" x14ac:dyDescent="0.2">
      <c r="A349" t="s">
        <v>1821</v>
      </c>
      <c r="B349">
        <v>14791</v>
      </c>
      <c r="C349">
        <v>14741</v>
      </c>
      <c r="D349">
        <v>15183</v>
      </c>
      <c r="E349">
        <v>15279</v>
      </c>
      <c r="F349">
        <v>15536</v>
      </c>
      <c r="G349">
        <v>15324</v>
      </c>
      <c r="H349">
        <v>-212</v>
      </c>
      <c r="I349">
        <v>-1.4E-2</v>
      </c>
      <c r="J349">
        <v>371</v>
      </c>
      <c r="K349" t="s">
        <v>1818</v>
      </c>
    </row>
    <row r="350" spans="1:11" customFormat="1" x14ac:dyDescent="0.2">
      <c r="A350" t="s">
        <v>1821</v>
      </c>
      <c r="B350">
        <v>2017</v>
      </c>
      <c r="C350">
        <v>2102</v>
      </c>
      <c r="D350">
        <v>1902</v>
      </c>
      <c r="E350">
        <v>1558</v>
      </c>
      <c r="F350">
        <v>1303</v>
      </c>
      <c r="G350">
        <v>1192</v>
      </c>
      <c r="H350">
        <v>-111</v>
      </c>
      <c r="I350">
        <v>-8.5000000000000006E-2</v>
      </c>
      <c r="J350">
        <v>106</v>
      </c>
      <c r="K350" t="s">
        <v>1818</v>
      </c>
    </row>
    <row r="351" spans="1:11" customFormat="1" x14ac:dyDescent="0.2">
      <c r="A351" t="s">
        <v>1821</v>
      </c>
      <c r="B351">
        <v>2262</v>
      </c>
      <c r="C351">
        <v>2021</v>
      </c>
      <c r="D351">
        <v>2130</v>
      </c>
      <c r="E351">
        <v>2594</v>
      </c>
      <c r="F351">
        <v>2630</v>
      </c>
      <c r="G351">
        <v>2566</v>
      </c>
      <c r="H351">
        <v>-64</v>
      </c>
      <c r="I351">
        <v>-2.4E-2</v>
      </c>
      <c r="J351">
        <v>409</v>
      </c>
      <c r="K351" t="s">
        <v>1818</v>
      </c>
    </row>
    <row r="352" spans="1:11" customFormat="1" x14ac:dyDescent="0.2">
      <c r="A352" t="s">
        <v>1822</v>
      </c>
      <c r="B352">
        <v>2249</v>
      </c>
      <c r="C352">
        <v>1991</v>
      </c>
      <c r="D352">
        <v>2249</v>
      </c>
      <c r="E352">
        <v>2861</v>
      </c>
      <c r="F352">
        <v>2973</v>
      </c>
      <c r="G352">
        <v>2872</v>
      </c>
      <c r="H352">
        <v>-101</v>
      </c>
      <c r="I352">
        <v>-3.4000000000000002E-2</v>
      </c>
      <c r="J352">
        <v>374</v>
      </c>
      <c r="K352" t="s">
        <v>1818</v>
      </c>
    </row>
    <row r="353" spans="1:11" customFormat="1" x14ac:dyDescent="0.2">
      <c r="A353" t="s">
        <v>1823</v>
      </c>
      <c r="B353">
        <v>9343</v>
      </c>
      <c r="C353">
        <v>9576</v>
      </c>
      <c r="D353">
        <v>9758</v>
      </c>
      <c r="E353">
        <v>9811</v>
      </c>
      <c r="F353">
        <v>9757</v>
      </c>
      <c r="G353">
        <v>8924</v>
      </c>
      <c r="H353">
        <v>-833</v>
      </c>
      <c r="I353">
        <v>-8.5000000000000006E-2</v>
      </c>
      <c r="J353">
        <v>365</v>
      </c>
      <c r="K353" t="s">
        <v>1818</v>
      </c>
    </row>
    <row r="354" spans="1:11" customFormat="1" x14ac:dyDescent="0.2">
      <c r="A354" t="s">
        <v>1824</v>
      </c>
      <c r="B354">
        <v>1490</v>
      </c>
      <c r="C354">
        <v>1841</v>
      </c>
      <c r="D354">
        <v>1636</v>
      </c>
      <c r="E354">
        <v>1958</v>
      </c>
      <c r="F354">
        <v>2488</v>
      </c>
      <c r="G354">
        <v>2528</v>
      </c>
      <c r="H354">
        <v>40</v>
      </c>
      <c r="I354">
        <v>1.6E-2</v>
      </c>
      <c r="J354">
        <v>191</v>
      </c>
      <c r="K354" t="s">
        <v>1818</v>
      </c>
    </row>
    <row r="355" spans="1:11" customFormat="1" x14ac:dyDescent="0.2">
      <c r="A355" t="s">
        <v>1825</v>
      </c>
      <c r="B355">
        <v>9202</v>
      </c>
      <c r="C355">
        <v>8532</v>
      </c>
      <c r="D355">
        <v>7288</v>
      </c>
      <c r="E355">
        <v>7510</v>
      </c>
      <c r="F355">
        <v>8754</v>
      </c>
      <c r="G355">
        <v>9460</v>
      </c>
      <c r="H355">
        <v>706</v>
      </c>
      <c r="I355">
        <v>8.1000000000000003E-2</v>
      </c>
      <c r="J355">
        <v>377</v>
      </c>
      <c r="K355" t="s">
        <v>1818</v>
      </c>
    </row>
    <row r="356" spans="1:11" customFormat="1" x14ac:dyDescent="0.2">
      <c r="A356" t="s">
        <v>1826</v>
      </c>
      <c r="B356">
        <v>15563</v>
      </c>
      <c r="C356">
        <v>18212</v>
      </c>
      <c r="D356">
        <v>18570</v>
      </c>
      <c r="E356">
        <v>18683</v>
      </c>
      <c r="F356">
        <v>18131</v>
      </c>
      <c r="G356">
        <v>17197</v>
      </c>
      <c r="H356">
        <v>-934</v>
      </c>
      <c r="I356">
        <v>-5.1999999999999998E-2</v>
      </c>
      <c r="J356">
        <v>182</v>
      </c>
      <c r="K356" t="s">
        <v>1818</v>
      </c>
    </row>
    <row r="357" spans="1:11" customFormat="1" x14ac:dyDescent="0.2">
      <c r="A357" t="s">
        <v>1827</v>
      </c>
      <c r="B357">
        <v>4772</v>
      </c>
      <c r="C357">
        <v>4920</v>
      </c>
      <c r="D357">
        <v>5153</v>
      </c>
      <c r="E357">
        <v>4964</v>
      </c>
      <c r="F357">
        <v>4690</v>
      </c>
      <c r="G357">
        <v>4650</v>
      </c>
      <c r="H357">
        <v>-40</v>
      </c>
      <c r="I357">
        <v>-8.9999999999999993E-3</v>
      </c>
      <c r="J357">
        <v>87</v>
      </c>
      <c r="K357" t="s">
        <v>1818</v>
      </c>
    </row>
    <row r="358" spans="1:11" customFormat="1" x14ac:dyDescent="0.2">
      <c r="A358" t="s">
        <v>1828</v>
      </c>
      <c r="B358">
        <v>7743</v>
      </c>
      <c r="C358">
        <v>9088</v>
      </c>
      <c r="D358">
        <v>9308</v>
      </c>
      <c r="E358">
        <v>9385</v>
      </c>
      <c r="F358">
        <v>9180</v>
      </c>
      <c r="G358">
        <v>8650</v>
      </c>
      <c r="H358">
        <v>-530</v>
      </c>
      <c r="I358">
        <v>-5.8000000000000003E-2</v>
      </c>
      <c r="J358">
        <v>306</v>
      </c>
      <c r="K358" t="s">
        <v>1818</v>
      </c>
    </row>
    <row r="359" spans="1:11" customFormat="1" x14ac:dyDescent="0.2">
      <c r="A359" t="s">
        <v>1628</v>
      </c>
      <c r="B359">
        <v>2525</v>
      </c>
      <c r="C359">
        <v>2454</v>
      </c>
      <c r="D359">
        <v>2269</v>
      </c>
      <c r="E359">
        <v>2525</v>
      </c>
      <c r="F359">
        <v>2499</v>
      </c>
      <c r="G359">
        <v>2545</v>
      </c>
      <c r="H359">
        <v>46</v>
      </c>
      <c r="I359">
        <v>1.7999999999999999E-2</v>
      </c>
      <c r="J359">
        <v>197</v>
      </c>
      <c r="K359" t="s">
        <v>1818</v>
      </c>
    </row>
    <row r="360" spans="1:11" customFormat="1" x14ac:dyDescent="0.2">
      <c r="A360" t="s">
        <v>1829</v>
      </c>
      <c r="B360">
        <v>2226</v>
      </c>
      <c r="C360">
        <v>3110</v>
      </c>
      <c r="D360">
        <v>3346</v>
      </c>
      <c r="E360">
        <v>3884</v>
      </c>
      <c r="F360">
        <v>3813</v>
      </c>
      <c r="G360">
        <v>3631</v>
      </c>
      <c r="H360">
        <v>-182</v>
      </c>
      <c r="I360">
        <v>-4.8000000000000001E-2</v>
      </c>
      <c r="J360">
        <v>375</v>
      </c>
      <c r="K360" t="s">
        <v>1818</v>
      </c>
    </row>
    <row r="361" spans="1:11" customFormat="1" x14ac:dyDescent="0.2">
      <c r="A361" t="s">
        <v>1830</v>
      </c>
      <c r="B361">
        <v>11926</v>
      </c>
      <c r="C361">
        <v>12122</v>
      </c>
      <c r="D361">
        <v>12069</v>
      </c>
      <c r="E361">
        <v>11750</v>
      </c>
      <c r="F361">
        <v>11090</v>
      </c>
      <c r="G361">
        <v>10421</v>
      </c>
      <c r="H361">
        <v>-669</v>
      </c>
      <c r="I361">
        <v>-0.06</v>
      </c>
      <c r="J361">
        <v>337</v>
      </c>
      <c r="K361" t="s">
        <v>1818</v>
      </c>
    </row>
    <row r="362" spans="1:11" customFormat="1" x14ac:dyDescent="0.2">
      <c r="A362" t="s">
        <v>1831</v>
      </c>
      <c r="B362">
        <v>10679</v>
      </c>
      <c r="C362">
        <v>11137</v>
      </c>
      <c r="D362">
        <v>10818</v>
      </c>
      <c r="E362">
        <v>10555</v>
      </c>
      <c r="F362">
        <v>10187</v>
      </c>
      <c r="G362">
        <v>9461</v>
      </c>
      <c r="H362">
        <v>-726</v>
      </c>
      <c r="I362">
        <v>-7.0999999999999994E-2</v>
      </c>
      <c r="J362">
        <v>160</v>
      </c>
      <c r="K362" t="s">
        <v>1818</v>
      </c>
    </row>
    <row r="363" spans="1:11" customFormat="1" x14ac:dyDescent="0.2">
      <c r="A363" t="s">
        <v>1832</v>
      </c>
      <c r="B363">
        <v>18496</v>
      </c>
      <c r="C363">
        <v>18491</v>
      </c>
      <c r="D363">
        <v>18380</v>
      </c>
      <c r="E363">
        <v>17715</v>
      </c>
      <c r="F363">
        <v>16827</v>
      </c>
      <c r="G363">
        <v>16110</v>
      </c>
      <c r="H363">
        <v>-717</v>
      </c>
      <c r="I363">
        <v>-4.2999999999999997E-2</v>
      </c>
      <c r="J363">
        <v>181</v>
      </c>
      <c r="K363" t="s">
        <v>1818</v>
      </c>
    </row>
    <row r="364" spans="1:11" customFormat="1" x14ac:dyDescent="0.2">
      <c r="A364" t="s">
        <v>1833</v>
      </c>
      <c r="B364">
        <v>8118</v>
      </c>
      <c r="C364">
        <v>8221</v>
      </c>
      <c r="D364">
        <v>8112</v>
      </c>
      <c r="E364">
        <v>8108</v>
      </c>
      <c r="F364">
        <v>7725</v>
      </c>
      <c r="G364">
        <v>7252</v>
      </c>
      <c r="H364">
        <v>-473</v>
      </c>
      <c r="I364">
        <v>-6.0999999999999999E-2</v>
      </c>
      <c r="J364">
        <v>99</v>
      </c>
      <c r="K364" t="s">
        <v>1818</v>
      </c>
    </row>
    <row r="365" spans="1:11" customFormat="1" x14ac:dyDescent="0.2">
      <c r="A365" t="s">
        <v>1834</v>
      </c>
      <c r="B365">
        <v>17333</v>
      </c>
      <c r="C365">
        <v>17997</v>
      </c>
      <c r="D365">
        <v>17836</v>
      </c>
      <c r="E365">
        <v>18386</v>
      </c>
      <c r="F365">
        <v>17915</v>
      </c>
      <c r="G365">
        <v>16777</v>
      </c>
      <c r="H365">
        <v>-1138</v>
      </c>
      <c r="I365">
        <v>-6.4000000000000001E-2</v>
      </c>
      <c r="J365">
        <v>227</v>
      </c>
      <c r="K365" t="s">
        <v>1818</v>
      </c>
    </row>
    <row r="366" spans="1:11" customFormat="1" x14ac:dyDescent="0.2">
      <c r="A366" t="s">
        <v>1835</v>
      </c>
      <c r="B366">
        <v>4093</v>
      </c>
      <c r="C366">
        <v>4453</v>
      </c>
      <c r="D366">
        <v>4122</v>
      </c>
      <c r="E366">
        <v>4223</v>
      </c>
      <c r="F366">
        <v>4289</v>
      </c>
      <c r="G366">
        <v>4144</v>
      </c>
      <c r="H366">
        <v>-145</v>
      </c>
      <c r="I366">
        <v>-3.4000000000000002E-2</v>
      </c>
      <c r="J366">
        <v>90</v>
      </c>
      <c r="K366" t="s">
        <v>1818</v>
      </c>
    </row>
    <row r="367" spans="1:11" customFormat="1" x14ac:dyDescent="0.2">
      <c r="A367" t="s">
        <v>1836</v>
      </c>
      <c r="B367">
        <v>7744</v>
      </c>
      <c r="C367">
        <v>7702</v>
      </c>
      <c r="D367">
        <v>7467</v>
      </c>
      <c r="E367">
        <v>7743</v>
      </c>
      <c r="F367">
        <v>7778</v>
      </c>
      <c r="G367">
        <v>7163</v>
      </c>
      <c r="H367">
        <v>-615</v>
      </c>
      <c r="I367">
        <v>-7.9000000000000001E-2</v>
      </c>
      <c r="J367">
        <v>318</v>
      </c>
      <c r="K367" t="s">
        <v>1818</v>
      </c>
    </row>
    <row r="368" spans="1:11" customFormat="1" x14ac:dyDescent="0.2">
      <c r="A368" t="s">
        <v>1837</v>
      </c>
      <c r="B368">
        <v>7061</v>
      </c>
      <c r="C368">
        <v>7107</v>
      </c>
      <c r="D368">
        <v>6901</v>
      </c>
      <c r="E368">
        <v>6941</v>
      </c>
      <c r="F368">
        <v>6557</v>
      </c>
      <c r="G368">
        <v>6362</v>
      </c>
      <c r="H368">
        <v>-195</v>
      </c>
      <c r="I368">
        <v>-0.03</v>
      </c>
      <c r="J368">
        <v>231</v>
      </c>
      <c r="K368" t="s">
        <v>1818</v>
      </c>
    </row>
    <row r="369" spans="1:11" customFormat="1" x14ac:dyDescent="0.2">
      <c r="A369" t="s">
        <v>1908</v>
      </c>
      <c r="B369">
        <v>68607</v>
      </c>
      <c r="C369">
        <v>69688</v>
      </c>
      <c r="D369">
        <v>71930</v>
      </c>
      <c r="E369">
        <v>73919</v>
      </c>
      <c r="F369">
        <v>73373</v>
      </c>
      <c r="G369">
        <v>72305</v>
      </c>
      <c r="H369">
        <v>-1068</v>
      </c>
      <c r="I369">
        <v>-1.4999999999999999E-2</v>
      </c>
      <c r="J369">
        <v>256</v>
      </c>
      <c r="K369" t="s">
        <v>1818</v>
      </c>
    </row>
    <row r="370" spans="1:11" customFormat="1" x14ac:dyDescent="0.2">
      <c r="A370" t="s">
        <v>1838</v>
      </c>
      <c r="B370">
        <v>3761</v>
      </c>
      <c r="C370">
        <v>3615</v>
      </c>
      <c r="D370">
        <v>3647</v>
      </c>
      <c r="E370">
        <v>3276</v>
      </c>
      <c r="F370">
        <v>3307</v>
      </c>
      <c r="G370">
        <v>2857</v>
      </c>
      <c r="H370">
        <v>-450</v>
      </c>
      <c r="I370">
        <v>-0.13600000000000001</v>
      </c>
      <c r="J370">
        <v>8</v>
      </c>
      <c r="K370" t="s">
        <v>1818</v>
      </c>
    </row>
    <row r="371" spans="1:11" customFormat="1" x14ac:dyDescent="0.2">
      <c r="A371" t="s">
        <v>1839</v>
      </c>
      <c r="B371">
        <v>3380</v>
      </c>
      <c r="C371">
        <v>3046</v>
      </c>
      <c r="D371">
        <v>3297</v>
      </c>
      <c r="E371">
        <v>3854</v>
      </c>
      <c r="F371">
        <v>4013</v>
      </c>
      <c r="G371">
        <v>3816</v>
      </c>
      <c r="H371">
        <v>-197</v>
      </c>
      <c r="I371">
        <v>-4.9000000000000002E-2</v>
      </c>
      <c r="J371">
        <v>366</v>
      </c>
      <c r="K371" t="s">
        <v>1818</v>
      </c>
    </row>
    <row r="372" spans="1:11" customFormat="1" x14ac:dyDescent="0.2">
      <c r="A372" t="s">
        <v>1840</v>
      </c>
      <c r="B372">
        <v>4068</v>
      </c>
      <c r="C372">
        <v>4212</v>
      </c>
      <c r="D372">
        <v>3984</v>
      </c>
      <c r="E372">
        <v>5915</v>
      </c>
      <c r="F372">
        <v>6203</v>
      </c>
      <c r="G372">
        <v>3405</v>
      </c>
      <c r="H372">
        <v>-2798</v>
      </c>
      <c r="I372">
        <v>-0.45100000000000001</v>
      </c>
      <c r="J372">
        <v>334</v>
      </c>
      <c r="K372" t="s">
        <v>1818</v>
      </c>
    </row>
    <row r="373" spans="1:11" customFormat="1" x14ac:dyDescent="0.2">
      <c r="A373" t="s">
        <v>1841</v>
      </c>
      <c r="B373">
        <v>21122</v>
      </c>
      <c r="C373">
        <v>20374</v>
      </c>
      <c r="D373">
        <v>21133</v>
      </c>
      <c r="E373">
        <v>20557</v>
      </c>
      <c r="F373">
        <v>20622</v>
      </c>
      <c r="G373">
        <v>19491</v>
      </c>
      <c r="H373">
        <v>-1131</v>
      </c>
      <c r="I373">
        <v>-5.5E-2</v>
      </c>
      <c r="J373">
        <v>345</v>
      </c>
      <c r="K373" t="s">
        <v>1818</v>
      </c>
    </row>
    <row r="374" spans="1:11" customFormat="1" x14ac:dyDescent="0.2">
      <c r="A374" t="s">
        <v>1842</v>
      </c>
      <c r="B374">
        <v>3605</v>
      </c>
      <c r="C374">
        <v>3279</v>
      </c>
      <c r="D374">
        <v>3500</v>
      </c>
      <c r="E374">
        <v>4207</v>
      </c>
      <c r="F374">
        <v>4297</v>
      </c>
      <c r="G374">
        <v>4113</v>
      </c>
      <c r="H374">
        <v>-184</v>
      </c>
      <c r="I374">
        <v>-4.2999999999999997E-2</v>
      </c>
      <c r="J374">
        <v>73</v>
      </c>
      <c r="K374" t="s">
        <v>1818</v>
      </c>
    </row>
    <row r="375" spans="1:11" customFormat="1" x14ac:dyDescent="0.2">
      <c r="A375" t="s">
        <v>1843</v>
      </c>
      <c r="B375">
        <v>2275</v>
      </c>
      <c r="C375">
        <v>2257</v>
      </c>
      <c r="D375">
        <v>2128</v>
      </c>
      <c r="E375">
        <v>1599</v>
      </c>
      <c r="F375">
        <v>2316</v>
      </c>
      <c r="G375">
        <v>2386</v>
      </c>
      <c r="H375">
        <v>70</v>
      </c>
      <c r="I375">
        <v>0.03</v>
      </c>
      <c r="J375">
        <v>322</v>
      </c>
      <c r="K375" t="s">
        <v>1818</v>
      </c>
    </row>
    <row r="376" spans="1:11" customFormat="1" x14ac:dyDescent="0.2">
      <c r="A376" t="s">
        <v>1844</v>
      </c>
      <c r="B376">
        <v>22874</v>
      </c>
      <c r="C376">
        <v>22506</v>
      </c>
      <c r="D376">
        <v>22890</v>
      </c>
      <c r="E376">
        <v>22235</v>
      </c>
      <c r="F376">
        <v>22079</v>
      </c>
      <c r="G376">
        <v>20866</v>
      </c>
      <c r="H376">
        <v>-1213</v>
      </c>
      <c r="I376">
        <v>-5.5E-2</v>
      </c>
      <c r="J376">
        <v>382</v>
      </c>
      <c r="K376" t="s">
        <v>1818</v>
      </c>
    </row>
    <row r="377" spans="1:11" customFormat="1" x14ac:dyDescent="0.2">
      <c r="A377" t="s">
        <v>1845</v>
      </c>
      <c r="B377">
        <v>461</v>
      </c>
      <c r="C377">
        <v>0</v>
      </c>
      <c r="D377">
        <v>1325</v>
      </c>
      <c r="E377">
        <v>4054</v>
      </c>
      <c r="F377">
        <v>4297</v>
      </c>
      <c r="G377">
        <v>4211</v>
      </c>
      <c r="H377">
        <v>-86</v>
      </c>
      <c r="I377">
        <v>-0.02</v>
      </c>
      <c r="J377">
        <v>68</v>
      </c>
      <c r="K377" t="s">
        <v>1818</v>
      </c>
    </row>
    <row r="378" spans="1:11" customFormat="1" x14ac:dyDescent="0.2">
      <c r="A378" t="s">
        <v>1846</v>
      </c>
      <c r="B378">
        <v>2229</v>
      </c>
      <c r="C378">
        <v>5067</v>
      </c>
      <c r="D378">
        <v>3627</v>
      </c>
      <c r="E378">
        <v>1308</v>
      </c>
      <c r="F378">
        <v>1185</v>
      </c>
      <c r="G378">
        <v>1016</v>
      </c>
      <c r="H378">
        <v>-169</v>
      </c>
      <c r="I378">
        <v>-0.14299999999999999</v>
      </c>
      <c r="J378">
        <v>317</v>
      </c>
      <c r="K378" t="s">
        <v>1818</v>
      </c>
    </row>
    <row r="379" spans="1:11" customFormat="1" x14ac:dyDescent="0.2">
      <c r="A379" t="s">
        <v>1847</v>
      </c>
      <c r="B379">
        <v>15757</v>
      </c>
      <c r="C379">
        <v>15354</v>
      </c>
      <c r="D379">
        <v>15715</v>
      </c>
      <c r="E379">
        <v>14815</v>
      </c>
      <c r="F379">
        <v>14410</v>
      </c>
      <c r="G379">
        <v>13659</v>
      </c>
      <c r="H379">
        <v>-751</v>
      </c>
      <c r="I379">
        <v>-5.1999999999999998E-2</v>
      </c>
      <c r="J379">
        <v>415</v>
      </c>
      <c r="K379" t="s">
        <v>1818</v>
      </c>
    </row>
    <row r="380" spans="1:11" customFormat="1" x14ac:dyDescent="0.2">
      <c r="A380" t="s">
        <v>1848</v>
      </c>
      <c r="B380">
        <v>18568</v>
      </c>
      <c r="C380">
        <v>19077</v>
      </c>
      <c r="D380">
        <v>19697</v>
      </c>
      <c r="E380">
        <v>19227</v>
      </c>
      <c r="F380">
        <v>19057</v>
      </c>
      <c r="G380">
        <v>18533</v>
      </c>
      <c r="H380">
        <v>-524</v>
      </c>
      <c r="I380">
        <v>-2.7E-2</v>
      </c>
      <c r="J380">
        <v>127</v>
      </c>
      <c r="K380" t="s">
        <v>1818</v>
      </c>
    </row>
    <row r="381" spans="1:11" customFormat="1" x14ac:dyDescent="0.2">
      <c r="A381" t="s">
        <v>1849</v>
      </c>
      <c r="B381">
        <v>271</v>
      </c>
      <c r="C381">
        <v>325</v>
      </c>
      <c r="D381">
        <v>229</v>
      </c>
      <c r="E381">
        <v>297</v>
      </c>
      <c r="F381">
        <v>374</v>
      </c>
      <c r="G381">
        <v>396</v>
      </c>
      <c r="H381">
        <v>22</v>
      </c>
      <c r="I381">
        <v>5.8999999999999997E-2</v>
      </c>
      <c r="J381">
        <v>77</v>
      </c>
      <c r="K381" t="s">
        <v>1818</v>
      </c>
    </row>
    <row r="382" spans="1:11" customFormat="1" x14ac:dyDescent="0.2">
      <c r="A382" t="s">
        <v>1850</v>
      </c>
      <c r="B382">
        <v>1235</v>
      </c>
      <c r="C382">
        <v>1163</v>
      </c>
      <c r="D382">
        <v>674</v>
      </c>
      <c r="E382">
        <v>1479</v>
      </c>
      <c r="F382">
        <v>1753</v>
      </c>
      <c r="G382">
        <v>1806</v>
      </c>
      <c r="H382">
        <v>53</v>
      </c>
      <c r="I382">
        <v>0.03</v>
      </c>
      <c r="J382">
        <v>420</v>
      </c>
      <c r="K382" t="s">
        <v>1818</v>
      </c>
    </row>
    <row r="383" spans="1:11" customFormat="1" x14ac:dyDescent="0.2">
      <c r="A383" t="s">
        <v>1851</v>
      </c>
      <c r="B383">
        <v>621</v>
      </c>
      <c r="C383">
        <v>696</v>
      </c>
      <c r="D383">
        <v>443</v>
      </c>
      <c r="E383">
        <v>921</v>
      </c>
      <c r="F383">
        <v>1056</v>
      </c>
      <c r="G383">
        <v>1037</v>
      </c>
      <c r="H383">
        <v>-19</v>
      </c>
      <c r="I383">
        <v>-1.7999999999999999E-2</v>
      </c>
      <c r="J383">
        <v>395</v>
      </c>
      <c r="K383" t="s">
        <v>1818</v>
      </c>
    </row>
    <row r="384" spans="1:11" customFormat="1" x14ac:dyDescent="0.2">
      <c r="A384" t="s">
        <v>1852</v>
      </c>
      <c r="B384">
        <v>631</v>
      </c>
      <c r="C384">
        <v>496</v>
      </c>
      <c r="D384">
        <v>284</v>
      </c>
      <c r="E384">
        <v>612</v>
      </c>
      <c r="F384">
        <v>698</v>
      </c>
      <c r="G384">
        <v>721</v>
      </c>
      <c r="H384">
        <v>23</v>
      </c>
      <c r="I384">
        <v>3.3000000000000002E-2</v>
      </c>
      <c r="J384">
        <v>413</v>
      </c>
      <c r="K384" t="s">
        <v>1818</v>
      </c>
    </row>
    <row r="385" spans="1:11" customFormat="1" x14ac:dyDescent="0.2">
      <c r="A385" t="s">
        <v>1853</v>
      </c>
      <c r="B385">
        <v>1777</v>
      </c>
      <c r="C385">
        <v>1954</v>
      </c>
      <c r="D385">
        <v>1286</v>
      </c>
      <c r="E385">
        <v>2702</v>
      </c>
      <c r="F385">
        <v>2977</v>
      </c>
      <c r="G385">
        <v>2810</v>
      </c>
      <c r="H385">
        <v>-167</v>
      </c>
      <c r="I385">
        <v>-5.6000000000000001E-2</v>
      </c>
      <c r="J385">
        <v>419</v>
      </c>
      <c r="K385" t="s">
        <v>1818</v>
      </c>
    </row>
    <row r="386" spans="1:11" customFormat="1" x14ac:dyDescent="0.2">
      <c r="A386" t="s">
        <v>1854</v>
      </c>
      <c r="B386">
        <v>2026</v>
      </c>
      <c r="C386">
        <v>1947</v>
      </c>
      <c r="D386">
        <v>1323</v>
      </c>
      <c r="E386">
        <v>2642</v>
      </c>
      <c r="F386">
        <v>3371</v>
      </c>
      <c r="G386">
        <v>3189</v>
      </c>
      <c r="H386">
        <v>-182</v>
      </c>
      <c r="I386">
        <v>-5.3999999999999999E-2</v>
      </c>
      <c r="J386">
        <v>367</v>
      </c>
      <c r="K386" t="s">
        <v>1818</v>
      </c>
    </row>
    <row r="387" spans="1:11" customFormat="1" x14ac:dyDescent="0.2">
      <c r="A387" t="s">
        <v>1855</v>
      </c>
      <c r="B387">
        <v>2412</v>
      </c>
      <c r="C387">
        <v>1563</v>
      </c>
      <c r="D387">
        <v>1401</v>
      </c>
      <c r="E387">
        <v>1646</v>
      </c>
      <c r="F387">
        <v>1609</v>
      </c>
      <c r="G387">
        <v>1751</v>
      </c>
      <c r="H387">
        <v>142</v>
      </c>
      <c r="I387">
        <v>8.7999999999999995E-2</v>
      </c>
      <c r="J387">
        <v>354</v>
      </c>
      <c r="K387" t="s">
        <v>1818</v>
      </c>
    </row>
    <row r="388" spans="1:11" customFormat="1" x14ac:dyDescent="0.2">
      <c r="A388" t="s">
        <v>1856</v>
      </c>
      <c r="B388">
        <v>741</v>
      </c>
      <c r="C388">
        <v>874</v>
      </c>
      <c r="D388">
        <v>474</v>
      </c>
      <c r="E388">
        <v>1011</v>
      </c>
      <c r="F388">
        <v>1025</v>
      </c>
      <c r="G388">
        <v>1023</v>
      </c>
      <c r="H388">
        <v>-2</v>
      </c>
      <c r="I388">
        <v>-2E-3</v>
      </c>
      <c r="J388">
        <v>398</v>
      </c>
      <c r="K388" t="s">
        <v>1818</v>
      </c>
    </row>
    <row r="389" spans="1:11" customFormat="1" x14ac:dyDescent="0.2">
      <c r="A389" t="s">
        <v>1857</v>
      </c>
      <c r="B389">
        <v>5402</v>
      </c>
      <c r="C389">
        <v>4827</v>
      </c>
      <c r="D389">
        <v>4417</v>
      </c>
      <c r="E389">
        <v>4242</v>
      </c>
      <c r="F389">
        <v>4354</v>
      </c>
      <c r="G389">
        <v>4126</v>
      </c>
      <c r="H389">
        <v>-228</v>
      </c>
      <c r="I389">
        <v>-5.1999999999999998E-2</v>
      </c>
      <c r="J389">
        <v>414</v>
      </c>
      <c r="K389" t="s">
        <v>1818</v>
      </c>
    </row>
    <row r="390" spans="1:11" customFormat="1" x14ac:dyDescent="0.2">
      <c r="A390" t="s">
        <v>1858</v>
      </c>
      <c r="B390">
        <v>211</v>
      </c>
      <c r="C390">
        <v>171</v>
      </c>
      <c r="D390">
        <v>84</v>
      </c>
      <c r="E390">
        <v>191</v>
      </c>
      <c r="F390">
        <v>234</v>
      </c>
      <c r="G390">
        <v>210</v>
      </c>
      <c r="H390">
        <v>-24</v>
      </c>
      <c r="I390">
        <v>-0.10299999999999999</v>
      </c>
      <c r="J390">
        <v>320</v>
      </c>
      <c r="K390" t="s">
        <v>1818</v>
      </c>
    </row>
    <row r="391" spans="1:11" customFormat="1" x14ac:dyDescent="0.2">
      <c r="A391" t="s">
        <v>1662</v>
      </c>
      <c r="B391">
        <v>14578</v>
      </c>
      <c r="C391">
        <v>16517</v>
      </c>
      <c r="D391">
        <v>17411</v>
      </c>
      <c r="E391">
        <v>17790</v>
      </c>
      <c r="F391">
        <v>17142</v>
      </c>
      <c r="G391">
        <v>16276</v>
      </c>
      <c r="H391">
        <v>-866</v>
      </c>
      <c r="I391">
        <v>-5.0999999999999997E-2</v>
      </c>
      <c r="J391">
        <v>421</v>
      </c>
      <c r="K391" t="s">
        <v>1818</v>
      </c>
    </row>
    <row r="392" spans="1:11" customFormat="1" x14ac:dyDescent="0.2">
      <c r="A392" t="s">
        <v>1859</v>
      </c>
      <c r="B392">
        <v>15709</v>
      </c>
      <c r="C392">
        <v>12787</v>
      </c>
      <c r="D392">
        <v>16214</v>
      </c>
      <c r="E392">
        <v>17776</v>
      </c>
      <c r="F392">
        <v>17591</v>
      </c>
      <c r="G392">
        <v>16026</v>
      </c>
      <c r="H392">
        <v>-1565</v>
      </c>
      <c r="I392">
        <v>-8.8999999999999996E-2</v>
      </c>
      <c r="J392">
        <v>96</v>
      </c>
      <c r="K392" t="s">
        <v>1818</v>
      </c>
    </row>
    <row r="393" spans="1:11" customFormat="1" x14ac:dyDescent="0.2">
      <c r="A393" t="s">
        <v>1860</v>
      </c>
      <c r="B393">
        <v>17039</v>
      </c>
      <c r="C393">
        <v>17262</v>
      </c>
      <c r="D393">
        <v>16028</v>
      </c>
      <c r="E393">
        <v>16519</v>
      </c>
      <c r="F393">
        <v>16279</v>
      </c>
      <c r="G393">
        <v>14896</v>
      </c>
      <c r="H393">
        <v>-1383</v>
      </c>
      <c r="I393">
        <v>-8.5000000000000006E-2</v>
      </c>
      <c r="J393">
        <v>102</v>
      </c>
      <c r="K393" t="s">
        <v>1818</v>
      </c>
    </row>
    <row r="394" spans="1:11" customFormat="1" x14ac:dyDescent="0.2">
      <c r="A394" t="s">
        <v>1861</v>
      </c>
      <c r="B394">
        <v>3953</v>
      </c>
      <c r="C394">
        <v>3639</v>
      </c>
      <c r="D394">
        <v>2355</v>
      </c>
      <c r="E394">
        <v>5030</v>
      </c>
      <c r="F394">
        <v>5569</v>
      </c>
      <c r="G394">
        <v>5345</v>
      </c>
      <c r="H394">
        <v>-224</v>
      </c>
      <c r="I394">
        <v>-0.04</v>
      </c>
      <c r="J394">
        <v>111</v>
      </c>
      <c r="K394" t="s">
        <v>1818</v>
      </c>
    </row>
    <row r="395" spans="1:11" customFormat="1" x14ac:dyDescent="0.2">
      <c r="A395" t="s">
        <v>1862</v>
      </c>
      <c r="B395">
        <v>67395</v>
      </c>
      <c r="C395">
        <v>70993</v>
      </c>
      <c r="D395">
        <v>68974</v>
      </c>
      <c r="E395">
        <v>69065</v>
      </c>
      <c r="F395">
        <v>68232</v>
      </c>
      <c r="G395">
        <v>70714</v>
      </c>
      <c r="H395">
        <v>2482</v>
      </c>
      <c r="I395">
        <v>3.5999999999999997E-2</v>
      </c>
      <c r="J395">
        <v>286</v>
      </c>
      <c r="K395" t="s">
        <v>1818</v>
      </c>
    </row>
    <row r="396" spans="1:11" customFormat="1" x14ac:dyDescent="0.2">
      <c r="A396" t="s">
        <v>1863</v>
      </c>
      <c r="B396">
        <v>3344</v>
      </c>
      <c r="C396">
        <v>2606</v>
      </c>
      <c r="D396">
        <v>2423</v>
      </c>
      <c r="E396">
        <v>3008</v>
      </c>
      <c r="F396">
        <v>3678</v>
      </c>
      <c r="G396">
        <v>3421</v>
      </c>
      <c r="H396">
        <v>-257</v>
      </c>
      <c r="I396">
        <v>-7.0000000000000007E-2</v>
      </c>
      <c r="J396">
        <v>9</v>
      </c>
      <c r="K396" t="s">
        <v>1818</v>
      </c>
    </row>
    <row r="397" spans="1:11" customFormat="1" x14ac:dyDescent="0.2">
      <c r="A397" t="s">
        <v>1864</v>
      </c>
      <c r="B397">
        <v>26364</v>
      </c>
      <c r="C397">
        <v>26787</v>
      </c>
      <c r="D397">
        <v>27914</v>
      </c>
      <c r="E397">
        <v>27854</v>
      </c>
      <c r="F397">
        <v>27174</v>
      </c>
      <c r="G397">
        <v>25846</v>
      </c>
      <c r="H397">
        <v>-1328</v>
      </c>
      <c r="I397">
        <v>-4.9000000000000002E-2</v>
      </c>
      <c r="J397">
        <v>344</v>
      </c>
      <c r="K397" t="s">
        <v>1818</v>
      </c>
    </row>
    <row r="398" spans="1:11" customFormat="1" x14ac:dyDescent="0.2">
      <c r="A398" t="s">
        <v>1865</v>
      </c>
      <c r="B398">
        <v>4349</v>
      </c>
      <c r="C398">
        <v>3739</v>
      </c>
      <c r="D398">
        <v>3188</v>
      </c>
      <c r="E398">
        <v>4273</v>
      </c>
      <c r="F398">
        <v>5103</v>
      </c>
      <c r="G398">
        <v>4919</v>
      </c>
      <c r="H398">
        <v>-184</v>
      </c>
      <c r="I398">
        <v>-3.5999999999999997E-2</v>
      </c>
      <c r="J398">
        <v>49</v>
      </c>
      <c r="K398" t="s">
        <v>1818</v>
      </c>
    </row>
    <row r="399" spans="1:11" customFormat="1" x14ac:dyDescent="0.2">
      <c r="A399" t="s">
        <v>1866</v>
      </c>
      <c r="B399">
        <v>21671</v>
      </c>
      <c r="C399">
        <v>22147</v>
      </c>
      <c r="D399">
        <v>21480</v>
      </c>
      <c r="E399">
        <v>21475</v>
      </c>
      <c r="F399">
        <v>21443</v>
      </c>
      <c r="G399">
        <v>20303</v>
      </c>
      <c r="H399">
        <v>-1140</v>
      </c>
      <c r="I399">
        <v>-5.2999999999999999E-2</v>
      </c>
      <c r="J399">
        <v>297</v>
      </c>
      <c r="K399" t="s">
        <v>1818</v>
      </c>
    </row>
    <row r="400" spans="1:11" customFormat="1" x14ac:dyDescent="0.2">
      <c r="A400" t="s">
        <v>1867</v>
      </c>
      <c r="B400">
        <v>4264</v>
      </c>
      <c r="C400">
        <v>4751</v>
      </c>
      <c r="D400">
        <v>6509</v>
      </c>
      <c r="E400">
        <v>4349</v>
      </c>
      <c r="F400">
        <v>4740</v>
      </c>
      <c r="G400">
        <v>4365</v>
      </c>
      <c r="H400">
        <v>-375</v>
      </c>
      <c r="I400">
        <v>-7.9000000000000001E-2</v>
      </c>
      <c r="J400">
        <v>70</v>
      </c>
      <c r="K400" t="s">
        <v>1818</v>
      </c>
    </row>
    <row r="401" spans="1:11" customFormat="1" x14ac:dyDescent="0.2">
      <c r="A401" t="s">
        <v>1868</v>
      </c>
      <c r="B401">
        <v>1888</v>
      </c>
      <c r="C401">
        <v>1442</v>
      </c>
      <c r="D401">
        <v>1542</v>
      </c>
      <c r="E401">
        <v>1738</v>
      </c>
      <c r="F401">
        <v>2150</v>
      </c>
      <c r="G401">
        <v>2523</v>
      </c>
      <c r="H401">
        <v>373</v>
      </c>
      <c r="I401">
        <v>0.17299999999999999</v>
      </c>
      <c r="J401">
        <v>313</v>
      </c>
      <c r="K401" t="s">
        <v>1818</v>
      </c>
    </row>
    <row r="402" spans="1:11" customFormat="1" x14ac:dyDescent="0.2">
      <c r="A402" t="s">
        <v>1869</v>
      </c>
      <c r="B402">
        <v>34502</v>
      </c>
      <c r="C402">
        <v>35186</v>
      </c>
      <c r="D402">
        <v>34680</v>
      </c>
      <c r="E402">
        <v>37145</v>
      </c>
      <c r="F402">
        <v>34737</v>
      </c>
      <c r="G402">
        <v>34062</v>
      </c>
      <c r="H402">
        <v>-675</v>
      </c>
      <c r="I402">
        <v>-1.9E-2</v>
      </c>
      <c r="J402">
        <v>378</v>
      </c>
      <c r="K402" t="s">
        <v>1818</v>
      </c>
    </row>
    <row r="403" spans="1:11" customFormat="1" x14ac:dyDescent="0.2">
      <c r="A403" t="s">
        <v>1870</v>
      </c>
      <c r="B403">
        <v>17118</v>
      </c>
      <c r="C403">
        <v>17189</v>
      </c>
      <c r="D403">
        <v>17318</v>
      </c>
      <c r="E403">
        <v>17249</v>
      </c>
      <c r="F403">
        <v>17197</v>
      </c>
      <c r="G403">
        <v>16265</v>
      </c>
      <c r="H403">
        <v>-932</v>
      </c>
      <c r="I403">
        <v>-5.3999999999999999E-2</v>
      </c>
      <c r="J403">
        <v>30</v>
      </c>
      <c r="K403" t="s">
        <v>1818</v>
      </c>
    </row>
    <row r="404" spans="1:11" customFormat="1" x14ac:dyDescent="0.2">
      <c r="A404" t="s">
        <v>1871</v>
      </c>
      <c r="B404">
        <v>5302</v>
      </c>
      <c r="C404">
        <v>5876</v>
      </c>
      <c r="D404">
        <v>5422</v>
      </c>
      <c r="E404">
        <v>5200</v>
      </c>
      <c r="F404">
        <v>4532</v>
      </c>
      <c r="G404">
        <v>4672</v>
      </c>
      <c r="H404">
        <v>140</v>
      </c>
      <c r="I404">
        <v>3.1E-2</v>
      </c>
      <c r="J404">
        <v>97</v>
      </c>
      <c r="K404" t="s">
        <v>1818</v>
      </c>
    </row>
    <row r="405" spans="1:11" customFormat="1" x14ac:dyDescent="0.2">
      <c r="A405" t="s">
        <v>1872</v>
      </c>
      <c r="B405">
        <v>28929</v>
      </c>
      <c r="C405">
        <v>28341</v>
      </c>
      <c r="D405">
        <v>27840</v>
      </c>
      <c r="E405">
        <v>28848</v>
      </c>
      <c r="F405">
        <v>28900</v>
      </c>
      <c r="G405">
        <v>29702</v>
      </c>
      <c r="H405">
        <v>802</v>
      </c>
      <c r="I405">
        <v>2.8000000000000001E-2</v>
      </c>
      <c r="J405">
        <v>305</v>
      </c>
      <c r="K405" t="s">
        <v>1818</v>
      </c>
    </row>
    <row r="406" spans="1:11" customFormat="1" x14ac:dyDescent="0.2">
      <c r="A406" t="s">
        <v>1873</v>
      </c>
      <c r="B406">
        <v>23022</v>
      </c>
      <c r="C406">
        <v>24355</v>
      </c>
      <c r="D406">
        <v>25970</v>
      </c>
      <c r="E406">
        <v>24147</v>
      </c>
      <c r="F406">
        <v>24732</v>
      </c>
      <c r="G406">
        <v>22088</v>
      </c>
      <c r="H406">
        <v>-2644</v>
      </c>
      <c r="I406">
        <v>-0.107</v>
      </c>
      <c r="J406">
        <v>40</v>
      </c>
      <c r="K406" t="s">
        <v>1818</v>
      </c>
    </row>
    <row r="407" spans="1:11" customFormat="1" x14ac:dyDescent="0.2">
      <c r="A407" t="s">
        <v>1874</v>
      </c>
      <c r="B407">
        <v>11044</v>
      </c>
      <c r="C407">
        <v>9273</v>
      </c>
      <c r="D407">
        <v>12709</v>
      </c>
      <c r="E407">
        <v>12295</v>
      </c>
      <c r="F407">
        <v>14507</v>
      </c>
      <c r="G407">
        <v>11209</v>
      </c>
      <c r="H407">
        <v>-3298</v>
      </c>
      <c r="I407">
        <v>-0.22700000000000001</v>
      </c>
      <c r="J407">
        <v>64</v>
      </c>
      <c r="K407" t="s">
        <v>1818</v>
      </c>
    </row>
    <row r="408" spans="1:11" customFormat="1" x14ac:dyDescent="0.2">
      <c r="A408" t="s">
        <v>1875</v>
      </c>
      <c r="B408">
        <v>3864</v>
      </c>
      <c r="C408">
        <v>3268</v>
      </c>
      <c r="D408">
        <v>2900</v>
      </c>
      <c r="E408">
        <v>3733</v>
      </c>
      <c r="F408">
        <v>4030</v>
      </c>
      <c r="G408">
        <v>3868</v>
      </c>
      <c r="H408">
        <v>-162</v>
      </c>
      <c r="I408">
        <v>-0.04</v>
      </c>
      <c r="J408">
        <v>154</v>
      </c>
      <c r="K408" t="s">
        <v>1818</v>
      </c>
    </row>
    <row r="409" spans="1:11" customFormat="1" x14ac:dyDescent="0.2">
      <c r="A409" t="s">
        <v>1876</v>
      </c>
      <c r="B409">
        <v>7255</v>
      </c>
      <c r="C409">
        <v>7587</v>
      </c>
      <c r="D409">
        <v>7285</v>
      </c>
      <c r="E409">
        <v>7304</v>
      </c>
      <c r="F409">
        <v>7178</v>
      </c>
      <c r="G409">
        <v>6821</v>
      </c>
      <c r="H409">
        <v>-357</v>
      </c>
      <c r="I409">
        <v>-0.05</v>
      </c>
      <c r="J409">
        <v>332</v>
      </c>
      <c r="K409" t="s">
        <v>1818</v>
      </c>
    </row>
    <row r="410" spans="1:11" customFormat="1" x14ac:dyDescent="0.2">
      <c r="A410" t="s">
        <v>1877</v>
      </c>
      <c r="B410">
        <v>7036</v>
      </c>
      <c r="C410">
        <v>6976</v>
      </c>
      <c r="D410">
        <v>6568</v>
      </c>
      <c r="E410">
        <v>5764</v>
      </c>
      <c r="F410">
        <v>4545</v>
      </c>
      <c r="G410">
        <v>5538</v>
      </c>
      <c r="H410">
        <v>993</v>
      </c>
      <c r="I410">
        <v>0.218</v>
      </c>
      <c r="J410">
        <v>242</v>
      </c>
      <c r="K410" t="s">
        <v>1818</v>
      </c>
    </row>
    <row r="411" spans="1:11" customFormat="1" x14ac:dyDescent="0.2">
      <c r="A411" t="s">
        <v>1878</v>
      </c>
      <c r="B411">
        <v>6476</v>
      </c>
      <c r="C411">
        <v>6740</v>
      </c>
      <c r="D411">
        <v>7174</v>
      </c>
      <c r="E411">
        <v>7096</v>
      </c>
      <c r="F411">
        <v>7420</v>
      </c>
      <c r="G411">
        <v>6736</v>
      </c>
      <c r="H411">
        <v>-684</v>
      </c>
      <c r="I411">
        <v>-9.1999999999999998E-2</v>
      </c>
      <c r="J411">
        <v>278</v>
      </c>
      <c r="K411" t="s">
        <v>1818</v>
      </c>
    </row>
    <row r="412" spans="1:11" customFormat="1" x14ac:dyDescent="0.2">
      <c r="A412" t="s">
        <v>1879</v>
      </c>
      <c r="B412">
        <v>5580</v>
      </c>
      <c r="C412">
        <v>6051</v>
      </c>
      <c r="D412">
        <v>7189</v>
      </c>
      <c r="E412">
        <v>7987</v>
      </c>
      <c r="F412">
        <v>8111</v>
      </c>
      <c r="G412">
        <v>7574</v>
      </c>
      <c r="H412">
        <v>-537</v>
      </c>
      <c r="I412">
        <v>-6.6000000000000003E-2</v>
      </c>
      <c r="J412">
        <v>244</v>
      </c>
      <c r="K412" t="s">
        <v>1818</v>
      </c>
    </row>
    <row r="413" spans="1:11" customFormat="1" x14ac:dyDescent="0.2">
      <c r="A413" t="s">
        <v>1880</v>
      </c>
      <c r="B413">
        <v>11545</v>
      </c>
      <c r="C413">
        <v>12254</v>
      </c>
      <c r="D413">
        <v>13610</v>
      </c>
      <c r="E413">
        <v>15734</v>
      </c>
      <c r="F413">
        <v>14352</v>
      </c>
      <c r="G413">
        <v>14891</v>
      </c>
      <c r="H413">
        <v>539</v>
      </c>
      <c r="I413">
        <v>3.7999999999999999E-2</v>
      </c>
      <c r="J413">
        <v>221</v>
      </c>
      <c r="K413" t="s">
        <v>1818</v>
      </c>
    </row>
    <row r="414" spans="1:11" customFormat="1" x14ac:dyDescent="0.2">
      <c r="A414" t="s">
        <v>1881</v>
      </c>
      <c r="B414">
        <v>7289</v>
      </c>
      <c r="C414">
        <v>7989</v>
      </c>
      <c r="D414">
        <v>7903</v>
      </c>
      <c r="E414">
        <v>7630</v>
      </c>
      <c r="F414">
        <v>5142</v>
      </c>
      <c r="G414">
        <v>7763</v>
      </c>
      <c r="H414">
        <v>2621</v>
      </c>
      <c r="I414">
        <v>0.51</v>
      </c>
      <c r="J414">
        <v>112</v>
      </c>
      <c r="K414" t="s">
        <v>1818</v>
      </c>
    </row>
    <row r="415" spans="1:11" customFormat="1" x14ac:dyDescent="0.2">
      <c r="A415" t="s">
        <v>1882</v>
      </c>
      <c r="B415">
        <v>1262</v>
      </c>
      <c r="C415">
        <v>1143</v>
      </c>
      <c r="D415">
        <v>703</v>
      </c>
      <c r="E415">
        <v>1053</v>
      </c>
      <c r="F415">
        <v>1137</v>
      </c>
      <c r="G415">
        <v>1167</v>
      </c>
      <c r="H415">
        <v>30</v>
      </c>
      <c r="I415">
        <v>2.5999999999999999E-2</v>
      </c>
      <c r="J415">
        <v>216</v>
      </c>
      <c r="K415" t="s">
        <v>1818</v>
      </c>
    </row>
    <row r="416" spans="1:11" customFormat="1" x14ac:dyDescent="0.2">
      <c r="A416" t="s">
        <v>1883</v>
      </c>
      <c r="B416">
        <v>2580</v>
      </c>
      <c r="C416">
        <v>1851</v>
      </c>
      <c r="D416">
        <v>1653</v>
      </c>
      <c r="E416">
        <v>1957</v>
      </c>
      <c r="F416">
        <v>2712</v>
      </c>
      <c r="G416">
        <v>2410</v>
      </c>
      <c r="H416">
        <v>-302</v>
      </c>
      <c r="I416">
        <v>-0.111</v>
      </c>
      <c r="J416">
        <v>412</v>
      </c>
      <c r="K416" t="s">
        <v>1818</v>
      </c>
    </row>
    <row r="417" spans="1:11" customFormat="1" x14ac:dyDescent="0.2">
      <c r="A417" t="s">
        <v>1884</v>
      </c>
      <c r="B417">
        <v>20633</v>
      </c>
      <c r="C417">
        <v>20193</v>
      </c>
      <c r="D417">
        <v>19118</v>
      </c>
      <c r="E417">
        <v>18764</v>
      </c>
      <c r="F417">
        <v>18200</v>
      </c>
      <c r="G417">
        <v>16851</v>
      </c>
      <c r="H417">
        <v>-1349</v>
      </c>
      <c r="I417">
        <v>-7.3999999999999996E-2</v>
      </c>
      <c r="J417">
        <v>380</v>
      </c>
      <c r="K417" t="s">
        <v>1818</v>
      </c>
    </row>
    <row r="418" spans="1:11" customFormat="1" x14ac:dyDescent="0.2">
      <c r="A418" t="s">
        <v>1885</v>
      </c>
      <c r="B418">
        <v>5100</v>
      </c>
      <c r="C418">
        <v>5086</v>
      </c>
      <c r="D418">
        <v>5397</v>
      </c>
      <c r="E418">
        <v>4502</v>
      </c>
      <c r="F418">
        <v>4959</v>
      </c>
      <c r="G418">
        <v>4134</v>
      </c>
      <c r="H418">
        <v>-825</v>
      </c>
      <c r="I418">
        <v>-0.16600000000000001</v>
      </c>
      <c r="J418">
        <v>89</v>
      </c>
      <c r="K418" t="s">
        <v>1818</v>
      </c>
    </row>
    <row r="419" spans="1:11" customFormat="1" x14ac:dyDescent="0.2">
      <c r="A419" t="s">
        <v>1886</v>
      </c>
      <c r="B419">
        <v>24498</v>
      </c>
      <c r="C419">
        <v>25388</v>
      </c>
      <c r="D419">
        <v>26184</v>
      </c>
      <c r="E419">
        <v>28862</v>
      </c>
      <c r="F419">
        <v>28383</v>
      </c>
      <c r="G419">
        <v>28587</v>
      </c>
      <c r="H419">
        <v>204</v>
      </c>
      <c r="I419">
        <v>7.0000000000000001E-3</v>
      </c>
      <c r="J419">
        <v>319</v>
      </c>
      <c r="K419" t="s">
        <v>1818</v>
      </c>
    </row>
    <row r="420" spans="1:11" customFormat="1" x14ac:dyDescent="0.2">
      <c r="A420" t="s">
        <v>1887</v>
      </c>
      <c r="B420">
        <v>9441</v>
      </c>
      <c r="C420">
        <v>8612</v>
      </c>
      <c r="D420">
        <v>9491</v>
      </c>
      <c r="E420">
        <v>10347</v>
      </c>
      <c r="F420">
        <v>12582</v>
      </c>
      <c r="G420">
        <v>14981</v>
      </c>
      <c r="H420">
        <v>2399</v>
      </c>
      <c r="I420">
        <v>0.191</v>
      </c>
      <c r="J420">
        <v>41</v>
      </c>
      <c r="K420" t="s">
        <v>1818</v>
      </c>
    </row>
    <row r="421" spans="1:11" customFormat="1" x14ac:dyDescent="0.2">
      <c r="A421" t="s">
        <v>1888</v>
      </c>
      <c r="B421">
        <v>4227</v>
      </c>
      <c r="C421">
        <v>3835</v>
      </c>
      <c r="D421">
        <v>4255</v>
      </c>
      <c r="E421">
        <v>5226</v>
      </c>
      <c r="F421">
        <v>5388</v>
      </c>
      <c r="G421">
        <v>5099</v>
      </c>
      <c r="H421">
        <v>-289</v>
      </c>
      <c r="I421">
        <v>-5.3999999999999999E-2</v>
      </c>
      <c r="J421">
        <v>108</v>
      </c>
      <c r="K421" t="s">
        <v>1818</v>
      </c>
    </row>
    <row r="422" spans="1:11" customFormat="1" x14ac:dyDescent="0.2">
      <c r="A422" t="s">
        <v>1888</v>
      </c>
      <c r="B422">
        <v>28011</v>
      </c>
      <c r="C422">
        <v>27847</v>
      </c>
      <c r="D422">
        <v>27194</v>
      </c>
      <c r="E422">
        <v>27105</v>
      </c>
      <c r="F422">
        <v>26745</v>
      </c>
      <c r="G422">
        <v>25550</v>
      </c>
      <c r="H422">
        <v>-1195</v>
      </c>
      <c r="I422">
        <v>-4.4999999999999998E-2</v>
      </c>
      <c r="J422">
        <v>292</v>
      </c>
      <c r="K422" t="s">
        <v>1818</v>
      </c>
    </row>
    <row r="423" spans="1:11" customFormat="1" x14ac:dyDescent="0.2">
      <c r="A423" t="s">
        <v>1889</v>
      </c>
      <c r="B423">
        <v>20841</v>
      </c>
      <c r="C423">
        <v>20030</v>
      </c>
      <c r="D423">
        <v>20432</v>
      </c>
      <c r="E423">
        <v>19669</v>
      </c>
      <c r="F423">
        <v>20127</v>
      </c>
      <c r="G423">
        <v>20360</v>
      </c>
      <c r="H423">
        <v>233</v>
      </c>
      <c r="I423">
        <v>1.2E-2</v>
      </c>
      <c r="J423">
        <v>50</v>
      </c>
      <c r="K423" t="s">
        <v>1818</v>
      </c>
    </row>
    <row r="424" spans="1:11" customFormat="1" x14ac:dyDescent="0.2">
      <c r="A424" t="s">
        <v>1622</v>
      </c>
      <c r="B424">
        <v>1207135</v>
      </c>
      <c r="C424">
        <v>1259307</v>
      </c>
      <c r="D424">
        <v>1324868</v>
      </c>
      <c r="E424">
        <v>1367012</v>
      </c>
      <c r="F424">
        <v>1374097</v>
      </c>
      <c r="G424">
        <v>1311760</v>
      </c>
      <c r="H424">
        <v>-62337</v>
      </c>
      <c r="I424">
        <v>-4.4999999999999998E-2</v>
      </c>
      <c r="J424">
        <v>69</v>
      </c>
    </row>
    <row r="425" spans="1:11" customFormat="1" x14ac:dyDescent="0.2">
      <c r="A425" t="s">
        <v>1890</v>
      </c>
      <c r="B425">
        <v>483278</v>
      </c>
      <c r="C425">
        <v>504897</v>
      </c>
      <c r="D425">
        <v>508041</v>
      </c>
      <c r="E425">
        <v>522852</v>
      </c>
      <c r="F425">
        <v>510469</v>
      </c>
      <c r="G425">
        <v>509047</v>
      </c>
      <c r="H425">
        <v>-1422</v>
      </c>
      <c r="I425">
        <v>-3.0000000000000001E-3</v>
      </c>
    </row>
    <row r="426" spans="1:11" customFormat="1" x14ac:dyDescent="0.2">
      <c r="A426" t="s">
        <v>1749</v>
      </c>
      <c r="B426">
        <v>2970547</v>
      </c>
      <c r="C426">
        <v>3054361</v>
      </c>
      <c r="D426">
        <v>3120889</v>
      </c>
      <c r="E426">
        <v>3222605</v>
      </c>
      <c r="F426">
        <v>3187296</v>
      </c>
      <c r="G426">
        <v>3093264</v>
      </c>
      <c r="H426">
        <v>-94032</v>
      </c>
      <c r="I426">
        <v>-0.03</v>
      </c>
    </row>
    <row r="427" spans="1:11" customFormat="1" x14ac:dyDescent="0.2">
      <c r="A427" t="s">
        <v>1818</v>
      </c>
      <c r="B427">
        <v>836956</v>
      </c>
      <c r="C427">
        <v>844804</v>
      </c>
      <c r="D427">
        <v>852717</v>
      </c>
      <c r="E427">
        <v>873260</v>
      </c>
      <c r="F427">
        <v>871293</v>
      </c>
      <c r="G427">
        <v>844119</v>
      </c>
      <c r="H427">
        <v>-27174</v>
      </c>
      <c r="I427">
        <v>-3.1E-2</v>
      </c>
    </row>
    <row r="428" spans="1:11" customFormat="1" x14ac:dyDescent="0.2">
      <c r="A428" t="s">
        <v>1892</v>
      </c>
      <c r="B428">
        <v>5497050</v>
      </c>
      <c r="C428">
        <v>5663363</v>
      </c>
      <c r="D428">
        <v>5806517</v>
      </c>
      <c r="E428">
        <v>5985905</v>
      </c>
      <c r="F428">
        <v>5943149</v>
      </c>
      <c r="G428">
        <v>5758201</v>
      </c>
      <c r="H428">
        <v>-184948</v>
      </c>
      <c r="I428">
        <v>-3.1E-2</v>
      </c>
    </row>
    <row r="429" spans="1:11" customFormat="1" x14ac:dyDescent="0.2">
      <c r="A429" t="s">
        <v>1891</v>
      </c>
      <c r="B429">
        <v>-866</v>
      </c>
      <c r="C429">
        <v>-6</v>
      </c>
      <c r="D429">
        <v>2</v>
      </c>
      <c r="E429">
        <v>176</v>
      </c>
      <c r="F429">
        <v>-6</v>
      </c>
      <c r="G429">
        <v>11</v>
      </c>
      <c r="H429">
        <v>-182</v>
      </c>
    </row>
    <row r="431" spans="1:11" customFormat="1" x14ac:dyDescent="0.2"/>
    <row r="432" spans="1:11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STATIONS</vt:lpstr>
      <vt:lpstr>ANNUAL RIDERSHIP</vt:lpstr>
      <vt:lpstr>annual-delta.csv</vt:lpstr>
      <vt:lpstr>Sheet3</vt:lpstr>
      <vt:lpstr>Sheet2</vt:lpstr>
      <vt:lpstr>subway-ridership.csv</vt:lpstr>
      <vt:lpstr>WEEKDAY RIDERSHIP</vt:lpstr>
      <vt:lpstr>RIDERSHIP AT A GLANCE</vt:lpstr>
      <vt:lpstr>WEEKEND RIDERSHIP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 Miguel</dc:creator>
  <cp:lastModifiedBy>Andrea Gonzales</cp:lastModifiedBy>
  <dcterms:created xsi:type="dcterms:W3CDTF">2012-04-25T19:09:38Z</dcterms:created>
  <dcterms:modified xsi:type="dcterms:W3CDTF">2017-11-09T03:21:56Z</dcterms:modified>
</cp:coreProperties>
</file>