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tente\"/>
    </mc:Choice>
  </mc:AlternateContent>
  <xr:revisionPtr revIDLastSave="0" documentId="13_ncr:1_{8284E6D7-086C-43B0-B3A6-EF8856B09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ormance Dashboard" sheetId="1" r:id="rId1"/>
    <sheet name="Summary Statistics" sheetId="2" r:id="rId2"/>
  </sheets>
  <calcPr calcId="191029"/>
</workbook>
</file>

<file path=xl/sharedStrings.xml><?xml version="1.0" encoding="utf-8"?>
<sst xmlns="http://schemas.openxmlformats.org/spreadsheetml/2006/main" count="73" uniqueCount="57">
  <si>
    <t>Collectibles Market Research — Price Index vs Traditional Assets (2015–2025)</t>
  </si>
  <si>
    <t>Date</t>
  </si>
  <si>
    <t>Luxury Watches</t>
  </si>
  <si>
    <t>Sneakers</t>
  </si>
  <si>
    <t>Sports Cards</t>
  </si>
  <si>
    <t>S&amp;P 500</t>
  </si>
  <si>
    <t>Gold</t>
  </si>
  <si>
    <t>Best Collectible</t>
  </si>
  <si>
    <t>2015-01-01</t>
  </si>
  <si>
    <t>Watches</t>
  </si>
  <si>
    <t>2016-01-01</t>
  </si>
  <si>
    <t>2017-01-01</t>
  </si>
  <si>
    <t>2018-01-01</t>
  </si>
  <si>
    <t>2019-01-01</t>
  </si>
  <si>
    <t>Cards</t>
  </si>
  <si>
    <t>2020-01-01</t>
  </si>
  <si>
    <t>2021-01-01</t>
  </si>
  <si>
    <t>2022-01-01</t>
  </si>
  <si>
    <t>2023-01-01</t>
  </si>
  <si>
    <t>2024-01-01</t>
  </si>
  <si>
    <t>2025-01-01</t>
  </si>
  <si>
    <t>Summary Statistics — All Markets (2015–2025)</t>
  </si>
  <si>
    <t>Metric</t>
  </si>
  <si>
    <t>Total Return (%)</t>
  </si>
  <si>
    <t>116.4%</t>
  </si>
  <si>
    <t>50.8%</t>
  </si>
  <si>
    <t>515.8%</t>
  </si>
  <si>
    <t>130.4%</t>
  </si>
  <si>
    <t>74.1%</t>
  </si>
  <si>
    <t>CAGR (10Y, %)</t>
  </si>
  <si>
    <t>8.02%</t>
  </si>
  <si>
    <t>4.19%</t>
  </si>
  <si>
    <t>19.93%</t>
  </si>
  <si>
    <t>8.71%</t>
  </si>
  <si>
    <t>5.7%</t>
  </si>
  <si>
    <t>Annualized Volatility (%)</t>
  </si>
  <si>
    <t>18.72%</t>
  </si>
  <si>
    <t>28.12%</t>
  </si>
  <si>
    <t>88.13%</t>
  </si>
  <si>
    <t>16.77%</t>
  </si>
  <si>
    <t>11.87%</t>
  </si>
  <si>
    <t>Max Drawdown (%)</t>
  </si>
  <si>
    <t>-32.11%</t>
  </si>
  <si>
    <t>-57.78%</t>
  </si>
  <si>
    <t>-58.21%</t>
  </si>
  <si>
    <t>-20.27%</t>
  </si>
  <si>
    <t>-9.35%</t>
  </si>
  <si>
    <t>Peak Year</t>
  </si>
  <si>
    <t>2022</t>
  </si>
  <si>
    <t>2021</t>
  </si>
  <si>
    <t>2024</t>
  </si>
  <si>
    <t>Peak Value (Indexed)</t>
  </si>
  <si>
    <t>318.7</t>
  </si>
  <si>
    <t>357.1</t>
  </si>
  <si>
    <t>1473.7</t>
  </si>
  <si>
    <t>233.0</t>
  </si>
  <si>
    <t>174.1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</si>
</sst>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it-IT"/>
              <a:t>Collectibles vs Traditional Assets (Base = 100)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'Performance Dashboard'!$B$2</c:f>
              <c:strCache>
                <c:ptCount val="1"/>
                <c:pt idx="0">
                  <c:v>Luxury Watches</c:v>
                </c:pt>
              </c:strCache>
            </c:strRef>
          </c:tx>
          <c:spPr>
            <a:ln>
              <a:solidFill>
                <a:srgbClr val="1A1A2E"/>
              </a:solidFill>
              <a:prstDash val="solid"/>
            </a:ln>
          </c:spPr>
          <c:marker>
            <c:symbol val="none"/>
          </c:marker>
          <c:cat>
            <c:strRef>
              <c:f>'Performance Dashboard'!$A$3:$A$13</c:f>
              <c:strCache>
                <c:ptCount val="11"/>
                <c:pt idx="0">
                  <c:v>2015-01-01</c:v>
                </c:pt>
                <c:pt idx="1">
                  <c:v>2016-01-01</c:v>
                </c:pt>
                <c:pt idx="2">
                  <c:v>2017-01-01</c:v>
                </c:pt>
                <c:pt idx="3">
                  <c:v>2018-01-01</c:v>
                </c:pt>
                <c:pt idx="4">
                  <c:v>2019-01-01</c:v>
                </c:pt>
                <c:pt idx="5">
                  <c:v>2020-01-01</c:v>
                </c:pt>
                <c:pt idx="6">
                  <c:v>2021-01-01</c:v>
                </c:pt>
                <c:pt idx="7">
                  <c:v>2022-01-01</c:v>
                </c:pt>
                <c:pt idx="8">
                  <c:v>2023-01-01</c:v>
                </c:pt>
                <c:pt idx="9">
                  <c:v>2024-01-01</c:v>
                </c:pt>
                <c:pt idx="10">
                  <c:v>2025-01-01</c:v>
                </c:pt>
              </c:strCache>
            </c:strRef>
          </c:cat>
          <c:val>
            <c:numRef>
              <c:f>'Performance Dashboard'!$B$3:$B$13</c:f>
              <c:numCache>
                <c:formatCode>General</c:formatCode>
                <c:ptCount val="11"/>
                <c:pt idx="0">
                  <c:v>100</c:v>
                </c:pt>
                <c:pt idx="1">
                  <c:v>106.7</c:v>
                </c:pt>
                <c:pt idx="2">
                  <c:v>117</c:v>
                </c:pt>
                <c:pt idx="3">
                  <c:v>133.9</c:v>
                </c:pt>
                <c:pt idx="4">
                  <c:v>150.6</c:v>
                </c:pt>
                <c:pt idx="5">
                  <c:v>168.1</c:v>
                </c:pt>
                <c:pt idx="6">
                  <c:v>222.2</c:v>
                </c:pt>
                <c:pt idx="7">
                  <c:v>318.7</c:v>
                </c:pt>
                <c:pt idx="8">
                  <c:v>263.2</c:v>
                </c:pt>
                <c:pt idx="9">
                  <c:v>232.5</c:v>
                </c:pt>
                <c:pt idx="10">
                  <c:v>216.4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F2-4E30-AF68-5754F97C8D6D}"/>
            </c:ext>
          </c:extLst>
        </c:ser>
        <c:ser>
          <c:idx val="1"/>
          <c:order val="1"/>
          <c:tx>
            <c:strRef>
              <c:f>'Performance Dashboard'!$C$2</c:f>
              <c:strCache>
                <c:ptCount val="1"/>
                <c:pt idx="0">
                  <c:v>Sneakers</c:v>
                </c:pt>
              </c:strCache>
            </c:strRef>
          </c:tx>
          <c:spPr>
            <a:ln>
              <a:solidFill>
                <a:srgbClr val="6C63FF"/>
              </a:solidFill>
              <a:prstDash val="solid"/>
            </a:ln>
          </c:spPr>
          <c:marker>
            <c:symbol val="none"/>
          </c:marker>
          <c:cat>
            <c:strRef>
              <c:f>'Performance Dashboard'!$A$3:$A$13</c:f>
              <c:strCache>
                <c:ptCount val="11"/>
                <c:pt idx="0">
                  <c:v>2015-01-01</c:v>
                </c:pt>
                <c:pt idx="1">
                  <c:v>2016-01-01</c:v>
                </c:pt>
                <c:pt idx="2">
                  <c:v>2017-01-01</c:v>
                </c:pt>
                <c:pt idx="3">
                  <c:v>2018-01-01</c:v>
                </c:pt>
                <c:pt idx="4">
                  <c:v>2019-01-01</c:v>
                </c:pt>
                <c:pt idx="5">
                  <c:v>2020-01-01</c:v>
                </c:pt>
                <c:pt idx="6">
                  <c:v>2021-01-01</c:v>
                </c:pt>
                <c:pt idx="7">
                  <c:v>2022-01-01</c:v>
                </c:pt>
                <c:pt idx="8">
                  <c:v>2023-01-01</c:v>
                </c:pt>
                <c:pt idx="9">
                  <c:v>2024-01-01</c:v>
                </c:pt>
                <c:pt idx="10">
                  <c:v>2025-01-01</c:v>
                </c:pt>
              </c:strCache>
            </c:strRef>
          </c:cat>
          <c:val>
            <c:numRef>
              <c:f>'Performance Dashboard'!$C$3:$C$13</c:f>
              <c:numCache>
                <c:formatCode>General</c:formatCode>
                <c:ptCount val="11"/>
                <c:pt idx="0">
                  <c:v>100</c:v>
                </c:pt>
                <c:pt idx="1">
                  <c:v>131.69999999999999</c:v>
                </c:pt>
                <c:pt idx="2">
                  <c:v>166.7</c:v>
                </c:pt>
                <c:pt idx="3">
                  <c:v>195.2</c:v>
                </c:pt>
                <c:pt idx="4">
                  <c:v>201.6</c:v>
                </c:pt>
                <c:pt idx="5">
                  <c:v>214.3</c:v>
                </c:pt>
                <c:pt idx="6">
                  <c:v>341.3</c:v>
                </c:pt>
                <c:pt idx="7">
                  <c:v>357.1</c:v>
                </c:pt>
                <c:pt idx="8">
                  <c:v>219</c:v>
                </c:pt>
                <c:pt idx="9">
                  <c:v>171.4</c:v>
                </c:pt>
                <c:pt idx="10">
                  <c:v>150.80000000000001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F2-4E30-AF68-5754F97C8D6D}"/>
            </c:ext>
          </c:extLst>
        </c:ser>
        <c:ser>
          <c:idx val="2"/>
          <c:order val="2"/>
          <c:tx>
            <c:strRef>
              <c:f>'Performance Dashboard'!$D$2</c:f>
              <c:strCache>
                <c:ptCount val="1"/>
                <c:pt idx="0">
                  <c:v>Sports Cards</c:v>
                </c:pt>
              </c:strCache>
            </c:strRef>
          </c:tx>
          <c:spPr>
            <a:ln>
              <a:solidFill>
                <a:srgbClr val="2ECC71"/>
              </a:solidFill>
              <a:prstDash val="solid"/>
            </a:ln>
          </c:spPr>
          <c:marker>
            <c:symbol val="none"/>
          </c:marker>
          <c:cat>
            <c:strRef>
              <c:f>'Performance Dashboard'!$A$3:$A$13</c:f>
              <c:strCache>
                <c:ptCount val="11"/>
                <c:pt idx="0">
                  <c:v>2015-01-01</c:v>
                </c:pt>
                <c:pt idx="1">
                  <c:v>2016-01-01</c:v>
                </c:pt>
                <c:pt idx="2">
                  <c:v>2017-01-01</c:v>
                </c:pt>
                <c:pt idx="3">
                  <c:v>2018-01-01</c:v>
                </c:pt>
                <c:pt idx="4">
                  <c:v>2019-01-01</c:v>
                </c:pt>
                <c:pt idx="5">
                  <c:v>2020-01-01</c:v>
                </c:pt>
                <c:pt idx="6">
                  <c:v>2021-01-01</c:v>
                </c:pt>
                <c:pt idx="7">
                  <c:v>2022-01-01</c:v>
                </c:pt>
                <c:pt idx="8">
                  <c:v>2023-01-01</c:v>
                </c:pt>
                <c:pt idx="9">
                  <c:v>2024-01-01</c:v>
                </c:pt>
                <c:pt idx="10">
                  <c:v>2025-01-01</c:v>
                </c:pt>
              </c:strCache>
            </c:strRef>
          </c:cat>
          <c:val>
            <c:numRef>
              <c:f>'Performance Dashboard'!$D$3:$D$13</c:f>
              <c:numCache>
                <c:formatCode>General</c:formatCode>
                <c:ptCount val="11"/>
                <c:pt idx="0">
                  <c:v>100</c:v>
                </c:pt>
                <c:pt idx="1">
                  <c:v>121.1</c:v>
                </c:pt>
                <c:pt idx="2">
                  <c:v>147.4</c:v>
                </c:pt>
                <c:pt idx="3">
                  <c:v>189.5</c:v>
                </c:pt>
                <c:pt idx="4">
                  <c:v>247.4</c:v>
                </c:pt>
                <c:pt idx="5">
                  <c:v>394.7</c:v>
                </c:pt>
                <c:pt idx="6">
                  <c:v>1473.7</c:v>
                </c:pt>
                <c:pt idx="7">
                  <c:v>1105.3</c:v>
                </c:pt>
                <c:pt idx="8">
                  <c:v>736.8</c:v>
                </c:pt>
                <c:pt idx="9">
                  <c:v>657.9</c:v>
                </c:pt>
                <c:pt idx="10">
                  <c:v>615.79999999999995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3F2-4E30-AF68-5754F97C8D6D}"/>
            </c:ext>
          </c:extLst>
        </c:ser>
        <c:ser>
          <c:idx val="3"/>
          <c:order val="3"/>
          <c:tx>
            <c:strRef>
              <c:f>'Performance Dashboard'!$E$2</c:f>
              <c:strCache>
                <c:ptCount val="1"/>
                <c:pt idx="0">
                  <c:v>S&amp;P 500</c:v>
                </c:pt>
              </c:strCache>
            </c:strRef>
          </c:tx>
          <c:spPr>
            <a:ln>
              <a:solidFill>
                <a:srgbClr val="E94560"/>
              </a:solidFill>
              <a:prstDash val="solid"/>
            </a:ln>
          </c:spPr>
          <c:marker>
            <c:symbol val="none"/>
          </c:marker>
          <c:cat>
            <c:strRef>
              <c:f>'Performance Dashboard'!$A$3:$A$13</c:f>
              <c:strCache>
                <c:ptCount val="11"/>
                <c:pt idx="0">
                  <c:v>2015-01-01</c:v>
                </c:pt>
                <c:pt idx="1">
                  <c:v>2016-01-01</c:v>
                </c:pt>
                <c:pt idx="2">
                  <c:v>2017-01-01</c:v>
                </c:pt>
                <c:pt idx="3">
                  <c:v>2018-01-01</c:v>
                </c:pt>
                <c:pt idx="4">
                  <c:v>2019-01-01</c:v>
                </c:pt>
                <c:pt idx="5">
                  <c:v>2020-01-01</c:v>
                </c:pt>
                <c:pt idx="6">
                  <c:v>2021-01-01</c:v>
                </c:pt>
                <c:pt idx="7">
                  <c:v>2022-01-01</c:v>
                </c:pt>
                <c:pt idx="8">
                  <c:v>2023-01-01</c:v>
                </c:pt>
                <c:pt idx="9">
                  <c:v>2024-01-01</c:v>
                </c:pt>
                <c:pt idx="10">
                  <c:v>2025-01-01</c:v>
                </c:pt>
              </c:strCache>
            </c:strRef>
          </c:cat>
          <c:val>
            <c:numRef>
              <c:f>'Performance Dashboard'!$E$3:$E$13</c:f>
              <c:numCache>
                <c:formatCode>General</c:formatCode>
                <c:ptCount val="11"/>
                <c:pt idx="0">
                  <c:v>100</c:v>
                </c:pt>
                <c:pt idx="1">
                  <c:v>97.8</c:v>
                </c:pt>
                <c:pt idx="2">
                  <c:v>109.7</c:v>
                </c:pt>
                <c:pt idx="3">
                  <c:v>131</c:v>
                </c:pt>
                <c:pt idx="4">
                  <c:v>122</c:v>
                </c:pt>
                <c:pt idx="5">
                  <c:v>158.30000000000001</c:v>
                </c:pt>
                <c:pt idx="6">
                  <c:v>179.8</c:v>
                </c:pt>
                <c:pt idx="7">
                  <c:v>233</c:v>
                </c:pt>
                <c:pt idx="8">
                  <c:v>185.8</c:v>
                </c:pt>
                <c:pt idx="9">
                  <c:v>230.4</c:v>
                </c:pt>
                <c:pt idx="10">
                  <c:v>230.4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3F2-4E30-AF68-5754F97C8D6D}"/>
            </c:ext>
          </c:extLst>
        </c:ser>
        <c:ser>
          <c:idx val="4"/>
          <c:order val="4"/>
          <c:tx>
            <c:strRef>
              <c:f>'Performance Dashboard'!$F$2</c:f>
              <c:strCache>
                <c:ptCount val="1"/>
                <c:pt idx="0">
                  <c:v>Gold</c:v>
                </c:pt>
              </c:strCache>
            </c:strRef>
          </c:tx>
          <c:spPr>
            <a:ln>
              <a:solidFill>
                <a:srgbClr val="F5A623"/>
              </a:solidFill>
              <a:prstDash val="solid"/>
            </a:ln>
          </c:spPr>
          <c:marker>
            <c:symbol val="none"/>
          </c:marker>
          <c:cat>
            <c:strRef>
              <c:f>'Performance Dashboard'!$A$3:$A$13</c:f>
              <c:strCache>
                <c:ptCount val="11"/>
                <c:pt idx="0">
                  <c:v>2015-01-01</c:v>
                </c:pt>
                <c:pt idx="1">
                  <c:v>2016-01-01</c:v>
                </c:pt>
                <c:pt idx="2">
                  <c:v>2017-01-01</c:v>
                </c:pt>
                <c:pt idx="3">
                  <c:v>2018-01-01</c:v>
                </c:pt>
                <c:pt idx="4">
                  <c:v>2019-01-01</c:v>
                </c:pt>
                <c:pt idx="5">
                  <c:v>2020-01-01</c:v>
                </c:pt>
                <c:pt idx="6">
                  <c:v>2021-01-01</c:v>
                </c:pt>
                <c:pt idx="7">
                  <c:v>2022-01-01</c:v>
                </c:pt>
                <c:pt idx="8">
                  <c:v>2023-01-01</c:v>
                </c:pt>
                <c:pt idx="9">
                  <c:v>2024-01-01</c:v>
                </c:pt>
                <c:pt idx="10">
                  <c:v>2025-01-01</c:v>
                </c:pt>
              </c:strCache>
            </c:strRef>
          </c:cat>
          <c:val>
            <c:numRef>
              <c:f>'Performance Dashboard'!$F$3:$F$13</c:f>
              <c:numCache>
                <c:formatCode>General</c:formatCode>
                <c:ptCount val="11"/>
                <c:pt idx="0">
                  <c:v>100</c:v>
                </c:pt>
                <c:pt idx="1">
                  <c:v>90.6</c:v>
                </c:pt>
                <c:pt idx="2">
                  <c:v>97.8</c:v>
                </c:pt>
                <c:pt idx="3">
                  <c:v>110.8</c:v>
                </c:pt>
                <c:pt idx="4">
                  <c:v>108</c:v>
                </c:pt>
                <c:pt idx="5">
                  <c:v>128.5</c:v>
                </c:pt>
                <c:pt idx="6">
                  <c:v>164</c:v>
                </c:pt>
                <c:pt idx="7">
                  <c:v>151.69999999999999</c:v>
                </c:pt>
                <c:pt idx="8">
                  <c:v>155.1</c:v>
                </c:pt>
                <c:pt idx="9">
                  <c:v>174.1</c:v>
                </c:pt>
                <c:pt idx="10">
                  <c:v>174.1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3F2-4E30-AF68-5754F97C8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22" sqref="G22"/>
    </sheetView>
  </sheetViews>
  <sheetFormatPr defaultRowHeight="14.4" x14ac:dyDescent="0.3"/>
  <cols>
    <col min="1" max="7" width="20" customWidth="1"/>
  </cols>
  <sheetData>
    <row r="1" spans="1:7" ht="30" customHeight="1" x14ac:dyDescent="0.3">
      <c r="A1" s="6" t="s">
        <v>0</v>
      </c>
      <c r="B1" s="7"/>
      <c r="C1" s="7"/>
      <c r="D1" s="7"/>
      <c r="E1" s="7"/>
      <c r="F1" s="7"/>
      <c r="G1" s="7"/>
    </row>
    <row r="2" spans="1: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t="s">
        <v>8</v>
      </c>
      <c r="B3">
        <v>100</v>
      </c>
      <c r="C3">
        <v>100</v>
      </c>
      <c r="D3">
        <v>100</v>
      </c>
      <c r="E3">
        <v>100</v>
      </c>
      <c r="F3">
        <v>100</v>
      </c>
      <c r="G3" t="s">
        <v>9</v>
      </c>
    </row>
    <row r="4" spans="1:7" x14ac:dyDescent="0.3">
      <c r="A4" s="2" t="s">
        <v>10</v>
      </c>
      <c r="B4" s="2">
        <v>106.7</v>
      </c>
      <c r="C4" s="2">
        <v>131.69999999999999</v>
      </c>
      <c r="D4" s="2">
        <v>121.1</v>
      </c>
      <c r="E4" s="2">
        <v>97.8</v>
      </c>
      <c r="F4" s="2">
        <v>90.6</v>
      </c>
      <c r="G4" s="2" t="s">
        <v>3</v>
      </c>
    </row>
    <row r="5" spans="1:7" x14ac:dyDescent="0.3">
      <c r="A5" t="s">
        <v>11</v>
      </c>
      <c r="B5">
        <v>117</v>
      </c>
      <c r="C5">
        <v>166.7</v>
      </c>
      <c r="D5">
        <v>147.4</v>
      </c>
      <c r="E5">
        <v>109.7</v>
      </c>
      <c r="F5">
        <v>97.8</v>
      </c>
      <c r="G5" t="s">
        <v>3</v>
      </c>
    </row>
    <row r="6" spans="1:7" x14ac:dyDescent="0.3">
      <c r="A6" s="2" t="s">
        <v>12</v>
      </c>
      <c r="B6" s="2">
        <v>133.9</v>
      </c>
      <c r="C6" s="2">
        <v>195.2</v>
      </c>
      <c r="D6" s="2">
        <v>189.5</v>
      </c>
      <c r="E6" s="2">
        <v>131</v>
      </c>
      <c r="F6" s="2">
        <v>110.8</v>
      </c>
      <c r="G6" s="2" t="s">
        <v>3</v>
      </c>
    </row>
    <row r="7" spans="1:7" x14ac:dyDescent="0.3">
      <c r="A7" t="s">
        <v>13</v>
      </c>
      <c r="B7">
        <v>150.6</v>
      </c>
      <c r="C7">
        <v>201.6</v>
      </c>
      <c r="D7">
        <v>247.4</v>
      </c>
      <c r="E7">
        <v>122</v>
      </c>
      <c r="F7">
        <v>108</v>
      </c>
      <c r="G7" t="s">
        <v>14</v>
      </c>
    </row>
    <row r="8" spans="1:7" x14ac:dyDescent="0.3">
      <c r="A8" s="2" t="s">
        <v>15</v>
      </c>
      <c r="B8" s="2">
        <v>168.1</v>
      </c>
      <c r="C8" s="2">
        <v>214.3</v>
      </c>
      <c r="D8" s="2">
        <v>394.7</v>
      </c>
      <c r="E8" s="2">
        <v>158.30000000000001</v>
      </c>
      <c r="F8" s="2">
        <v>128.5</v>
      </c>
      <c r="G8" s="2" t="s">
        <v>14</v>
      </c>
    </row>
    <row r="9" spans="1:7" x14ac:dyDescent="0.3">
      <c r="A9" t="s">
        <v>16</v>
      </c>
      <c r="B9">
        <v>222.2</v>
      </c>
      <c r="C9">
        <v>341.3</v>
      </c>
      <c r="D9">
        <v>1473.7</v>
      </c>
      <c r="E9">
        <v>179.8</v>
      </c>
      <c r="F9">
        <v>164</v>
      </c>
      <c r="G9" t="s">
        <v>14</v>
      </c>
    </row>
    <row r="10" spans="1:7" x14ac:dyDescent="0.3">
      <c r="A10" s="2" t="s">
        <v>17</v>
      </c>
      <c r="B10" s="2">
        <v>318.7</v>
      </c>
      <c r="C10" s="2">
        <v>357.1</v>
      </c>
      <c r="D10" s="2">
        <v>1105.3</v>
      </c>
      <c r="E10" s="2">
        <v>233</v>
      </c>
      <c r="F10" s="2">
        <v>151.69999999999999</v>
      </c>
      <c r="G10" s="2" t="s">
        <v>14</v>
      </c>
    </row>
    <row r="11" spans="1:7" x14ac:dyDescent="0.3">
      <c r="A11" t="s">
        <v>18</v>
      </c>
      <c r="B11">
        <v>263.2</v>
      </c>
      <c r="C11">
        <v>219</v>
      </c>
      <c r="D11">
        <v>736.8</v>
      </c>
      <c r="E11">
        <v>185.8</v>
      </c>
      <c r="F11">
        <v>155.1</v>
      </c>
      <c r="G11" t="s">
        <v>14</v>
      </c>
    </row>
    <row r="12" spans="1:7" x14ac:dyDescent="0.3">
      <c r="A12" s="2" t="s">
        <v>19</v>
      </c>
      <c r="B12" s="2">
        <v>232.5</v>
      </c>
      <c r="C12" s="2">
        <v>171.4</v>
      </c>
      <c r="D12" s="2">
        <v>657.9</v>
      </c>
      <c r="E12" s="2">
        <v>230.4</v>
      </c>
      <c r="F12" s="2">
        <v>174.1</v>
      </c>
      <c r="G12" s="2" t="s">
        <v>14</v>
      </c>
    </row>
    <row r="13" spans="1:7" x14ac:dyDescent="0.3">
      <c r="A13" t="s">
        <v>20</v>
      </c>
      <c r="B13">
        <v>216.4</v>
      </c>
      <c r="C13">
        <v>150.80000000000001</v>
      </c>
      <c r="D13">
        <v>615.79999999999995</v>
      </c>
      <c r="E13">
        <v>230.4</v>
      </c>
      <c r="F13">
        <v>174.1</v>
      </c>
      <c r="G13" t="s">
        <v>14</v>
      </c>
    </row>
  </sheetData>
  <mergeCells count="1"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E4" sqref="E4"/>
    </sheetView>
  </sheetViews>
  <sheetFormatPr defaultRowHeight="14.4" x14ac:dyDescent="0.3"/>
  <cols>
    <col min="1" max="6" width="22" customWidth="1"/>
  </cols>
  <sheetData>
    <row r="1" spans="1:6" ht="30" customHeight="1" x14ac:dyDescent="0.3">
      <c r="A1" s="6" t="s">
        <v>21</v>
      </c>
      <c r="B1" s="7"/>
      <c r="C1" s="7"/>
      <c r="D1" s="7"/>
      <c r="E1" s="7"/>
      <c r="F1" s="7"/>
    </row>
    <row r="2" spans="1:6" x14ac:dyDescent="0.3">
      <c r="A2" s="1" t="s">
        <v>22</v>
      </c>
      <c r="B2" s="1" t="s">
        <v>9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3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</row>
    <row r="4" spans="1:6" x14ac:dyDescent="0.3">
      <c r="A4" s="3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</row>
    <row r="5" spans="1:6" x14ac:dyDescent="0.3">
      <c r="A5" s="3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</row>
    <row r="6" spans="1:6" x14ac:dyDescent="0.3">
      <c r="A6" s="3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</row>
    <row r="7" spans="1:6" x14ac:dyDescent="0.3">
      <c r="A7" s="3" t="s">
        <v>47</v>
      </c>
      <c r="B7" s="4" t="s">
        <v>48</v>
      </c>
      <c r="C7" s="4" t="s">
        <v>48</v>
      </c>
      <c r="D7" s="4" t="s">
        <v>49</v>
      </c>
      <c r="E7" s="4" t="s">
        <v>48</v>
      </c>
      <c r="F7" s="4" t="s">
        <v>50</v>
      </c>
    </row>
    <row r="8" spans="1:6" x14ac:dyDescent="0.3">
      <c r="A8" s="3" t="s">
        <v>51</v>
      </c>
      <c r="B8" s="5" t="s">
        <v>52</v>
      </c>
      <c r="C8" s="5" t="s">
        <v>53</v>
      </c>
      <c r="D8" s="5" t="s">
        <v>54</v>
      </c>
      <c r="E8" s="5" t="s">
        <v>55</v>
      </c>
      <c r="F8" s="5" t="s">
        <v>56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Performance Dashboard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Utente</cp:lastModifiedBy>
  <dcterms:created xsi:type="dcterms:W3CDTF">2026-04-02T17:49:16Z</dcterms:created>
  <dcterms:modified xsi:type="dcterms:W3CDTF">2026-04-02T17:53:53Z</dcterms:modified>
</cp:coreProperties>
</file>