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d drives\O_DCO_Tracciati_Clienti_N_Z\Tracciato_Tesi\"/>
    </mc:Choice>
  </mc:AlternateContent>
  <xr:revisionPtr revIDLastSave="0" documentId="13_ncr:1_{C3EBF579-3263-4910-8A0A-DA452727B1F7}" xr6:coauthVersionLast="47" xr6:coauthVersionMax="47" xr10:uidLastSave="{00000000-0000-0000-0000-000000000000}"/>
  <bookViews>
    <workbookView xWindow="-108" yWindow="-108" windowWidth="23256" windowHeight="12576" tabRatio="775" activeTab="1" xr2:uid="{00000000-000D-0000-FFFF-FFFF00000000}"/>
  </bookViews>
  <sheets>
    <sheet name="NOTE-TABELLE" sheetId="1" r:id="rId1"/>
    <sheet name="01T-TESTATA" sheetId="2" r:id="rId2"/>
    <sheet name="01G -Info Flusso PA" sheetId="7" r:id="rId3"/>
    <sheet name="02D-DETTAGLIO" sheetId="3" r:id="rId4"/>
    <sheet name="02T-TRACCIABILITA`" sheetId="4" r:id="rId5"/>
    <sheet name="02G - Info Flusso PA" sheetId="8" r:id="rId6"/>
    <sheet name="02M-DIMENSIONI" sheetId="6" r:id="rId7"/>
    <sheet name="03P-PIEDINO" sheetId="5" r:id="rId8"/>
  </sheets>
  <definedNames>
    <definedName name="_xlnm._FilterDatabase" localSheetId="1" hidden="1">'01T-TESTATA'!$A$2:$H$329</definedName>
    <definedName name="_xlnm._FilterDatabase" localSheetId="3" hidden="1">'02D-DETTAGLIO'!$A$2:$G$145</definedName>
    <definedName name="_xlnm._FilterDatabase" localSheetId="5" hidden="1">'02G - Info Flusso PA'!$A$2:$G$22</definedName>
    <definedName name="_xlnm._FilterDatabase" localSheetId="4" hidden="1">'02T-TRACCIABILITA`'!$A$2:$G$2</definedName>
    <definedName name="_xlnm._FilterDatabase" localSheetId="7" hidden="1">'03P-PIEDINO'!$A$2:$G$2</definedName>
    <definedName name="_xlnm.Print_Area" localSheetId="1">'01T-TESTATA'!$A:$G</definedName>
    <definedName name="_xlnm.Print_Titles" localSheetId="1">'01T-TESTATA'!$2:$2</definedName>
    <definedName name="_xlnm.Print_Titles" localSheetId="3">'02D-DETTAGLIO'!$2:$2</definedName>
    <definedName name="_xlnm.Print_Titles" localSheetId="6">'02M-DIMENSIONI'!$2:$2</definedName>
    <definedName name="_xlnm.Print_Titles" localSheetId="4">'02T-TRACCIABILITA`'!$2:$2</definedName>
    <definedName name="_xlnm.Print_Titles" localSheetId="7">'03P-PIEDINO'!$2:$2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</calcChain>
</file>

<file path=xl/sharedStrings.xml><?xml version="1.0" encoding="utf-8"?>
<sst xmlns="http://schemas.openxmlformats.org/spreadsheetml/2006/main" count="3696" uniqueCount="988">
  <si>
    <t>Tipo mezzo di trasporto</t>
  </si>
  <si>
    <t>TDT_TIPMEZTRAS</t>
  </si>
  <si>
    <t>Identificativo del vettore</t>
  </si>
  <si>
    <t>TDT_IDVETTO</t>
  </si>
  <si>
    <t>Descrizione del vettore</t>
  </si>
  <si>
    <t>TDT_DESVETTO</t>
  </si>
  <si>
    <t>Direzione del trasporto</t>
  </si>
  <si>
    <t>TDT_DIRTRASP</t>
  </si>
  <si>
    <t>BS= Acquirente a fornitore SB= Fornitore a cliente</t>
  </si>
  <si>
    <t>Codice identificativo del mezzo di trasporto</t>
  </si>
  <si>
    <t>TDT_IDMEZZI</t>
  </si>
  <si>
    <t>An(009)</t>
  </si>
  <si>
    <t>Nazionalità del mezzo di trasporto</t>
  </si>
  <si>
    <t>TDT_NAZMEZTRAS</t>
  </si>
  <si>
    <t>LIN_NUMRIGA / LIN_NUMSRIGA</t>
  </si>
  <si>
    <t>LIN_CODFORTU</t>
  </si>
  <si>
    <t>LIN_CODEANCU</t>
  </si>
  <si>
    <t>LIN_TIPCODCU</t>
  </si>
  <si>
    <t>LIN_CODDISTU</t>
  </si>
  <si>
    <t>LIN_UDMNRCUINTU</t>
  </si>
  <si>
    <t>LIN_NRCUINTU</t>
  </si>
  <si>
    <t>IMD_DESCR</t>
  </si>
  <si>
    <t>102 = SSAAMMGG 
203 = SSAAMMGGOOMM 
718 = SSAAMMGG-SSAAMMGG</t>
  </si>
  <si>
    <t>numero riferimento ordine fornitore</t>
  </si>
  <si>
    <t>numero riferimento ordine cliente</t>
  </si>
  <si>
    <t>10= Trasporto marittimo 
20= Trasporto ferroviario 
30= Trasporto su gomma 
40= Trasporto aereo 
60= Trasporto multimodale</t>
  </si>
  <si>
    <t>LIN_DESCR</t>
  </si>
  <si>
    <t>LIN_UDMQORD</t>
  </si>
  <si>
    <t>LIN_QTAORD</t>
  </si>
  <si>
    <t>An(012)</t>
  </si>
  <si>
    <t>TABELLE CODICI</t>
  </si>
  <si>
    <t>Nome Campo</t>
  </si>
  <si>
    <t>Lung</t>
  </si>
  <si>
    <t>Tipo</t>
  </si>
  <si>
    <t>Contenuto</t>
  </si>
  <si>
    <t>Descrizione</t>
  </si>
  <si>
    <t>Obb</t>
  </si>
  <si>
    <t>Fac</t>
  </si>
  <si>
    <t>Ragione Sociale fornitore</t>
  </si>
  <si>
    <t>Indirizzo Fornitore</t>
  </si>
  <si>
    <t>Città fornitore</t>
  </si>
  <si>
    <t>Provincia fornitore</t>
  </si>
  <si>
    <t>Cap fornitore</t>
  </si>
  <si>
    <t>Ragione Sociale destinatario</t>
  </si>
  <si>
    <t>Indirizzo destinatario</t>
  </si>
  <si>
    <t>Città destinatario</t>
  </si>
  <si>
    <t>Provincia destinatario</t>
  </si>
  <si>
    <t>Cap destinatario</t>
  </si>
  <si>
    <t>Numero di telefono</t>
  </si>
  <si>
    <t>Numero di fax</t>
  </si>
  <si>
    <t>Descrizione prodotto</t>
  </si>
  <si>
    <t>Segno campo successivo</t>
  </si>
  <si>
    <t>Quantità consegnata</t>
  </si>
  <si>
    <t>N.ro di Consumer Unit contenuti nella Trade Unit, ossia Nr. di pezzi per cartone</t>
  </si>
  <si>
    <t>Key: Data Documento fornitore</t>
  </si>
  <si>
    <t>Key: N° Documento Fornitore</t>
  </si>
  <si>
    <t>Key: Tipo Record</t>
  </si>
  <si>
    <t>An.(035)</t>
  </si>
  <si>
    <t>Nu.(008)</t>
  </si>
  <si>
    <t>An.(003)</t>
  </si>
  <si>
    <t>01T</t>
  </si>
  <si>
    <t xml:space="preserve">Identificativo EDI del mittente del documento/messaggio </t>
  </si>
  <si>
    <t>Data documento emesso dal mittente del documento stesso</t>
  </si>
  <si>
    <t>N° documento emesso dal mittente del documento stesso</t>
  </si>
  <si>
    <t>Tipologia Record trasmesso</t>
  </si>
  <si>
    <t>a carico del mittente</t>
  </si>
  <si>
    <t>Key: Identificativo EDI Fornitore</t>
  </si>
  <si>
    <t>Key: qualif. Identificativo EDI Fornitore</t>
  </si>
  <si>
    <t>Qualificatore Identificativo EDI del fornitore</t>
  </si>
  <si>
    <t>ZZ</t>
  </si>
  <si>
    <t>An(004)</t>
  </si>
  <si>
    <t>Identificativo EDI del Destinatario</t>
  </si>
  <si>
    <t xml:space="preserve">Identificativo EDI del destinatario documento/messaggio </t>
  </si>
  <si>
    <t>Qualif. Identificativo EDI Destinatario</t>
  </si>
  <si>
    <t>Qualificatore Identificativo EDI del destinatario</t>
  </si>
  <si>
    <t xml:space="preserve">Codice Fornitore </t>
  </si>
  <si>
    <t>Qualificatore Codice Fornitore</t>
  </si>
  <si>
    <t>Qualificatore codice Fornitore</t>
  </si>
  <si>
    <t>Tipo Documento</t>
  </si>
  <si>
    <t>Tipo documento emesso</t>
  </si>
  <si>
    <t>Sede Legale Fornitore: Indirizzo</t>
  </si>
  <si>
    <t>Sede Legale Fornitore: Città</t>
  </si>
  <si>
    <t>Sede Legale Fornitore: Provincia</t>
  </si>
  <si>
    <t>Sede Legale Fornitore: C.A.P.</t>
  </si>
  <si>
    <t>Sede Legale Fornitore: Ragione Sociale</t>
  </si>
  <si>
    <t>Sede Legale Destinatario: Ragione Sociale</t>
  </si>
  <si>
    <t>Sede Legale Destinatario: Indirizzo</t>
  </si>
  <si>
    <t>Sede Legale Destinatario: Città</t>
  </si>
  <si>
    <t>Sede Legale Destinatario: Provincia</t>
  </si>
  <si>
    <t>Sede Legale Destinatario: C.A.P.</t>
  </si>
  <si>
    <t>Sede Legale Fornitore: N° Telefono</t>
  </si>
  <si>
    <t>Sede Legale Fornitore: N° Fax</t>
  </si>
  <si>
    <t>Progressivo riga dettaglio</t>
  </si>
  <si>
    <t>Codice Prodotto Fornitore</t>
  </si>
  <si>
    <t>codice del fornitore</t>
  </si>
  <si>
    <t>Codice Prodotto in formato EAN</t>
  </si>
  <si>
    <t>Codice EAN Prodotto</t>
  </si>
  <si>
    <t>Codice Prodotto Fornitore: Qualificatore</t>
  </si>
  <si>
    <t>SA (obbligatorio se valorizzato campo precedente)</t>
  </si>
  <si>
    <t>Codice Prodotto EAN: Qualificatore</t>
  </si>
  <si>
    <t>Codice Prodotto EAN Fornitore: Qualificatore</t>
  </si>
  <si>
    <t>EN (obbligatorio se valorizzato campo precedente)</t>
  </si>
  <si>
    <t>BP (obbligatorio se valorizzato campo precedente)</t>
  </si>
  <si>
    <t>Descrizione 01 Prodotto</t>
  </si>
  <si>
    <t>Descrizione 02 Prodotto</t>
  </si>
  <si>
    <t>Quantità Consegnata:Segno</t>
  </si>
  <si>
    <t>Quantità Consegnata:segno</t>
  </si>
  <si>
    <t>Quantità Consegnata</t>
  </si>
  <si>
    <t>N° di CU nella TU: Segno</t>
  </si>
  <si>
    <t>+</t>
  </si>
  <si>
    <t>N° di CU nella TU</t>
  </si>
  <si>
    <t>N° Unità per Imballo</t>
  </si>
  <si>
    <t>Qualif.Qtà dell'imballo in CU</t>
  </si>
  <si>
    <t>"59" se valorizzato campo "N° CU in TU"</t>
  </si>
  <si>
    <t>Unità di misura in fattura</t>
  </si>
  <si>
    <t>N° Pezzi nella CU</t>
  </si>
  <si>
    <t>03P</t>
  </si>
  <si>
    <t>An(017)</t>
  </si>
  <si>
    <t>An(003)</t>
  </si>
  <si>
    <t>An(035)</t>
  </si>
  <si>
    <t>An(005)</t>
  </si>
  <si>
    <t>An(025)</t>
  </si>
  <si>
    <t xml:space="preserve">An(035).     </t>
  </si>
  <si>
    <t xml:space="preserve">An(015).     </t>
  </si>
  <si>
    <t>An(070)</t>
  </si>
  <si>
    <t xml:space="preserve">An(003).     </t>
  </si>
  <si>
    <t xml:space="preserve">An(001).     </t>
  </si>
  <si>
    <t>Nu(008)</t>
  </si>
  <si>
    <t>Nu(006)</t>
  </si>
  <si>
    <t xml:space="preserve">Nu(012),Nu(03). </t>
  </si>
  <si>
    <t>Progetto</t>
  </si>
  <si>
    <t>WebEDI</t>
  </si>
  <si>
    <t>Giusto</t>
  </si>
  <si>
    <t>Sbagliato</t>
  </si>
  <si>
    <t>Omettendo quindi gli spazi finali.</t>
  </si>
  <si>
    <t>Es. :    Se dei campi Codice Fiscale Fornitore;Capitale Sociale Fornitore;CCIAA Fornitore, si vogliono inserire solamente il primo ed il terzo campo, la valorizzazione sarà la seguente:</t>
  </si>
  <si>
    <t>Dove 99999999999 è il codice fiscale, 77777777777 è il CCIAA fornitore e il Capitale Sociale (compreso tra i due) è stato omesso.</t>
  </si>
  <si>
    <t>Se sono presenti dei decimali,    bisogna      separare gli interi da essi     con un "." (punto)</t>
  </si>
  <si>
    <t>02D</t>
  </si>
  <si>
    <t>Cross Reference Euritmo</t>
  </si>
  <si>
    <t>Prg Campo</t>
  </si>
  <si>
    <t>BGM_ID-EDI-MIT1</t>
  </si>
  <si>
    <t>BGM_ID-EDI-MIT2</t>
  </si>
  <si>
    <t>BGM_ID-EDI-DES1</t>
  </si>
  <si>
    <t>BGM_ID-EDI-DES2</t>
  </si>
  <si>
    <t>BGM_TIPODOC</t>
  </si>
  <si>
    <t>BGM_DATADOC</t>
  </si>
  <si>
    <t>BGM_NUMDOC</t>
  </si>
  <si>
    <t xml:space="preserve"> </t>
  </si>
  <si>
    <t>Unità di misura</t>
  </si>
  <si>
    <t>PCE=pezzi
KGM=chilogrammi
MTR=metri
CMT=centimetri
GRM=grammi
MLT=millilitri
P1=percentuale
CT=cartone
CU=consumer unit
TU=trade unit</t>
  </si>
  <si>
    <t>Tracciato Proprietario Tesi</t>
  </si>
  <si>
    <t>fornito da distributore</t>
  </si>
  <si>
    <t>Codice Prodotto Distributore (obbligatorio sono se non è stato indicato il codice EAN)</t>
  </si>
  <si>
    <t>Codice Prodotto Distributore: Qualificatore (obbligatorio sono se non è stato indicato il codice EAN)</t>
  </si>
  <si>
    <t>Codice articolo Distributore</t>
  </si>
  <si>
    <t>Codice Prodotto distributore: Qualificatore</t>
  </si>
  <si>
    <t>Codice identificativo del fornitore riconosciuto da distributore</t>
  </si>
  <si>
    <t>Codice Destinatario</t>
  </si>
  <si>
    <t>Codice identificativo del destinatario</t>
  </si>
  <si>
    <t>Qualificatore Codice Destinatario</t>
  </si>
  <si>
    <t>Qualificatore codice destinatario</t>
  </si>
  <si>
    <t>Struttura User-file documento DESADV</t>
  </si>
  <si>
    <t>Questo tracciato viene utilizzato per la trasmissione di BOLLE</t>
  </si>
  <si>
    <t>fac</t>
  </si>
  <si>
    <t>Formato data /ora precedente</t>
  </si>
  <si>
    <t>Data ora della spedizione</t>
  </si>
  <si>
    <t>Data ora della consegna (non prima)</t>
  </si>
  <si>
    <t>Data ora ritiro merce (non prima)</t>
  </si>
  <si>
    <t>Concordato per la consegna (durante o dopo di)</t>
  </si>
  <si>
    <t>Concordato per la consegna (durante o prima di)</t>
  </si>
  <si>
    <t>Data del DDT</t>
  </si>
  <si>
    <t>Data riferimento prec.</t>
  </si>
  <si>
    <t>Formato SSAAMMGG</t>
  </si>
  <si>
    <t>TOD_CODCONS</t>
  </si>
  <si>
    <t>TOD_CODCOND</t>
  </si>
  <si>
    <t>TOD_CODCOST</t>
  </si>
  <si>
    <t>PP=A cura del mittente
CC= A cura del destinatario</t>
  </si>
  <si>
    <t>Vedere tab. INCOTERM</t>
  </si>
  <si>
    <t>Condizioni di consegna 1</t>
  </si>
  <si>
    <t>Spese di trasporto e forma di pagamento 2</t>
  </si>
  <si>
    <t>Condizioni di consegna e trasporto 3</t>
  </si>
  <si>
    <t>Spese di trasporto e forma di pagamento 1</t>
  </si>
  <si>
    <t>Condizioni di consegna e trasporto 1</t>
  </si>
  <si>
    <t>Descrizione cond. Di cons.</t>
  </si>
  <si>
    <t>TOD_DESCOND1</t>
  </si>
  <si>
    <t>Condizioni di consegna 2</t>
  </si>
  <si>
    <t>Descrizione cond. Di cons. 2</t>
  </si>
  <si>
    <t>Condizioni di consegna e trasporto 2</t>
  </si>
  <si>
    <t>Condizioni di consegna 3</t>
  </si>
  <si>
    <t>Spese di trasporto e forma di pagamento 3</t>
  </si>
  <si>
    <t>Descrizione cond. Di cons.4</t>
  </si>
  <si>
    <t>Condizioni di consegna 4</t>
  </si>
  <si>
    <t>Spese di trasporto e forma di pagamento 4</t>
  </si>
  <si>
    <t>Condizioni di consegna e trasporto 5</t>
  </si>
  <si>
    <t>Descrizione cond. Di cons.5</t>
  </si>
  <si>
    <t>Condizioni di consegna 5</t>
  </si>
  <si>
    <t>Descrizione cond. Di cons.3</t>
  </si>
  <si>
    <t>Condizioni di consegna e trasporto 4</t>
  </si>
  <si>
    <t>Spese di trasporto e forma di pagamento 5</t>
  </si>
  <si>
    <t>TDT_QUALTRAS</t>
  </si>
  <si>
    <t>Qualificatore trasporto</t>
  </si>
  <si>
    <t>Numero di rifermento del trasporto</t>
  </si>
  <si>
    <t>TDT_NUMRIF</t>
  </si>
  <si>
    <t>Modalita di trasporto</t>
  </si>
  <si>
    <t>TDT_MODTRAS</t>
  </si>
  <si>
    <t>Mezzo di trasporto</t>
  </si>
  <si>
    <t>TDT_IDMEZTRAS</t>
  </si>
  <si>
    <t>An(008)</t>
  </si>
  <si>
    <t>NAD_QCODNAD</t>
  </si>
  <si>
    <t>NAD_RAGSOCD</t>
  </si>
  <si>
    <t>NAD_INDIRD</t>
  </si>
  <si>
    <t>NAD_CITTAD</t>
  </si>
  <si>
    <t>NAD_PROVD</t>
  </si>
  <si>
    <t>NAD_CAPD</t>
  </si>
  <si>
    <t>non usato</t>
  </si>
  <si>
    <t>DTM_DATAORARIF</t>
  </si>
  <si>
    <t>DTM_QFMTDAT</t>
  </si>
  <si>
    <t>Codice aggiuntivo del compratore</t>
  </si>
  <si>
    <t>RFF+API (su 96A)</t>
  </si>
  <si>
    <t>Informazione aggiuntiva del compratore</t>
  </si>
  <si>
    <t>Sede Legale Fornitore: Nazione</t>
  </si>
  <si>
    <t>NAD_NAZIOD</t>
  </si>
  <si>
    <t>Nazione</t>
  </si>
  <si>
    <t>Sede Legale Destinatario: N° Telefono</t>
  </si>
  <si>
    <t>Sede Legale Destinatario: N° Fax</t>
  </si>
  <si>
    <t>Sede Legale Destinatario: Nazione</t>
  </si>
  <si>
    <t>Qualificatore Codice Cliente</t>
  </si>
  <si>
    <t>Sede Legale Cliente: Ragione Sociale</t>
  </si>
  <si>
    <t>Sede Legale Cliente: Indirizzo</t>
  </si>
  <si>
    <t>Sede Legale Cliente: Città</t>
  </si>
  <si>
    <t>Sede Legale Cliente: Provincia</t>
  </si>
  <si>
    <t>Sede Legale Cliente: C.A.P.</t>
  </si>
  <si>
    <t>Sede Legale Cliente: N° Telefono</t>
  </si>
  <si>
    <t>Sede Legale Cliente: N° Fax</t>
  </si>
  <si>
    <t>Sede Legale Cliente: Nazione</t>
  </si>
  <si>
    <t>Codice Cliente</t>
  </si>
  <si>
    <t>NAD_CODNAD (SU)</t>
  </si>
  <si>
    <t>NAD_CODNAD (DP)</t>
  </si>
  <si>
    <t xml:space="preserve">Ragione Sociale </t>
  </si>
  <si>
    <t>Indirizzo</t>
  </si>
  <si>
    <t xml:space="preserve">Città </t>
  </si>
  <si>
    <t xml:space="preserve">Provincia </t>
  </si>
  <si>
    <t xml:space="preserve">Cap </t>
  </si>
  <si>
    <t>NAD_CODNAD (IV)</t>
  </si>
  <si>
    <t>Codice Prodotto in formato EAN della TU</t>
  </si>
  <si>
    <t>LIN_CODEANTU</t>
  </si>
  <si>
    <t>Codice EAN della TU</t>
  </si>
  <si>
    <t>Unità di misura della quantità consegnata</t>
  </si>
  <si>
    <t>Tipo totale</t>
  </si>
  <si>
    <t>7 = Peso lordo 
11= Num totale colli (default)
29= Peso netto totale
33 = Num. Totale Pallet</t>
  </si>
  <si>
    <t>Unità di misura totale</t>
  </si>
  <si>
    <t>PCE = Pezzi (default)
KGM = Chilogrammi
TNE = Tonnellate
MTR  = Metri
LTR = Litri</t>
  </si>
  <si>
    <t>02T</t>
  </si>
  <si>
    <t>di 1 in 1</t>
  </si>
  <si>
    <t>IMB_NUMRIGA</t>
  </si>
  <si>
    <t>Progressivo riga imballo</t>
  </si>
  <si>
    <t>Tipo codice articolo</t>
  </si>
  <si>
    <t>Codice articolo</t>
  </si>
  <si>
    <t>IMB_CODART</t>
  </si>
  <si>
    <t>Codice art. etichetta</t>
  </si>
  <si>
    <t>IMB_TIPCODART</t>
  </si>
  <si>
    <t>EN = Codice EAN / UCC
UP = Codice UPC
IN = Codice articolo del distributore
SA = Codice articolo del fornitore</t>
  </si>
  <si>
    <t>Numero del lotto</t>
  </si>
  <si>
    <t>IMB_RFFLOT</t>
  </si>
  <si>
    <t>Numero del lotto a cui si riferisce la quantità seguente</t>
  </si>
  <si>
    <t xml:space="preserve">Quantità </t>
  </si>
  <si>
    <t>IMB_QTAIMB</t>
  </si>
  <si>
    <t>Quantità complessiva al lotto indicato</t>
  </si>
  <si>
    <t>Unità di misura della quantità</t>
  </si>
  <si>
    <t>IMB_UDMQIMB</t>
  </si>
  <si>
    <t>CT = cartone
PCE = pezzi
KGM = chilogrammi 
MTR = metri
LTR = litri
CU = consumer unit
TU = trade unit</t>
  </si>
  <si>
    <t>Tipo tracciabilità</t>
  </si>
  <si>
    <t>IMB_TIPTRAC</t>
  </si>
  <si>
    <t>Tipo di tracciabilità (Bovina, Suina…)</t>
  </si>
  <si>
    <t>BLANK = prod generico
BOV = bovina
SUI = suina
ITT = ittica
ORT = ortofrutta
LAT = latticini
SAL = salumi</t>
  </si>
  <si>
    <t>CCI_NUMRIGA</t>
  </si>
  <si>
    <t>Numero Progressivo sottoriga</t>
  </si>
  <si>
    <t>Progressivo dati tracciabilità</t>
  </si>
  <si>
    <t>di 1 in 1. Incrementarlo quando si passa all'imballo successivo</t>
  </si>
  <si>
    <t>CCI_RFFAPID</t>
  </si>
  <si>
    <t>An(010)</t>
  </si>
  <si>
    <t>Codice Application Identifier</t>
  </si>
  <si>
    <t>Application identifier</t>
  </si>
  <si>
    <t>Dati relativi all'application Id</t>
  </si>
  <si>
    <t>CCI_APIDDAT</t>
  </si>
  <si>
    <t>Stringa che rappresenta il valore dell'appliication identifier specificato</t>
  </si>
  <si>
    <t>Valore totale</t>
  </si>
  <si>
    <t>Data ora consegna</t>
  </si>
  <si>
    <t>Data ora della consegna (non oltre)</t>
  </si>
  <si>
    <t>LOC_CODCONS</t>
  </si>
  <si>
    <t>LOC_QCODCONS</t>
  </si>
  <si>
    <t>LOC_RAGSOCD</t>
  </si>
  <si>
    <t>LOC_INDIRD</t>
  </si>
  <si>
    <t>LOC_CITTAD</t>
  </si>
  <si>
    <t>LOC_PROVD</t>
  </si>
  <si>
    <t>LOC_CAPD</t>
  </si>
  <si>
    <t>LOC_NAZIOD</t>
  </si>
  <si>
    <t>LOC_QTAORD</t>
  </si>
  <si>
    <t>LOC_UDMQORD</t>
  </si>
  <si>
    <t>Codice identificativo punto di consegna merce</t>
  </si>
  <si>
    <t>Tipo codice punto di consegna merce</t>
  </si>
  <si>
    <t>Ragione sociale punto di consegna merce</t>
  </si>
  <si>
    <t>Indirizzo del punto di consegna merce</t>
  </si>
  <si>
    <t>Città</t>
  </si>
  <si>
    <t>Provincia</t>
  </si>
  <si>
    <t>CAP</t>
  </si>
  <si>
    <t>Quantità ordinata</t>
  </si>
  <si>
    <t>Unità di misura della quantità ordinata</t>
  </si>
  <si>
    <t>Deve essere codice EAN/UCC locazione o P. IVA</t>
  </si>
  <si>
    <t>14 = Cod. EAN/UCC 
VA = P. IVA 
91 = Cod. assegnato dal venditore 
92 = cod. assegnato dal compratore 
ZZ = cod. definito di comune accordo</t>
  </si>
  <si>
    <t>Codice Provincia</t>
  </si>
  <si>
    <t>Codice Nazione</t>
  </si>
  <si>
    <t>Valore della quantità ordinata</t>
  </si>
  <si>
    <t>CT = cartone
PCE = pezzi
KGM = chilogrammi 
MTR = metri
LTR = litri
CU = consumer unit
TU = trade unit 
Informazione obbligatoria se è presente la precedente quantità ordinata</t>
  </si>
  <si>
    <t>NAD_CODNAD (PW)</t>
  </si>
  <si>
    <t>Codice Magazzino di spedizione</t>
  </si>
  <si>
    <t>Qualificatore Magazzino di spedizione</t>
  </si>
  <si>
    <t>Sede Legale Magazzino di spedizione: Ragione Sociale</t>
  </si>
  <si>
    <t>Sede Legale Magazzino di spedizione: Indirizzo</t>
  </si>
  <si>
    <t>Sede Legale Magazzino di spedizione: Città</t>
  </si>
  <si>
    <t>Sede Legale Magazzino di spedizione: Provincia</t>
  </si>
  <si>
    <t>Sede Legale Magazzino di spedizione: C.A.P.</t>
  </si>
  <si>
    <t>Sede Legale Magazzino di spedizione: N° Telefono</t>
  </si>
  <si>
    <t>Sede Legale Magazzino di spedizione: N° Fax</t>
  </si>
  <si>
    <t>Sede Legale Magazzino di spedizione: Nazione</t>
  </si>
  <si>
    <t>Tipo Cessione</t>
  </si>
  <si>
    <t xml:space="preserve">Tipo Cessione </t>
  </si>
  <si>
    <t>L01 = Vendita
L03 = Omaggi
L09 = Sconto Merce</t>
  </si>
  <si>
    <t>Ora documento</t>
  </si>
  <si>
    <t>BGM_ORADOC</t>
  </si>
  <si>
    <t>Ora del documento</t>
  </si>
  <si>
    <t>Numero del DDT</t>
  </si>
  <si>
    <t>RFF_AAS  data del DDT</t>
  </si>
  <si>
    <t>RFF_AAS  numero del DDT</t>
  </si>
  <si>
    <t>numero del DDT</t>
  </si>
  <si>
    <t>Ora DDT</t>
  </si>
  <si>
    <t>RFF_AAS  ora del DDT</t>
  </si>
  <si>
    <t>Ora del DDT</t>
  </si>
  <si>
    <t>Primo prezzo unitario: Segno</t>
  </si>
  <si>
    <t xml:space="preserve">Primo prezzo unitario </t>
  </si>
  <si>
    <t>Prezzo unitario</t>
  </si>
  <si>
    <t>Tipo primo prezzo unitario</t>
  </si>
  <si>
    <t>Tipo prezzo relativo</t>
  </si>
  <si>
    <t>AAA=prezzo netto AAB=prezzo lordo</t>
  </si>
  <si>
    <t>Unità di misura primo prezzo unitario</t>
  </si>
  <si>
    <t xml:space="preserve">Unità di misura </t>
  </si>
  <si>
    <t>Secondo prezzo unitario: Segno</t>
  </si>
  <si>
    <t xml:space="preserve">Secondo prezzo unitario </t>
  </si>
  <si>
    <t>Tipo secondo prezzo unitario</t>
  </si>
  <si>
    <t>Unità di misura secondo prezzo unitario</t>
  </si>
  <si>
    <t>NAD_CODNAD (BY)</t>
  </si>
  <si>
    <t>Codice Intestatario Fattura</t>
  </si>
  <si>
    <t>Qualificatore Intestatario Fattura</t>
  </si>
  <si>
    <t>Sede Legale Intestatario Fattura: Ragione Sociale</t>
  </si>
  <si>
    <t>Sede Legale Intestatario Fattura: Indirizzo</t>
  </si>
  <si>
    <t>Sede Legale Intestatario Fattura: Città</t>
  </si>
  <si>
    <t>Sede Legale Intestatario Fattura: Provincia</t>
  </si>
  <si>
    <t>Sede Legale Intestatario Fattura: C.A.P.</t>
  </si>
  <si>
    <t>Sede Legale Intestatario Fattura: N° Telefono</t>
  </si>
  <si>
    <t>Sede Legale Intestatario Fattura: N° Fax</t>
  </si>
  <si>
    <t>Sede Legale Intestatario Fattura: Nazione</t>
  </si>
  <si>
    <t>Totale riga: Segno</t>
  </si>
  <si>
    <t xml:space="preserve">Totale riga </t>
  </si>
  <si>
    <t>Valuta del totale riga</t>
  </si>
  <si>
    <t>Codice identificativo del magazzino di spedizione della merce</t>
  </si>
  <si>
    <t>Qualificatore codice magazzino di spedizione</t>
  </si>
  <si>
    <t>Ragione Sociale magazzino</t>
  </si>
  <si>
    <t>Indirizzo magazzino</t>
  </si>
  <si>
    <t>Città magazzino</t>
  </si>
  <si>
    <t>Provincia magazzino</t>
  </si>
  <si>
    <t>Cap magazzino</t>
  </si>
  <si>
    <t>MEA_IDMISURA</t>
  </si>
  <si>
    <t xml:space="preserve">DI = Diametro
DP = Profondità
HT = Altezza
LN = Lunghezza
TH = Spessore
AAB = Peso lordo
AAA = Peso Netto
</t>
  </si>
  <si>
    <t>MEA_SIGNIFICATO</t>
  </si>
  <si>
    <t xml:space="preserve">3=Approssimativo
4=Uguale a
</t>
  </si>
  <si>
    <t>MEA_VALORE</t>
  </si>
  <si>
    <t>Nu(12),(3)</t>
  </si>
  <si>
    <t>MEA_LIMMIN</t>
  </si>
  <si>
    <t>MEA_LIMMAX</t>
  </si>
  <si>
    <t xml:space="preserve">Obb PCE = pezzi
MMT = Millimetri
CMT = Centimetri
MTR = Metri
MTK= Metri quadri
MTQ = Metri cubi
GRM = Grammi 
KGM = Chilogrammi
LTR = Litri
</t>
  </si>
  <si>
    <t>MEA_UNMIS</t>
  </si>
  <si>
    <t>MEA (1): Identificatore dimensioni misura</t>
  </si>
  <si>
    <t>MEA (1): Significato</t>
  </si>
  <si>
    <t>MEA (1): Valore</t>
  </si>
  <si>
    <t>MEA (1): Limite Minimo</t>
  </si>
  <si>
    <t>MEA (1): Limite Massimo</t>
  </si>
  <si>
    <t>MEA (1): Unità di misura</t>
  </si>
  <si>
    <t>MEA (2): Identificatore dimensioni misura</t>
  </si>
  <si>
    <t>MEA (2): Significato</t>
  </si>
  <si>
    <t>MEA (2): Valore</t>
  </si>
  <si>
    <t>MEA (2): Limite Minimo</t>
  </si>
  <si>
    <t>MEA (2): Limite Massimo</t>
  </si>
  <si>
    <t>MEA (2): Unità di misura</t>
  </si>
  <si>
    <t>MEA (3): Identificatore dimensioni misura</t>
  </si>
  <si>
    <t>MEA (3): Significato</t>
  </si>
  <si>
    <t>MEA (3): Valore</t>
  </si>
  <si>
    <t>MEA (3): Limite Minimo</t>
  </si>
  <si>
    <t>MEA (3): Limite Massimo</t>
  </si>
  <si>
    <t>MEA (3): Unità di misura</t>
  </si>
  <si>
    <t>MEA (4): Identificatore dimensioni misura</t>
  </si>
  <si>
    <t>MEA (4): Significato</t>
  </si>
  <si>
    <t>MEA (4): Valore</t>
  </si>
  <si>
    <t>MEA (4): Limite Minimo</t>
  </si>
  <si>
    <t>MEA (4): Limite Massimo</t>
  </si>
  <si>
    <t>MEA (4): Unità di misura</t>
  </si>
  <si>
    <t>MEA (5): Identificatore dimensioni misura</t>
  </si>
  <si>
    <t>MEA (5): Significato</t>
  </si>
  <si>
    <t>MEA (5): Valore</t>
  </si>
  <si>
    <t>MEA (5): Limite Minimo</t>
  </si>
  <si>
    <t>MEA (5): Limite Massimo</t>
  </si>
  <si>
    <t>MEA (5): Unità di misura</t>
  </si>
  <si>
    <t>NAD_CODNAD (SH)</t>
  </si>
  <si>
    <t>RFR_DATARIF (nuovo record a liv di linea)</t>
  </si>
  <si>
    <t>RFR_NUMRIF (nuovo record a liv di linea) VN</t>
  </si>
  <si>
    <t>RFR_NUMRIF (nuovo record a liv di linea) ON</t>
  </si>
  <si>
    <t>numero della conferma d'ordine</t>
  </si>
  <si>
    <t>data della conferma d'ordine</t>
  </si>
  <si>
    <t>Numero della conferma d'ordine</t>
  </si>
  <si>
    <t>Data della conferma d'ordine</t>
  </si>
  <si>
    <t>Data Chiave Univoca Documento</t>
  </si>
  <si>
    <t>Numero Chiave Univoca Documento</t>
  </si>
  <si>
    <t>Data Chiave Univoca Documento Padre</t>
  </si>
  <si>
    <t>Numero Chiave Univoca Documento Padre</t>
  </si>
  <si>
    <t>CNT_TOTALE_1</t>
  </si>
  <si>
    <t>CNT_UDMTOT_1</t>
  </si>
  <si>
    <t>CNT_TIPOTOT_1</t>
  </si>
  <si>
    <t>CNT_TOTALE_2</t>
  </si>
  <si>
    <t>CNT_TIPOTOT_2</t>
  </si>
  <si>
    <t>CNT_UDMTOT_2</t>
  </si>
  <si>
    <t>CNT_TOTALE_3</t>
  </si>
  <si>
    <t>CNT_TIPOTOT_3</t>
  </si>
  <si>
    <t>CNT_UDMTOT_3</t>
  </si>
  <si>
    <t>CNT_TOTALE_4</t>
  </si>
  <si>
    <t>CNT_TIPOTOT_4</t>
  </si>
  <si>
    <t>CNT_UDMTOT_4</t>
  </si>
  <si>
    <t>CNT_TOTALE_5</t>
  </si>
  <si>
    <t>CNT_TIPOTOT_5</t>
  </si>
  <si>
    <t>CNT_UDMTOT_5</t>
  </si>
  <si>
    <t>MOA_PRZBOL</t>
  </si>
  <si>
    <t>Tribunale di registrazione</t>
  </si>
  <si>
    <t>Codice Fornitore: TRIBUNALE</t>
  </si>
  <si>
    <t>Codice Fornitore: CCIAA</t>
  </si>
  <si>
    <t>Codice Fornitore: CAPSOC</t>
  </si>
  <si>
    <t>Codice Fornitore: NUREGRAEE</t>
  </si>
  <si>
    <t>Codice Fornitore: NUREGPILE</t>
  </si>
  <si>
    <t>Numero di registrazione c/o la camera di commercio</t>
  </si>
  <si>
    <t>Capitale sociale</t>
  </si>
  <si>
    <t>Numero di registrazione RAEE del fornitore</t>
  </si>
  <si>
    <t>An(016)</t>
  </si>
  <si>
    <t>Numero iscrizione Registro Pile e Accumulatori</t>
  </si>
  <si>
    <t>Data Riferimento prenotazione consegna</t>
  </si>
  <si>
    <t>Numero Riferimento prenotazione consegna</t>
  </si>
  <si>
    <t>RFR_CR_NUMRIF</t>
  </si>
  <si>
    <t>RFR_CR_DATARIF</t>
  </si>
  <si>
    <t>RFR_CR: Numero Riferimento</t>
  </si>
  <si>
    <t>RFR_CR: Data Riferimento</t>
  </si>
  <si>
    <t>Indicatore di sottoriga</t>
  </si>
  <si>
    <t>Numero progressivo della sottoriga</t>
  </si>
  <si>
    <t>LIN_IDSOTTOR</t>
  </si>
  <si>
    <t>LIN_NUMSRIGA</t>
  </si>
  <si>
    <t>RFR_ABO Chiave Univoca Documento Padre</t>
  </si>
  <si>
    <r>
      <t xml:space="preserve"> Descrizione dello  </t>
    </r>
    <r>
      <rPr>
        <b/>
        <i/>
        <sz val="10"/>
        <color indexed="17"/>
        <rFont val="Verdana"/>
        <family val="2"/>
      </rPr>
      <t>Userfile</t>
    </r>
    <r>
      <rPr>
        <b/>
        <i/>
        <sz val="10"/>
        <color indexed="8"/>
        <rFont val="Verdana"/>
        <family val="2"/>
      </rPr>
      <t xml:space="preserve"> e Gestione dei Campi</t>
    </r>
  </si>
  <si>
    <r>
      <t>Il tracciato è di tipo "variabile", con i singoli campi separati dal carattere "</t>
    </r>
    <r>
      <rPr>
        <b/>
        <sz val="12"/>
        <rFont val="Verdana"/>
        <family val="2"/>
      </rPr>
      <t>;</t>
    </r>
    <r>
      <rPr>
        <sz val="10"/>
        <rFont val="Verdana"/>
        <family val="2"/>
      </rPr>
      <t xml:space="preserve">" </t>
    </r>
  </si>
  <si>
    <r>
      <t xml:space="preserve">Tutti i  campi </t>
    </r>
    <r>
      <rPr>
        <b/>
        <sz val="10"/>
        <color indexed="8"/>
        <rFont val="Verdana"/>
        <family val="2"/>
      </rPr>
      <t>che</t>
    </r>
    <r>
      <rPr>
        <sz val="10"/>
        <color indexed="8"/>
        <rFont val="Verdana"/>
        <family val="2"/>
      </rPr>
      <t xml:space="preserve"> </t>
    </r>
    <r>
      <rPr>
        <b/>
        <sz val="10"/>
        <color indexed="8"/>
        <rFont val="Verdana"/>
        <family val="2"/>
      </rPr>
      <t>NON necessitano</t>
    </r>
    <r>
      <rPr>
        <sz val="10"/>
        <color indexed="8"/>
        <rFont val="Verdana"/>
        <family val="2"/>
      </rPr>
      <t xml:space="preserve"> di valorizzazione (siano essi di formato numerico o alfanumerico) ,  dovranno   </t>
    </r>
    <r>
      <rPr>
        <b/>
        <sz val="10"/>
        <color indexed="8"/>
        <rFont val="Verdana"/>
        <family val="2"/>
      </rPr>
      <t>SEMPRE</t>
    </r>
    <r>
      <rPr>
        <sz val="10"/>
        <color indexed="8"/>
        <rFont val="Verdana"/>
        <family val="2"/>
      </rPr>
      <t xml:space="preserve">  essere omessi: </t>
    </r>
  </si>
  <si>
    <r>
      <t>99999999999</t>
    </r>
    <r>
      <rPr>
        <b/>
        <sz val="10"/>
        <color indexed="8"/>
        <rFont val="Verdana"/>
        <family val="2"/>
      </rPr>
      <t>;;</t>
    </r>
    <r>
      <rPr>
        <sz val="10"/>
        <color indexed="8"/>
        <rFont val="Verdana"/>
        <family val="2"/>
      </rPr>
      <t>77777777777;</t>
    </r>
  </si>
  <si>
    <r>
      <t xml:space="preserve">I campi che sono  definiti </t>
    </r>
    <r>
      <rPr>
        <b/>
        <sz val="10"/>
        <color indexed="8"/>
        <rFont val="Verdana"/>
        <family val="2"/>
      </rPr>
      <t>alfanumerici</t>
    </r>
    <r>
      <rPr>
        <sz val="10"/>
        <color indexed="8"/>
        <rFont val="Verdana"/>
        <family val="2"/>
      </rPr>
      <t xml:space="preserve"> dovranno contenere caratteri solo per la lunghezza utilizzata.</t>
    </r>
  </si>
  <si>
    <r>
      <t>Es. Se devo inserire la ragione sociale del fornitore "</t>
    </r>
    <r>
      <rPr>
        <b/>
        <sz val="10"/>
        <color indexed="8"/>
        <rFont val="Verdana"/>
        <family val="2"/>
      </rPr>
      <t>FORNITORE 1</t>
    </r>
    <r>
      <rPr>
        <sz val="10"/>
        <color indexed="8"/>
        <rFont val="Verdana"/>
        <family val="2"/>
      </rPr>
      <t>"  e tale campo è definito An(35) (alfanumerico lungo 35 caratteri) allora il campo sarà valorizzato nel seguente modo:</t>
    </r>
  </si>
  <si>
    <r>
      <t>…….;</t>
    </r>
    <r>
      <rPr>
        <b/>
        <sz val="10"/>
        <color indexed="8"/>
        <rFont val="Verdana"/>
        <family val="2"/>
      </rPr>
      <t>FORNITORE 1</t>
    </r>
    <r>
      <rPr>
        <sz val="10"/>
        <color indexed="8"/>
        <rFont val="Verdana"/>
        <family val="2"/>
      </rPr>
      <t>;…..</t>
    </r>
  </si>
  <si>
    <r>
      <t>…….;</t>
    </r>
    <r>
      <rPr>
        <b/>
        <strike/>
        <sz val="10"/>
        <color indexed="8"/>
        <rFont val="Verdana"/>
        <family val="2"/>
      </rPr>
      <t xml:space="preserve">FORNITORE 1                        </t>
    </r>
    <r>
      <rPr>
        <strike/>
        <sz val="10"/>
        <color indexed="8"/>
        <rFont val="Verdana"/>
        <family val="2"/>
      </rPr>
      <t>;…..</t>
    </r>
  </si>
  <si>
    <r>
      <t xml:space="preserve">I campi che sono  definiti </t>
    </r>
    <r>
      <rPr>
        <b/>
        <sz val="10"/>
        <color indexed="8"/>
        <rFont val="Verdana"/>
        <family val="2"/>
      </rPr>
      <t>numerici</t>
    </r>
    <r>
      <rPr>
        <sz val="10"/>
        <color indexed="8"/>
        <rFont val="Verdana"/>
        <family val="2"/>
      </rPr>
      <t xml:space="preserve"> dovranno essere così trattati:</t>
    </r>
  </si>
  <si>
    <r>
      <t xml:space="preserve">Contenere  </t>
    </r>
    <r>
      <rPr>
        <b/>
        <sz val="10"/>
        <color indexed="8"/>
        <rFont val="Verdana"/>
        <family val="2"/>
      </rPr>
      <t>SOLO</t>
    </r>
    <r>
      <rPr>
        <sz val="10"/>
        <color indexed="8"/>
        <rFont val="Verdana"/>
        <family val="2"/>
      </rPr>
      <t xml:space="preserve"> le cifre utilizzate.</t>
    </r>
  </si>
  <si>
    <r>
      <t xml:space="preserve">Es. : definito di formato </t>
    </r>
    <r>
      <rPr>
        <b/>
        <sz val="10"/>
        <color indexed="8"/>
        <rFont val="Verdana"/>
        <family val="2"/>
      </rPr>
      <t>Nu</t>
    </r>
    <r>
      <rPr>
        <sz val="10"/>
        <color indexed="8"/>
        <rFont val="Verdana"/>
        <family val="2"/>
      </rPr>
      <t>merico  di 15  (12int + 3dec.),   per trasmettere i  valori   “813,6”  - "11,02" - “5764”  occorrerà’ valorizzare i campi nel seguente modo :</t>
    </r>
  </si>
  <si>
    <r>
      <t>“813</t>
    </r>
    <r>
      <rPr>
        <b/>
        <sz val="12"/>
        <color indexed="8"/>
        <rFont val="Verdana"/>
        <family val="2"/>
      </rPr>
      <t>.</t>
    </r>
    <r>
      <rPr>
        <sz val="10"/>
        <color indexed="8"/>
        <rFont val="Verdana"/>
        <family val="2"/>
      </rPr>
      <t>6” - "11</t>
    </r>
    <r>
      <rPr>
        <b/>
        <sz val="12"/>
        <color indexed="8"/>
        <rFont val="Verdana"/>
        <family val="2"/>
      </rPr>
      <t>.</t>
    </r>
    <r>
      <rPr>
        <sz val="10"/>
        <color indexed="8"/>
        <rFont val="Verdana"/>
        <family val="2"/>
      </rPr>
      <t>02" - “5764”</t>
    </r>
  </si>
  <si>
    <r>
      <t>Il segno dei campi numerici deve essere posto nell'apposito campo, definito        per contenere il segno. Il segno può assumere solamente i caratteri "</t>
    </r>
    <r>
      <rPr>
        <b/>
        <sz val="10"/>
        <color indexed="8"/>
        <rFont val="Verdana"/>
        <family val="2"/>
      </rPr>
      <t>+</t>
    </r>
    <r>
      <rPr>
        <sz val="10"/>
        <color indexed="8"/>
        <rFont val="Verdana"/>
        <family val="2"/>
      </rPr>
      <t>" o "</t>
    </r>
    <r>
      <rPr>
        <b/>
        <sz val="12"/>
        <color indexed="8"/>
        <rFont val="Verdana"/>
        <family val="2"/>
      </rPr>
      <t>-</t>
    </r>
    <r>
      <rPr>
        <sz val="10"/>
        <color indexed="8"/>
        <rFont val="Verdana"/>
        <family val="2"/>
      </rPr>
      <t>"</t>
    </r>
  </si>
  <si>
    <t>INCOTERMS
Gruppo E PARTENZA 
  EXW franco fabbrica luogo convenuto 
Gruppo F TRASPORTO PRINCIPALE NON PAGATO 
  FCA franco vettore luogo convenuto 
  FAS franco lungo bordo porto imbarco convenuto 
  FOB franco a bordo porto imbarco convenuto 
Gruppo C TRASPORTO PRINCIPALE PAGATO 
  CFR/C&amp;F costo e nolo, porto di destinazione convenuto 
  CIF costo, assicurazione e nolo, p. destino conv. 
  CPT trasporto pagato fino a destinazione convenuta 
  CIP trasporto ed assicurazione pagati fino a destinazione conv. 
Gruppo D ARRIVO 
  DAF Franco frontiera luogo convenuto 
  DES Ex ship porto di destinazione convenuto 
  DEQ Reso in banchina al porto di destino convenuto  
  DDU Reso a destinazione convenuta, non sdoganato  
  DDP Reso a destinazione convenuta, sdoganato (specificare se diritti e tasse sono pagate)</t>
  </si>
  <si>
    <t>23= Autotreno 
25= Vagone ferroviario 
31= Furgone 
25E= Bilico a temp. controllata (cod. EAN) 
36E= Camioncino 70 q (codice EAN) 
23E= Bilico telonato/centinato (codice EAN) 
34E= Bilico grandi volumi (cod. EAN) 
32E= Cassa mobile (cod. EAN) 
37E= Motric</t>
  </si>
  <si>
    <r>
      <t xml:space="preserve">Record </t>
    </r>
    <r>
      <rPr>
        <b/>
        <sz val="14"/>
        <rFont val="Verdana"/>
        <family val="2"/>
      </rPr>
      <t xml:space="preserve">01T: </t>
    </r>
    <r>
      <rPr>
        <sz val="14"/>
        <rFont val="Verdana"/>
        <family val="2"/>
      </rPr>
      <t>INFORMAZIONI DI TESTATA</t>
    </r>
  </si>
  <si>
    <r>
      <t xml:space="preserve">Record </t>
    </r>
    <r>
      <rPr>
        <b/>
        <sz val="14"/>
        <rFont val="Verdana"/>
        <family val="2"/>
      </rPr>
      <t xml:space="preserve">02D: </t>
    </r>
    <r>
      <rPr>
        <sz val="14"/>
        <rFont val="Verdana"/>
        <family val="2"/>
      </rPr>
      <t>INFORMAZIONI DI DETTAGLIO</t>
    </r>
  </si>
  <si>
    <r>
      <t xml:space="preserve">Record </t>
    </r>
    <r>
      <rPr>
        <b/>
        <sz val="14"/>
        <rFont val="Verdana"/>
        <family val="2"/>
      </rPr>
      <t xml:space="preserve">03P: </t>
    </r>
    <r>
      <rPr>
        <sz val="14"/>
        <rFont val="Verdana"/>
        <family val="2"/>
      </rPr>
      <t>INFORMAZIONI DI TOTALI DOCUMENTO</t>
    </r>
  </si>
  <si>
    <t xml:space="preserve">RFF_POR </t>
  </si>
  <si>
    <t>RFF_POR</t>
  </si>
  <si>
    <t xml:space="preserve">RFF_ABE </t>
  </si>
  <si>
    <t xml:space="preserve"> Chiave Univoca Documento</t>
  </si>
  <si>
    <t xml:space="preserve">RFF_ABO </t>
  </si>
  <si>
    <t>Chiave Univoca Documento Padre</t>
  </si>
  <si>
    <t xml:space="preserve">RFF_AAO </t>
  </si>
  <si>
    <t>Riferimento prenotazione consegna</t>
  </si>
  <si>
    <t>RFF_AAO</t>
  </si>
  <si>
    <t>14 = Cod. EAN                
VA = P.IVA                         
91 = cod.assegnato dal venditore;                        92= cod.assegnato dal compratore                        fornito da distributore</t>
  </si>
  <si>
    <t xml:space="preserve">PCE = pezzi
MMT = Millimetri
CMT = Centimetri
MTR = Metri
MTK= Metri quadri
MTQ = Metri cubi
GRM = Grammi 
KGM = Chilogrammi
LTR = Litri
</t>
  </si>
  <si>
    <t>(non utilizzato nello standard italiano)</t>
  </si>
  <si>
    <t>qualificatore riferimento</t>
  </si>
  <si>
    <t>numero riferimento</t>
  </si>
  <si>
    <t>data riferimento</t>
  </si>
  <si>
    <t>ora riferimento</t>
  </si>
  <si>
    <t>RFF</t>
  </si>
  <si>
    <t>Qualif Note 1</t>
  </si>
  <si>
    <t>QUALF_NOTE_1</t>
  </si>
  <si>
    <t>Qualificatore Testo libero aggiuntivo al prodotto</t>
  </si>
  <si>
    <t>Qualif Note 2</t>
  </si>
  <si>
    <t>QUALF_NOTE_2</t>
  </si>
  <si>
    <t>Qualif Note 3</t>
  </si>
  <si>
    <t>QUALF_NOTE_3</t>
  </si>
  <si>
    <t>Qualif Note 4</t>
  </si>
  <si>
    <t>QUALF_NOTE_4</t>
  </si>
  <si>
    <t>Qualif Note 5</t>
  </si>
  <si>
    <t>QUALF_NOTE_5</t>
  </si>
  <si>
    <t>Testo Libero su riga prodotto 2</t>
  </si>
  <si>
    <t>FTL_NOTE 2 (ZZZ)</t>
  </si>
  <si>
    <t>Testo libero aggiuntivo al prodotto</t>
  </si>
  <si>
    <t>Testo Libero su riga prodotto 3</t>
  </si>
  <si>
    <t>FTL_NOTE 3 (ZZZ)</t>
  </si>
  <si>
    <t>Testo Libero su riga prodotto 4</t>
  </si>
  <si>
    <t>FTL_NOTE 4 (ZZZ)</t>
  </si>
  <si>
    <t>Testo Libero su riga prodotto 5</t>
  </si>
  <si>
    <t>FTL_NOTE 5 (ZZZ)</t>
  </si>
  <si>
    <t>An(210)</t>
  </si>
  <si>
    <t>AAI per gestione CoNaI e PFU
ZZZ per testo concordato</t>
  </si>
  <si>
    <t>Testo Libero su riga prodotto 1</t>
  </si>
  <si>
    <t>FTL_NOTE 1 (ZZZ)</t>
  </si>
  <si>
    <t>NAD_CODNAD (UC)</t>
  </si>
  <si>
    <t>Data riferimento disposiz/piano di
consegna</t>
  </si>
  <si>
    <t>Numero riferimento disposiz/piano di
consegna</t>
  </si>
  <si>
    <t>RFF_AAU</t>
  </si>
  <si>
    <t>Riferimento disposiz/piano di
consegna</t>
  </si>
  <si>
    <t>NAD_CODNAD (CN)</t>
  </si>
  <si>
    <t>Codice destinatario intermedio</t>
  </si>
  <si>
    <t>Qualificatore destinatario intermedio</t>
  </si>
  <si>
    <t>Sede Legale destinatario intermedio: Ragione Sociale</t>
  </si>
  <si>
    <t>Sede Legale destinatario intermedio: Indirizzo</t>
  </si>
  <si>
    <t>Sede Legale destinatario intermedio: Città</t>
  </si>
  <si>
    <t>Sede Legale destinatario intermedio: Provincia</t>
  </si>
  <si>
    <t>Sede Legale destinatario intermedio: C.A.P.</t>
  </si>
  <si>
    <t>Sede Legale destinatario intermedio: N° Telefono</t>
  </si>
  <si>
    <t>Sede Legale destinatario intermedio: N° Fax</t>
  </si>
  <si>
    <t>Sede Legale destinatario intermedio: Nazione</t>
  </si>
  <si>
    <t>Codice ultimo destinatario merce</t>
  </si>
  <si>
    <t>Qualificatore ultimo destinatario</t>
  </si>
  <si>
    <t>Sede Legale ultimo destinatario: Ragione Sociale</t>
  </si>
  <si>
    <t>Sede Legale ultimo destinatario: Indirizzo</t>
  </si>
  <si>
    <t>Sede Legale ultimo destinatario: Città</t>
  </si>
  <si>
    <t>Sede Legale ultimo destinatario: Provincia</t>
  </si>
  <si>
    <t>Sede Legale ultimo destinatario: C.A.P.</t>
  </si>
  <si>
    <t>Sede Legale ultimo destinatario: N° Telefono</t>
  </si>
  <si>
    <t>Sede Legale ultimo destinatario: N° Fax</t>
  </si>
  <si>
    <t>Sede Legale ultimo destinatario: Nazione</t>
  </si>
  <si>
    <t>RFF_DATARIF</t>
  </si>
  <si>
    <t>RFF_NUMRIF  (VN)</t>
  </si>
  <si>
    <t>RFF_NUMRIF (ON)</t>
  </si>
  <si>
    <t>Codice destinatario depositario</t>
  </si>
  <si>
    <t>Qualificatore destinatario depositario</t>
  </si>
  <si>
    <t>Sede Legale destinatario depositario Ragione Sociale</t>
  </si>
  <si>
    <t>Sede Legale destinatario depositario Indirizzo</t>
  </si>
  <si>
    <t>Sede Legale destinatario depositario Città</t>
  </si>
  <si>
    <t>Sede Legale destinatario depositario Provincia</t>
  </si>
  <si>
    <t>Sede Legale destinatario depositario C.A.P.</t>
  </si>
  <si>
    <t>Sede Legale destinatario depositario: N° Telefono</t>
  </si>
  <si>
    <t>Sede Legale destinatario depositario: N° Fax</t>
  </si>
  <si>
    <t>Sede Legale destinatario depositario: Nazione</t>
  </si>
  <si>
    <t>NAD_CODNAD (FD)</t>
  </si>
  <si>
    <t>NAD_CODNAD (FR)</t>
  </si>
  <si>
    <t>Codice identificativo mittente messaggio</t>
  </si>
  <si>
    <t>Qualificatore codice mittente messaggio</t>
  </si>
  <si>
    <t>Ragione Sociale mittente messaggio</t>
  </si>
  <si>
    <t>Indirizzo mittente messaggio</t>
  </si>
  <si>
    <t>Città mittente messaggio</t>
  </si>
  <si>
    <t>Provincia mittente messaggio</t>
  </si>
  <si>
    <t>Cap mittente messaggio</t>
  </si>
  <si>
    <t>Codice mittente messaggio</t>
  </si>
  <si>
    <t>Qualificatore mittente messaggio</t>
  </si>
  <si>
    <t>Sede Legale mittente messaggio : 
N° Telefono</t>
  </si>
  <si>
    <t>Sede Legale mittente messaggio :
Nazione</t>
  </si>
  <si>
    <t>Sede Legale mittente messaggio :
N° Fax</t>
  </si>
  <si>
    <t>Sede Legale mittente messaggio:
Ragione Sociale</t>
  </si>
  <si>
    <t>Sede Legale mittente messaggio:
Indirizzo</t>
  </si>
  <si>
    <t>Sede Legale mittente messaggio: 
Città</t>
  </si>
  <si>
    <t>Sede Legale mittente messaggio: Provincia</t>
  </si>
  <si>
    <t>Sede Legale mittente messaggio: 
C.A.P.</t>
  </si>
  <si>
    <t>RFF_AAJ</t>
  </si>
  <si>
    <t>Data Numero di Bolla</t>
  </si>
  <si>
    <t>Numero di Bolla</t>
  </si>
  <si>
    <t>Numero della Packing List</t>
  </si>
  <si>
    <t>Data della Packing List</t>
  </si>
  <si>
    <t>Ora della Packing List</t>
  </si>
  <si>
    <t>RFF_PK</t>
  </si>
  <si>
    <t>MOA_IMPRAEE</t>
  </si>
  <si>
    <t>Indicare l’importo del
contributo RAEE</t>
  </si>
  <si>
    <t>Importo Raee</t>
  </si>
  <si>
    <t>Divisa</t>
  </si>
  <si>
    <t>MOA_DIVPRZ</t>
  </si>
  <si>
    <t>Obb.</t>
  </si>
  <si>
    <t>Divisa in cui è espresso il valore (campo MOA.PRZBOL)</t>
  </si>
  <si>
    <t>altro codice identificativo dell'unità logistica</t>
  </si>
  <si>
    <t>CCI_APIDDAT (2^)</t>
  </si>
  <si>
    <r>
      <t xml:space="preserve">Altro codice SSCC, </t>
    </r>
    <r>
      <rPr>
        <b/>
        <sz val="8"/>
        <rFont val="Verdana"/>
        <family val="2"/>
      </rPr>
      <t>da utilizzare solo in abbinamento all'application identifier "00"</t>
    </r>
    <r>
      <rPr>
        <sz val="8"/>
        <rFont val="Verdana"/>
        <family val="2"/>
      </rPr>
      <t xml:space="preserve"> (02T.15) se si ha la necessità di riportare sia un codice SSCC di produzione che logistico. Uno solo dei due codici SSCC sarà riportato sul file EDI, concordandolo con le parti</t>
    </r>
  </si>
  <si>
    <t>LIN.TIPQUANT</t>
  </si>
  <si>
    <t>Codice Spedizioniere</t>
  </si>
  <si>
    <t>Qualificatore Spedizioniere</t>
  </si>
  <si>
    <t>Sede Legale Spedizioniere: Ragione Sociale</t>
  </si>
  <si>
    <t>Sede Legale Spedizioniere: Indirizzo</t>
  </si>
  <si>
    <t>Sede Legale Spedizioniere: Città</t>
  </si>
  <si>
    <t>Sede Legale Spedizioniere: Provincia</t>
  </si>
  <si>
    <t>Sede Legale Spedizioniere: C.A.P.</t>
  </si>
  <si>
    <t>Sede Legale Spedizioniere: N° Telefono</t>
  </si>
  <si>
    <t>Sede Legale Spedizioniere: N° Fax</t>
  </si>
  <si>
    <t>Sede Legale Spedizioniere: Nazione</t>
  </si>
  <si>
    <t>NAD_CODNAD (OB)</t>
  </si>
  <si>
    <t>Codice Mittente ordine</t>
  </si>
  <si>
    <t>Qualificatore Mittente ordine</t>
  </si>
  <si>
    <t>Sede Legale Mittente ordine Ragione Sociale</t>
  </si>
  <si>
    <t>Sede Legale Mittente ordine Indirizzo</t>
  </si>
  <si>
    <t>Sede Legale Mittente ordine Città</t>
  </si>
  <si>
    <t>Sede Legale Mittente ordine Provincia</t>
  </si>
  <si>
    <t>Sede Legale Mittente ordine C.A.P.</t>
  </si>
  <si>
    <t>Sede Legale Mittente ordine: N° Telefono</t>
  </si>
  <si>
    <t>Sede Legale Mittente ordine: N° Fax</t>
  </si>
  <si>
    <t>Sede Legale Mittente ordine: Nazione</t>
  </si>
  <si>
    <t>ICR</t>
  </si>
  <si>
    <t>An(014)</t>
  </si>
  <si>
    <t>MEI_QUALMISURA</t>
  </si>
  <si>
    <t>MEI_IDDIMENCOD</t>
  </si>
  <si>
    <t>MEI_SIGNIMISCOD</t>
  </si>
  <si>
    <t>MEI_QUALUNIMIS</t>
  </si>
  <si>
    <t>MEI_VALOMISURA</t>
  </si>
  <si>
    <t>MEI_RANGEMAS</t>
  </si>
  <si>
    <t>MEI_RANGEMIN</t>
  </si>
  <si>
    <t>Nu(018)</t>
  </si>
  <si>
    <t>PD</t>
  </si>
  <si>
    <t>AAA = Peso netto unitario
AAB = Peso lordo unitario
DBX = Grado BRIX (codice
EANUCC)
DN = Densità
HT = Altezza
LN = Lunghezza
UCO = Unità per imballo
(codice EANUCC)
WD = Larghezza
LAY = Numero di strati di uno
o più prodotti all’interno di un
imballo, pallet, ecc.
ULY = Numero di unità di un
prodotto all’interno di ogni
strato dell’imballo, pallet, ecc.</t>
  </si>
  <si>
    <t>3 = Approssimativamente
4 = Uguale a</t>
  </si>
  <si>
    <t>CMT = Centimetri
GRM = Grammi
KGM = Chilogrammi
LTR = Litri (1 dm3)
MLT=Millilitri
MTR=Metri
PCE = Pezzi/numero
MTK= Metri quadri</t>
  </si>
  <si>
    <t>02M</t>
  </si>
  <si>
    <r>
      <t xml:space="preserve">Record </t>
    </r>
    <r>
      <rPr>
        <b/>
        <sz val="14"/>
        <rFont val="Verdana"/>
        <family val="2"/>
      </rPr>
      <t xml:space="preserve">02M: </t>
    </r>
    <r>
      <rPr>
        <sz val="14"/>
        <rFont val="Verdana"/>
        <family val="2"/>
      </rPr>
      <t>INFORMAZIONI RELATIVE ALLE DIMENSIONI DEL PALLET</t>
    </r>
  </si>
  <si>
    <t>MED_QUALMISURA</t>
  </si>
  <si>
    <t>MED_IDDIMENCOD</t>
  </si>
  <si>
    <t>MED_SIGNIMISCOD</t>
  </si>
  <si>
    <t>MED_QUALUNIMIS</t>
  </si>
  <si>
    <t>MED_VALOMISURA</t>
  </si>
  <si>
    <t>MED_RANGEMIN</t>
  </si>
  <si>
    <t>MED_RANGEMAS</t>
  </si>
  <si>
    <t>Qualificatore di applicazione di misura (1)</t>
  </si>
  <si>
    <t>Identificatore dimensione (1)</t>
  </si>
  <si>
    <t>Significato (1)</t>
  </si>
  <si>
    <t>Unità di misura dimensione (1)</t>
  </si>
  <si>
    <t>Valore della dimensione (1)</t>
  </si>
  <si>
    <t>Range minimo dimensione (1)</t>
  </si>
  <si>
    <t>Range massimo dimensione (1)</t>
  </si>
  <si>
    <t>Qualificatore di applicazione di misura (2)</t>
  </si>
  <si>
    <t>Identificatore dimensione (2)</t>
  </si>
  <si>
    <t>Significato (2)</t>
  </si>
  <si>
    <t>Unità di misura dimensione (2)</t>
  </si>
  <si>
    <t>Valore della dimensione (2)</t>
  </si>
  <si>
    <t>Range minimo dimensione (2)</t>
  </si>
  <si>
    <t>Range massimo dimensione (2)</t>
  </si>
  <si>
    <t>Qualificatore di applicazione di misura (3)</t>
  </si>
  <si>
    <t>Identificatore dimensione (3)</t>
  </si>
  <si>
    <t>Significato (3)</t>
  </si>
  <si>
    <t>Unità di misura dimensione (3)</t>
  </si>
  <si>
    <t>Valore della dimensione (3)</t>
  </si>
  <si>
    <t>Range minimo dimensione (3)</t>
  </si>
  <si>
    <t>Range massimo dimensione (3)</t>
  </si>
  <si>
    <t>Qualificatore di applicazione di misura (4)</t>
  </si>
  <si>
    <t>Identificatore dimensione (4)</t>
  </si>
  <si>
    <t>Significato (4)</t>
  </si>
  <si>
    <t>Unità di misura dimensione (4)</t>
  </si>
  <si>
    <t>Valore della dimensione (4)</t>
  </si>
  <si>
    <t>Range minimo dimensione (4)</t>
  </si>
  <si>
    <t>Range massimo dimensione (4)</t>
  </si>
  <si>
    <t>Qualificatore di applicazione di misura (5)</t>
  </si>
  <si>
    <t>Identificatore dimensione (5)</t>
  </si>
  <si>
    <t>Significato (5)</t>
  </si>
  <si>
    <t>Unità di misura dimensione (5)</t>
  </si>
  <si>
    <t>Valore della dimensione (5)</t>
  </si>
  <si>
    <t>Range minimo dimensione (5)</t>
  </si>
  <si>
    <t>Range massimo dimensione (5)</t>
  </si>
  <si>
    <t>Qualificatore di applicazione di misura (6)</t>
  </si>
  <si>
    <t>Identificatore dimensione (6)</t>
  </si>
  <si>
    <t>Significato (6)</t>
  </si>
  <si>
    <t>Unità di misura dimensione (6)</t>
  </si>
  <si>
    <t>Valore della dimensione (6)</t>
  </si>
  <si>
    <t>Range minimo dimensione (6)</t>
  </si>
  <si>
    <t>Range massimo dimensione (6)</t>
  </si>
  <si>
    <t>Qualificatore di applicazione di misura (7)</t>
  </si>
  <si>
    <t>Identificatore dimensione (7)</t>
  </si>
  <si>
    <t>Significato (7)</t>
  </si>
  <si>
    <t>Unità di misura dimensione (7)</t>
  </si>
  <si>
    <t>Valore della dimensione (7)</t>
  </si>
  <si>
    <t>Range minimo dimensione (7)</t>
  </si>
  <si>
    <t>Range massimo dimensione (7)</t>
  </si>
  <si>
    <t>Qualificatore di applicazione di misura (8)</t>
  </si>
  <si>
    <t>Identificatore dimensione (8)</t>
  </si>
  <si>
    <t>Significato (8)</t>
  </si>
  <si>
    <t>Unità di misura dimensione (8)</t>
  </si>
  <si>
    <t>Valore della dimensione (8)</t>
  </si>
  <si>
    <t>Range minimo dimensione (8)</t>
  </si>
  <si>
    <t>Range massimo dimensione (8)</t>
  </si>
  <si>
    <t>Qualificatore di applicazione di misura (9)</t>
  </si>
  <si>
    <t>Identificatore dimensione (9)</t>
  </si>
  <si>
    <t>Significato (9)</t>
  </si>
  <si>
    <t>Unità di misura dimensione (9)</t>
  </si>
  <si>
    <t>Valore della dimensione (9)</t>
  </si>
  <si>
    <t>Range minimo dimensione (9)</t>
  </si>
  <si>
    <t>Range massimo dimensione (9)</t>
  </si>
  <si>
    <t>Qualificatore di applicazione di misura (10)</t>
  </si>
  <si>
    <t>Identificatore dimensione (10)</t>
  </si>
  <si>
    <t>Significato (10)</t>
  </si>
  <si>
    <t>Unità di misura dimensione (10)</t>
  </si>
  <si>
    <t>Valore della dimensione (10)</t>
  </si>
  <si>
    <t>Range minimo dimensione (10)</t>
  </si>
  <si>
    <t>Range massimo dimensione (10)</t>
  </si>
  <si>
    <t>IMB_IDETIPIMB</t>
  </si>
  <si>
    <t>Identificazione tipi di imballo rec. IMB</t>
  </si>
  <si>
    <t>Identificazione tipi di imballo rec. CCI</t>
  </si>
  <si>
    <t>CCI_IDETIPIMB</t>
  </si>
  <si>
    <t>Reverse routing Mittente</t>
  </si>
  <si>
    <t>Reverse routing Destinatario</t>
  </si>
  <si>
    <t>proprio di standard edifact</t>
  </si>
  <si>
    <t>ZZ = P.IVA                        
14 = Cod. EAN                
EN = Cod. EAN</t>
  </si>
  <si>
    <t>351=DESADV
YA6 = DESADV di cross-docking</t>
  </si>
  <si>
    <t>FTX_TIPONOTA</t>
  </si>
  <si>
    <t>Qualificatore tipo nota</t>
  </si>
  <si>
    <t>ZZZ = Testo concordato
PMT = Condizioni di pagamento</t>
  </si>
  <si>
    <t>Per le condizioni di pagamento seguire le istruzioni riportate nel tracciato DESADV EDIEL.</t>
  </si>
  <si>
    <t>Note relative al documento oppure Condizioni di pagamento</t>
  </si>
  <si>
    <r>
      <t>Tipo nota (</t>
    </r>
    <r>
      <rPr>
        <b/>
        <sz val="8"/>
        <rFont val="Verdana"/>
        <family val="2"/>
      </rPr>
      <t>NON STANDARD INDICOD</t>
    </r>
    <r>
      <rPr>
        <sz val="8"/>
        <rFont val="Verdana"/>
        <family val="2"/>
      </rPr>
      <t xml:space="preserve"> aggiunto da EDIEL secondo Newsletter Aprile 2014)</t>
    </r>
  </si>
  <si>
    <r>
      <t>Note oppure descrizione Condizioni di pagamento. (</t>
    </r>
    <r>
      <rPr>
        <b/>
        <sz val="8"/>
        <rFont val="Verdana"/>
        <family val="2"/>
      </rPr>
      <t>NON STANDARD INDICOD</t>
    </r>
    <r>
      <rPr>
        <sz val="8"/>
        <rFont val="Verdana"/>
        <family val="2"/>
      </rPr>
      <t xml:space="preserve"> aggiunto da EDIEL secondo Newsletter Aprile 2014)</t>
    </r>
  </si>
  <si>
    <t>Descrizione Causale di trasporto 1</t>
  </si>
  <si>
    <t>TOD_DESCOND2</t>
  </si>
  <si>
    <t>Descrizione della Causale di Trasporto. Aggiunto da EDIEL valorizzazione secondo campo descrittivo (Newsletter Aprile 2014)</t>
  </si>
  <si>
    <t>Descrizione Causale di trasporto 2</t>
  </si>
  <si>
    <t>Descrizione Causale di trasporto 3</t>
  </si>
  <si>
    <t>Descrizione Causale di trasporto 4</t>
  </si>
  <si>
    <t>Descrizione Causale di trasporto 5</t>
  </si>
  <si>
    <t>Key: Identificativo EDI Mittente</t>
  </si>
  <si>
    <t>Key: qualif. Identificativo EDI Mittente</t>
  </si>
  <si>
    <t>ZZ se P. IVA 
EN o 14 se Cod. EAN/UCC</t>
  </si>
  <si>
    <t>02G</t>
  </si>
  <si>
    <t>Riferimento CUP legato all'ordine</t>
  </si>
  <si>
    <t>Data Riferimento CUP legato all'ordine</t>
  </si>
  <si>
    <t>Riferimento CIG legato all'ordine</t>
  </si>
  <si>
    <t>Data Riferimento CIG legato all'ordine</t>
  </si>
  <si>
    <t>Riferimento IMPEGNO legato all'ordine</t>
  </si>
  <si>
    <t>Data Riferimento IMPEGNO legato all'ordine</t>
  </si>
  <si>
    <t>Riferimento DELIBERA legato all'ordine</t>
  </si>
  <si>
    <t>Data Riferimento DELIBERA legato all'ordine</t>
  </si>
  <si>
    <t>Riferimento CONTRATTO legato all'ordine</t>
  </si>
  <si>
    <t>Data Riferimento CONTRATTO legato all'ordine</t>
  </si>
  <si>
    <t>Riferimento CONVENZIONE legato all'ordine</t>
  </si>
  <si>
    <t>Data Riferimento CONVENZIONE legato all'ordine</t>
  </si>
  <si>
    <t>01G</t>
  </si>
  <si>
    <t>Numero riferimento aggiuntivo (1)</t>
  </si>
  <si>
    <t>nessuna corrispondenza</t>
  </si>
  <si>
    <t>numero</t>
  </si>
  <si>
    <t>Data riferimento aggiuntivo (1)</t>
  </si>
  <si>
    <t>data</t>
  </si>
  <si>
    <t>Qualificatore Riferimento (1)</t>
  </si>
  <si>
    <t>Qualificatore del riferimento (RFF) (es AHO, FC…)</t>
  </si>
  <si>
    <t>Qualificatore NAD a cui è riferito (1)</t>
  </si>
  <si>
    <t>Qualificatore del NAD a cui è riferito (es SU/BY…)</t>
  </si>
  <si>
    <t>Numero riferimento aggiuntivo (2)</t>
  </si>
  <si>
    <t>Data riferimento aggiuntivo (2)</t>
  </si>
  <si>
    <t>Qualificatore Riferimento (2)</t>
  </si>
  <si>
    <t>Qualificatore NAD a cui è riferito (3)</t>
  </si>
  <si>
    <t>Numero riferimento aggiuntivo (3)</t>
  </si>
  <si>
    <t>Data riferimento aggiuntivo (3)</t>
  </si>
  <si>
    <t>Qualificatore Riferimento (3)</t>
  </si>
  <si>
    <t>Qualificatore NAD a cui è riferito (4)</t>
  </si>
  <si>
    <t>Numero riferimento aggiuntivo (4)</t>
  </si>
  <si>
    <t>Data riferimento aggiuntivo (4)</t>
  </si>
  <si>
    <t>Qualificatore Riferimento (4)</t>
  </si>
  <si>
    <t>Qualificatore NAD a cui è riferito (5)</t>
  </si>
  <si>
    <t>Numero riferimento aggiuntivo (5)</t>
  </si>
  <si>
    <t>Data riferimento aggiuntivo (5)</t>
  </si>
  <si>
    <t>Qualificatore Riferimento (5)</t>
  </si>
  <si>
    <t>ora documento</t>
  </si>
  <si>
    <t>hhmm</t>
  </si>
  <si>
    <t>Sonia:20160110 - aggiunto per Amcor</t>
  </si>
  <si>
    <t>Test indicator</t>
  </si>
  <si>
    <t>An(001)</t>
  </si>
  <si>
    <t>Stato</t>
  </si>
  <si>
    <t>non ha corrispondenza</t>
  </si>
  <si>
    <t>Stato per campo PCI+17</t>
  </si>
  <si>
    <t>Numero Riga Bolla</t>
  </si>
  <si>
    <t>Riferimento Tipo Ordine</t>
  </si>
  <si>
    <t xml:space="preserve">Per Peppol può valere: (220
221
222
227
228
258)
</t>
  </si>
  <si>
    <t>Delta sulla quantità</t>
  </si>
  <si>
    <t>QVR_QTADIFF</t>
  </si>
  <si>
    <t xml:space="preserve">Nu(012), Nu(03) </t>
  </si>
  <si>
    <t>Quantity qualifier</t>
  </si>
  <si>
    <t>QVR_QTAQUALF</t>
  </si>
  <si>
    <t>21 = Quantità Ordinata</t>
  </si>
  <si>
    <t>Discrepancy, coded</t>
  </si>
  <si>
    <t>QVR_CODDISCR</t>
  </si>
  <si>
    <t>Change reason, coded</t>
  </si>
  <si>
    <t>QVR_CODCHANGE</t>
  </si>
  <si>
    <t>Code list qualifier</t>
  </si>
  <si>
    <t>QVR_CODLISTQ</t>
  </si>
  <si>
    <t>Code list responsible agency, coded</t>
  </si>
  <si>
    <t>QVR_CODLIST</t>
  </si>
  <si>
    <t>Change reason</t>
  </si>
  <si>
    <t>QVR_CHANGE</t>
  </si>
  <si>
    <t xml:space="preserve">AC = quantità eccessiva rispetto all’ordine
AE = consegna effettuata senza preannuncio
AF = quantità di merce consegnata danneggiata
AG = quantità di merce consegnata troppo tardi
BP = Consegna parziale – la quantità mancante sarà consegnata in futuro
CP = Consegna parziale – considerata consegna completa, la merce mancante non dovrà esser consegnata
</t>
  </si>
  <si>
    <t xml:space="preserve">AT = Prodotto non ordinato
AUE = Codice identificativo EAN/UPC sconosciuto
BN = Codice a barre EAN/UPC non leggibile
DME = Danneggiato (cod. EAN)
IS = Prodotto sostitutivo (rispetto a quanto ordinato)
PC = Imballo differente
PE = Durata del prodotto (minima/massima) non è accettata
</t>
  </si>
  <si>
    <t xml:space="preserve">QVR_DATARIF </t>
  </si>
  <si>
    <t>ID articoli pericolosi</t>
  </si>
  <si>
    <t>HAZ_ID</t>
  </si>
  <si>
    <t>An(007)</t>
  </si>
  <si>
    <t>UNDG number</t>
  </si>
  <si>
    <t>HAZ_UNDG_NUMBER</t>
  </si>
  <si>
    <t>Class ID</t>
  </si>
  <si>
    <t>HAZ_CLASS_ID</t>
  </si>
  <si>
    <t>Qualificatore</t>
  </si>
  <si>
    <t>Valore</t>
  </si>
  <si>
    <t>1 = Temperatura
2 = Temperatura min trasporto
3 = Temperatura max trasporto</t>
  </si>
  <si>
    <t>TMP_QUALIF (1)</t>
  </si>
  <si>
    <t>TMP_VALORE (1)</t>
  </si>
  <si>
    <t>TMP_QUALIF (2)</t>
  </si>
  <si>
    <t>TMP_VALORE (2)</t>
  </si>
  <si>
    <t>TMP_QUALIF (3)</t>
  </si>
  <si>
    <t>TMP_VALORE (3)</t>
  </si>
  <si>
    <t>Unità di misura della differenza quantità</t>
  </si>
  <si>
    <t>QVR_UDMQTADIFF</t>
  </si>
  <si>
    <t>Unità di misura della differenza di quantità consegnata</t>
  </si>
  <si>
    <t>Sede Legale Fornitore: indirizzo e-mail</t>
  </si>
  <si>
    <t>Indirizzo e-mail</t>
  </si>
  <si>
    <t>Sede Legale Fornitore: nome contattto</t>
  </si>
  <si>
    <t>Nome Contatto</t>
  </si>
  <si>
    <t>Sede Legale Spedizioniere: nome contattto</t>
  </si>
  <si>
    <t>Sede Legale Spedizioniere: indirizzo e-mail</t>
  </si>
  <si>
    <t>Codice consignor</t>
  </si>
  <si>
    <t>NAD_CODNAD (CZ)</t>
  </si>
  <si>
    <t>Codice identificativo della parte che invia la merce</t>
  </si>
  <si>
    <t>Qualificatore Codice consignor</t>
  </si>
  <si>
    <t>14 = Cod. EAN 
VA = P.IVA 
91 = cod.assegnato dal venditore 
92= cod.assegnato dal compratore fornito da distributore</t>
  </si>
  <si>
    <t>Sede Legale consignor: Ragione Sociale</t>
  </si>
  <si>
    <t>Sede Legale consignor: Indirizzo</t>
  </si>
  <si>
    <t>Sede Legale consignor: Città</t>
  </si>
  <si>
    <t>Sede Legale consignor: Provincia</t>
  </si>
  <si>
    <t>Sede Legale consignor: C.A.P.</t>
  </si>
  <si>
    <t>Sede Legale consignor: Nazione</t>
  </si>
  <si>
    <t>Partita IVA consignor</t>
  </si>
  <si>
    <t>P.IVA</t>
  </si>
  <si>
    <t>Codice luogo di spedizione</t>
  </si>
  <si>
    <t>NAD_CODNAD (SF)</t>
  </si>
  <si>
    <t>Qualificatore Codice luogo di spedizione</t>
  </si>
  <si>
    <t>Sede Legale luogo di spedizione: Ragione Sociale</t>
  </si>
  <si>
    <t>Sede Legale luogo di spedizione: Indirizzo</t>
  </si>
  <si>
    <t>Sede Legale luogo di spedizione: Città</t>
  </si>
  <si>
    <t>Sede Legale luogo di spedizione: Provincia</t>
  </si>
  <si>
    <t>Sede Legale luogo di spedizione: C.A.P.</t>
  </si>
  <si>
    <t>Sede Legale luogo di spedizione: Nazione</t>
  </si>
  <si>
    <t>Partita IVA luogo di spedizione</t>
  </si>
  <si>
    <t>DTM: Qualificatore Data aggiuntiva (1)</t>
  </si>
  <si>
    <t>riferito a standard edifact</t>
  </si>
  <si>
    <t>DTM: Data aggiuntiva (1)</t>
  </si>
  <si>
    <t>DTM: Formato data/ora precedente (1)</t>
  </si>
  <si>
    <t>DTM: Qualificatore Data aggiuntiva (2)</t>
  </si>
  <si>
    <t>DTM: Data aggiuntiva (2)</t>
  </si>
  <si>
    <t>DTM: Formato data/ora precedente (2)</t>
  </si>
  <si>
    <t>DTM: Qualificatore Data aggiuntiva (3)</t>
  </si>
  <si>
    <t>DTM: Data aggiuntiva (3)</t>
  </si>
  <si>
    <t>DTM: Formato data/ora precedente (3)</t>
  </si>
  <si>
    <t>DTM: Qualificatore Data aggiuntiva (4)</t>
  </si>
  <si>
    <t>DTM: Data aggiuntiva (4)</t>
  </si>
  <si>
    <t>DTM: Formato data/ora precedente (4)</t>
  </si>
  <si>
    <t>DTM: Qualificatore Data aggiuntiva (5)</t>
  </si>
  <si>
    <t>DTM: Data aggiuntiva (5)</t>
  </si>
  <si>
    <t>DTM: Formato data/ora precedente (5)</t>
  </si>
  <si>
    <t>QTY Altra quantità:qualificatore (1)</t>
  </si>
  <si>
    <t xml:space="preserve">Fac </t>
  </si>
  <si>
    <t>QTY Altra quantità:segno (1)</t>
  </si>
  <si>
    <t>QTY Altra quantità (1)</t>
  </si>
  <si>
    <t>QTY Unità di misura (1)</t>
  </si>
  <si>
    <t>QTY Altra quantità:qualificatore (2)</t>
  </si>
  <si>
    <t>QTY Altra quantità:segno (2)</t>
  </si>
  <si>
    <t>QTY Altra quantità (2)</t>
  </si>
  <si>
    <t>QTY Unità di misura (2)</t>
  </si>
  <si>
    <t>QTY Altra quantità:qualificatore (3)</t>
  </si>
  <si>
    <t>QTY Altra quantità:segno (3)</t>
  </si>
  <si>
    <t>QTY Altra quantità (3)</t>
  </si>
  <si>
    <t>QTY Unità di misura (3)</t>
  </si>
  <si>
    <t>QTY Altra quantità:qualificatore (4)</t>
  </si>
  <si>
    <t>QTY Altra quantità:segno (4)</t>
  </si>
  <si>
    <t>QTY Altra quantità (4)</t>
  </si>
  <si>
    <t>QTY Unità di misura (4)</t>
  </si>
  <si>
    <r>
      <t xml:space="preserve">Record </t>
    </r>
    <r>
      <rPr>
        <b/>
        <sz val="14"/>
        <rFont val="Verdana"/>
        <family val="2"/>
      </rPr>
      <t xml:space="preserve">01G: </t>
    </r>
    <r>
      <rPr>
        <sz val="14"/>
        <rFont val="Verdana"/>
        <family val="2"/>
      </rPr>
      <t>INFORMAZIONI DI TESTATA FLUSSO PER PA</t>
    </r>
  </si>
  <si>
    <r>
      <t xml:space="preserve">Record </t>
    </r>
    <r>
      <rPr>
        <b/>
        <sz val="14"/>
        <rFont val="Verdana"/>
        <family val="2"/>
      </rPr>
      <t xml:space="preserve">02G: </t>
    </r>
    <r>
      <rPr>
        <sz val="14"/>
        <rFont val="Verdana"/>
        <family val="2"/>
      </rPr>
      <t>INFORMAZIONI DI DETTAGLIO FLUSSO PER PA</t>
    </r>
  </si>
  <si>
    <t>Etichetta Logistica</t>
  </si>
  <si>
    <t>Sede Legale Vettore: Indirizzo</t>
  </si>
  <si>
    <t>Sede Legale Vettore: Città</t>
  </si>
  <si>
    <t>Sede Legale Vettore: Provincia</t>
  </si>
  <si>
    <t>Sede Legale Vettore: C.A.P.</t>
  </si>
  <si>
    <t>Sede Legale Vettore: Nazione</t>
  </si>
  <si>
    <t>non ha corrispondenza. Specifico per PEPPOL</t>
  </si>
  <si>
    <t xml:space="preserve">Indirizzo </t>
  </si>
  <si>
    <t>RFR_NUMRIF AAJ</t>
  </si>
  <si>
    <t>Data Bolla</t>
  </si>
  <si>
    <t>RFR_DATARIF AAJ</t>
  </si>
  <si>
    <t>Codice Carrier</t>
  </si>
  <si>
    <t>Qualificatore Carrier</t>
  </si>
  <si>
    <t>Sede Legale Carrier: Ragione Sociale</t>
  </si>
  <si>
    <t>Sede Legale Carrier: Indirizzo</t>
  </si>
  <si>
    <t>Sede Legale Carrier: Città</t>
  </si>
  <si>
    <t>Sede Legale Carrier: Provincia</t>
  </si>
  <si>
    <t>Sede Legale Carrier: C.A.P.</t>
  </si>
  <si>
    <t>Sede Legale Carrier: N° Telefono</t>
  </si>
  <si>
    <t>Sede Legale Carrier: N° Fax</t>
  </si>
  <si>
    <t>Sede Legale Carrier: Nazione</t>
  </si>
  <si>
    <t>NAD_CODNAD (CA)</t>
  </si>
  <si>
    <t>Codice identificativo del carrier</t>
  </si>
  <si>
    <t>Qualificatore codice carrier</t>
  </si>
  <si>
    <t>Ragione Sociale carrier</t>
  </si>
  <si>
    <t>Indirizzo carrier</t>
  </si>
  <si>
    <t>Città carrier</t>
  </si>
  <si>
    <t>Provincia carrier</t>
  </si>
  <si>
    <t>Cap carrier</t>
  </si>
  <si>
    <t>Numero di telefono carrier</t>
  </si>
  <si>
    <t>Numero di fax carrier</t>
  </si>
  <si>
    <t>Nazione carrier</t>
  </si>
  <si>
    <t>Numero riga ordine Fornitore di riferimento</t>
  </si>
  <si>
    <t>Numero riga ordine Distributore di riferimento</t>
  </si>
  <si>
    <t>An(006)</t>
  </si>
  <si>
    <t>riferito a standard edifact RFF.1156</t>
  </si>
  <si>
    <t>LOC Qualificatore (1)        (96A 3227)</t>
  </si>
  <si>
    <t>5 = Place of departure 
7 = Place of delivery</t>
  </si>
  <si>
    <t>LOC Codice (1)               (96A 3225)</t>
  </si>
  <si>
    <t>LOC Qualificatore codice (1) (96A 3055)</t>
  </si>
  <si>
    <t>LOC descrizione luogo (1)    (96A 3224)</t>
  </si>
  <si>
    <t>Qualificatore Data / ora LOC (1)</t>
  </si>
  <si>
    <t>Nu(012)</t>
  </si>
  <si>
    <t>35  = Delivery date/time, actual
132 = Arrival date/time, estimated
133 = Departure date/time, estimated
186 = Departure date/time, actual</t>
  </si>
  <si>
    <t>Data / ora LOC (1)</t>
  </si>
  <si>
    <t>data o data / ora</t>
  </si>
  <si>
    <t>Qualificatore formato Data / ora LOC (1)</t>
  </si>
  <si>
    <t>102 = YYYYMMDD
203 = YYYYMMDDhhmm</t>
  </si>
  <si>
    <t>LOC Qualificatore (2)        (96A 3227)</t>
  </si>
  <si>
    <t>LOC Codice (2)               (96A 3225)</t>
  </si>
  <si>
    <t>LOC Qualificatore codice (2) (96A 3055)</t>
  </si>
  <si>
    <t>LOC descrizione luogo (2)    (96A 3224)</t>
  </si>
  <si>
    <t>Qualificatore Data / ora LOC (2)</t>
  </si>
  <si>
    <t>Data / ora LOC (2)</t>
  </si>
  <si>
    <t>Qualificatore formato Data / ora LOC (2)</t>
  </si>
  <si>
    <t>Identificazione aggiuntiva articolo (1)</t>
  </si>
  <si>
    <t>Identificazione aggiuntiva imballo (1)</t>
  </si>
  <si>
    <t>Tipo identificazione aggiuntiva imballo (1)</t>
  </si>
  <si>
    <t>Gerarchia imballo (1)</t>
  </si>
  <si>
    <t>Non ha corrispondeza</t>
  </si>
  <si>
    <t>Testo libero scritto/stampato sull’unità logistica
Specifico per PEPPOL</t>
  </si>
  <si>
    <t>tipo identificazione aggiuntiva imballo</t>
  </si>
  <si>
    <r>
      <rPr>
        <b/>
        <sz val="8"/>
        <rFont val="Verdana"/>
        <family val="2"/>
      </rPr>
      <t>1</t>
    </r>
    <r>
      <rPr>
        <sz val="8"/>
        <rFont val="Verdana"/>
        <family val="2"/>
      </rPr>
      <t xml:space="preserve"> </t>
    </r>
    <r>
      <rPr>
        <u/>
        <sz val="8"/>
        <rFont val="Verdana"/>
        <family val="2"/>
      </rPr>
      <t>Inner</t>
    </r>
    <r>
      <rPr>
        <sz val="8"/>
        <rFont val="Verdana"/>
        <family val="2"/>
      </rPr>
      <t xml:space="preserve">  Level immediately subordinate to the intermediate packaging level
</t>
    </r>
    <r>
      <rPr>
        <b/>
        <sz val="8"/>
        <rFont val="Verdana"/>
        <family val="2"/>
      </rPr>
      <t>2</t>
    </r>
    <r>
      <rPr>
        <sz val="8"/>
        <rFont val="Verdana"/>
        <family val="2"/>
      </rPr>
      <t xml:space="preserve"> </t>
    </r>
    <r>
      <rPr>
        <u/>
        <sz val="8"/>
        <rFont val="Verdana"/>
        <family val="2"/>
      </rPr>
      <t>Intermediate</t>
    </r>
    <r>
      <rPr>
        <sz val="8"/>
        <rFont val="Verdana"/>
        <family val="2"/>
      </rPr>
      <t xml:space="preserve">  Level immediately subordinate to the outer packaging level
</t>
    </r>
    <r>
      <rPr>
        <b/>
        <sz val="8"/>
        <rFont val="Verdana"/>
        <family val="2"/>
      </rPr>
      <t>3</t>
    </r>
    <r>
      <rPr>
        <sz val="8"/>
        <rFont val="Verdana"/>
        <family val="2"/>
      </rPr>
      <t xml:space="preserve"> </t>
    </r>
    <r>
      <rPr>
        <u/>
        <sz val="8"/>
        <rFont val="Verdana"/>
        <family val="2"/>
      </rPr>
      <t>Outer</t>
    </r>
    <r>
      <rPr>
        <sz val="8"/>
        <rFont val="Verdana"/>
        <family val="2"/>
      </rPr>
      <t xml:space="preserve">  outermost level of packaging for a shipment
</t>
    </r>
    <r>
      <rPr>
        <b/>
        <sz val="8"/>
        <rFont val="Verdana"/>
        <family val="2"/>
      </rPr>
      <t>4</t>
    </r>
    <r>
      <rPr>
        <sz val="8"/>
        <rFont val="Verdana"/>
        <family val="2"/>
      </rPr>
      <t xml:space="preserve"> </t>
    </r>
    <r>
      <rPr>
        <u/>
        <sz val="8"/>
        <rFont val="Verdana"/>
        <family val="2"/>
      </rPr>
      <t>No packaging</t>
    </r>
    <r>
      <rPr>
        <sz val="8"/>
        <rFont val="Verdana"/>
        <family val="2"/>
      </rPr>
      <t xml:space="preserve"> hierarchy: packaging is inner and outer level as well
</t>
    </r>
    <r>
      <rPr>
        <b/>
        <sz val="8"/>
        <rFont val="Verdana"/>
        <family val="2"/>
      </rPr>
      <t>5</t>
    </r>
    <r>
      <rPr>
        <sz val="8"/>
        <rFont val="Verdana"/>
        <family val="2"/>
      </rPr>
      <t xml:space="preserve"> </t>
    </r>
    <r>
      <rPr>
        <u/>
        <sz val="8"/>
        <rFont val="Verdana"/>
        <family val="2"/>
      </rPr>
      <t>Shipment</t>
    </r>
    <r>
      <rPr>
        <sz val="8"/>
        <rFont val="Verdana"/>
        <family val="2"/>
      </rPr>
      <t xml:space="preserve"> level</t>
    </r>
  </si>
  <si>
    <t>Identificazione aggiuntiva dell'unità logistica</t>
  </si>
  <si>
    <t>Identificazione aggiuntiva imballo (2)</t>
  </si>
  <si>
    <t>Tipo identificazione aggiuntiva imballo (2)</t>
  </si>
  <si>
    <t>Gerarchia imballo (2)</t>
  </si>
  <si>
    <t>Identificazione aggiuntiva imballo (3)</t>
  </si>
  <si>
    <t>Tipo identificazione aggiuntiva imballo (3)</t>
  </si>
  <si>
    <t>Gerarchia imballo (3)</t>
  </si>
  <si>
    <t>Identificazione aggiuntiva imballo (4)</t>
  </si>
  <si>
    <t>Tipo identificazione aggiuntiva imballo (4)</t>
  </si>
  <si>
    <t>Gerarchia imballo (4)</t>
  </si>
  <si>
    <t>Identificazione aggiuntiva imballo (5)</t>
  </si>
  <si>
    <t>Tipo identificazione aggiuntiva imballo (5)</t>
  </si>
  <si>
    <t>Gerarchia imballo (5)</t>
  </si>
  <si>
    <r>
      <t xml:space="preserve">Record </t>
    </r>
    <r>
      <rPr>
        <b/>
        <sz val="8"/>
        <rFont val="Verdana"/>
        <family val="2"/>
      </rPr>
      <t xml:space="preserve">02T: </t>
    </r>
    <r>
      <rPr>
        <sz val="8"/>
        <rFont val="Verdana"/>
        <family val="2"/>
      </rPr>
      <t>INFORMAZIONI RELATIVE ALLA TRACCIABILITA`</t>
    </r>
  </si>
  <si>
    <t>codice livello dell'imballo (CPS.7075)</t>
  </si>
  <si>
    <t>17 = Delivery date/time, estimated
110 = Shipping date, originally scheduled
132 = Arrival date/time, estimated
133 = Departure date/time, estimated
191 = Delivery date/time, expected</t>
  </si>
  <si>
    <t>2=Condizioni di consegna (despatch condition)
3=Costi e condizioni di consegna
5 = condizioni di trasporto
6=Condizioni di consegna (delivery condition)</t>
  </si>
  <si>
    <t>12 = At departure
25 = Delivery carrier all transport</t>
  </si>
  <si>
    <t>riferito a standard edifact PIA.7140</t>
  </si>
  <si>
    <t>Qualificatore identificazione aggiuntiva articolo (1)</t>
  </si>
  <si>
    <t>riferito a standard edifact PIA.7143</t>
  </si>
  <si>
    <t>Identificazione aggiuntiva articolo (2)</t>
  </si>
  <si>
    <t>Qualificatore identificazione aggiuntiva articolo (2)</t>
  </si>
  <si>
    <t>Identificazione aggiuntiva articolo (3)</t>
  </si>
  <si>
    <t>Qualificatore identificazione aggiuntiva articolo (3)</t>
  </si>
  <si>
    <t>Identificazione aggiuntiva articolo (4)</t>
  </si>
  <si>
    <t>Qualificatore identificazione aggiuntiva articolo (4)</t>
  </si>
  <si>
    <t>Identificazione aggiuntiva articolo (5)</t>
  </si>
  <si>
    <t>Qualificatore identificazione aggiuntiva articolo (5)</t>
  </si>
  <si>
    <t>AC = HIBC (Health Industry Bar Code)
IB = ISBN (International Standard Book Number)
PV = Promotional variant number
CC = Commodity code</t>
  </si>
  <si>
    <t>Qualificatore aggiuntivo tipo DESADV</t>
  </si>
  <si>
    <t>Tipologia di marking</t>
  </si>
  <si>
    <t>1J = Box
5J = Mixed
6J = Pallet</t>
  </si>
  <si>
    <t>AW = serial shipping package number
AX = case number
BN = serial number
BU = buyer's package identification number
BJ = serial shipping container code</t>
  </si>
  <si>
    <t>Identificazione aggiuntiva imballo (6)</t>
  </si>
  <si>
    <t>Tipo identificazione aggiuntiva imballo (6)</t>
  </si>
  <si>
    <t>Gerarchia imballo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</si>
</sst>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47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i/>
      <sz val="8"/>
      <name val="Verdana"/>
      <family val="2"/>
    </font>
    <font>
      <sz val="10"/>
      <name val="Verdana"/>
      <family val="2"/>
    </font>
    <font>
      <sz val="18"/>
      <color indexed="8"/>
      <name val="Verdana"/>
      <family val="2"/>
    </font>
    <font>
      <b/>
      <sz val="17.5"/>
      <color indexed="8"/>
      <name val="Verdana"/>
      <family val="2"/>
    </font>
    <font>
      <sz val="10"/>
      <color indexed="10"/>
      <name val="Verdana"/>
      <family val="2"/>
    </font>
    <font>
      <sz val="18"/>
      <color indexed="10"/>
      <name val="Verdana"/>
      <family val="2"/>
    </font>
    <font>
      <b/>
      <sz val="17.5"/>
      <color indexed="10"/>
      <name val="Verdana"/>
      <family val="2"/>
    </font>
    <font>
      <sz val="12"/>
      <color indexed="8"/>
      <name val="Verdana"/>
      <family val="2"/>
    </font>
    <font>
      <sz val="10"/>
      <color indexed="8"/>
      <name val="Verdana"/>
      <family val="2"/>
    </font>
    <font>
      <b/>
      <i/>
      <sz val="10"/>
      <color indexed="17"/>
      <name val="Verdana"/>
      <family val="2"/>
    </font>
    <font>
      <b/>
      <i/>
      <sz val="10"/>
      <color indexed="8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  <font>
      <b/>
      <sz val="10"/>
      <color indexed="8"/>
      <name val="Verdana"/>
      <family val="2"/>
    </font>
    <font>
      <b/>
      <strike/>
      <sz val="10"/>
      <color indexed="8"/>
      <name val="Verdana"/>
      <family val="2"/>
    </font>
    <font>
      <strike/>
      <sz val="10"/>
      <color indexed="8"/>
      <name val="Verdana"/>
      <family val="2"/>
    </font>
    <font>
      <b/>
      <sz val="12"/>
      <color indexed="8"/>
      <name val="Verdana"/>
      <family val="2"/>
    </font>
    <font>
      <sz val="8"/>
      <name val="Arial"/>
      <family val="2"/>
    </font>
    <font>
      <sz val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8"/>
      <name val="Verdana"/>
      <family val="2"/>
    </font>
    <font>
      <sz val="8"/>
      <color indexed="10"/>
      <name val="Verdana"/>
      <family val="2"/>
    </font>
    <font>
      <b/>
      <sz val="8"/>
      <color indexed="10"/>
      <name val="Verdana"/>
      <family val="2"/>
    </font>
    <font>
      <sz val="8"/>
      <name val="Arial"/>
      <family val="2"/>
    </font>
    <font>
      <sz val="8"/>
      <color indexed="12"/>
      <name val="Verdana"/>
      <family val="2"/>
    </font>
    <font>
      <u/>
      <sz val="8"/>
      <name val="Verdana"/>
      <family val="2"/>
    </font>
    <font>
      <sz val="8"/>
      <color indexed="8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1" applyNumberFormat="0" applyAlignment="0" applyProtection="0"/>
    <xf numFmtId="0" fontId="5" fillId="0" borderId="2" applyNumberFormat="0" applyFill="0" applyAlignment="0" applyProtection="0"/>
    <xf numFmtId="0" fontId="6" fillId="17" borderId="3" applyNumberFormat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164" fontId="1" fillId="0" borderId="0" applyFont="0" applyFill="0" applyBorder="0" applyAlignment="0" applyProtection="0"/>
    <xf numFmtId="0" fontId="7" fillId="7" borderId="1" applyNumberFormat="0" applyAlignment="0" applyProtection="0"/>
    <xf numFmtId="0" fontId="8" fillId="22" borderId="0" applyNumberFormat="0" applyBorder="0" applyAlignment="0" applyProtection="0"/>
    <xf numFmtId="0" fontId="1" fillId="23" borderId="4" applyNumberFormat="0" applyFont="0" applyAlignment="0" applyProtection="0"/>
    <xf numFmtId="0" fontId="9" fillId="16" borderId="5" applyNumberFormat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20" fillId="24" borderId="0" xfId="0" applyFont="1" applyFill="1"/>
    <xf numFmtId="0" fontId="21" fillId="24" borderId="0" xfId="0" applyFont="1" applyFill="1" applyAlignment="1">
      <alignment horizontal="center"/>
    </xf>
    <xf numFmtId="0" fontId="20" fillId="0" borderId="0" xfId="0" applyFont="1"/>
    <xf numFmtId="0" fontId="22" fillId="0" borderId="0" xfId="0" applyFont="1" applyAlignment="1">
      <alignment horizontal="center"/>
    </xf>
    <xf numFmtId="0" fontId="23" fillId="0" borderId="0" xfId="0" applyFont="1"/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justify"/>
    </xf>
    <xf numFmtId="0" fontId="27" fillId="0" borderId="0" xfId="0" applyFont="1" applyAlignment="1">
      <alignment horizontal="justify"/>
    </xf>
    <xf numFmtId="0" fontId="30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Alignment="1">
      <alignment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horizontal="left" wrapText="1"/>
    </xf>
    <xf numFmtId="0" fontId="27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justify" vertical="top" wrapText="1"/>
    </xf>
    <xf numFmtId="0" fontId="20" fillId="0" borderId="0" xfId="0" applyFont="1" applyAlignment="1">
      <alignment wrapText="1"/>
    </xf>
    <xf numFmtId="0" fontId="26" fillId="0" borderId="0" xfId="0" applyFont="1" applyAlignment="1">
      <alignment horizontal="justify" wrapText="1"/>
    </xf>
    <xf numFmtId="0" fontId="26" fillId="0" borderId="0" xfId="0" applyFont="1" applyAlignment="1">
      <alignment horizontal="left"/>
    </xf>
    <xf numFmtId="0" fontId="30" fillId="0" borderId="0" xfId="0" applyFont="1"/>
    <xf numFmtId="0" fontId="37" fillId="0" borderId="0" xfId="0" applyFont="1"/>
    <xf numFmtId="0" fontId="40" fillId="24" borderId="10" xfId="0" applyFont="1" applyFill="1" applyBorder="1" applyAlignment="1">
      <alignment vertical="top"/>
    </xf>
    <xf numFmtId="0" fontId="40" fillId="24" borderId="10" xfId="0" applyFont="1" applyFill="1" applyBorder="1" applyAlignment="1">
      <alignment vertical="top" wrapText="1"/>
    </xf>
    <xf numFmtId="0" fontId="37" fillId="0" borderId="10" xfId="0" applyFont="1" applyFill="1" applyBorder="1"/>
    <xf numFmtId="0" fontId="41" fillId="0" borderId="10" xfId="0" applyFont="1" applyFill="1" applyBorder="1" applyAlignment="1">
      <alignment vertical="top"/>
    </xf>
    <xf numFmtId="0" fontId="41" fillId="0" borderId="10" xfId="0" applyFont="1" applyFill="1" applyBorder="1" applyAlignment="1">
      <alignment vertical="top" wrapText="1"/>
    </xf>
    <xf numFmtId="0" fontId="41" fillId="0" borderId="10" xfId="0" applyFont="1" applyBorder="1" applyAlignment="1">
      <alignment vertical="top"/>
    </xf>
    <xf numFmtId="0" fontId="41" fillId="0" borderId="10" xfId="0" applyFont="1" applyBorder="1" applyAlignment="1">
      <alignment vertical="top" wrapText="1"/>
    </xf>
    <xf numFmtId="0" fontId="42" fillId="0" borderId="10" xfId="0" applyFont="1" applyFill="1" applyBorder="1" applyAlignment="1">
      <alignment vertical="top" wrapText="1"/>
    </xf>
    <xf numFmtId="0" fontId="37" fillId="0" borderId="10" xfId="0" applyFont="1" applyFill="1" applyBorder="1" applyAlignment="1">
      <alignment vertical="top"/>
    </xf>
    <xf numFmtId="0" fontId="37" fillId="0" borderId="10" xfId="0" applyFont="1" applyFill="1" applyBorder="1" applyAlignment="1">
      <alignment vertical="top" wrapText="1"/>
    </xf>
    <xf numFmtId="0" fontId="37" fillId="0" borderId="10" xfId="0" applyFont="1" applyBorder="1" applyAlignment="1">
      <alignment vertical="top"/>
    </xf>
    <xf numFmtId="0" fontId="37" fillId="0" borderId="10" xfId="0" applyFont="1" applyBorder="1" applyAlignment="1">
      <alignment vertical="top" wrapText="1"/>
    </xf>
    <xf numFmtId="0" fontId="19" fillId="0" borderId="10" xfId="0" applyFont="1" applyFill="1" applyBorder="1" applyAlignment="1">
      <alignment vertical="top"/>
    </xf>
    <xf numFmtId="49" fontId="37" fillId="0" borderId="10" xfId="0" applyNumberFormat="1" applyFont="1" applyFill="1" applyBorder="1" applyAlignment="1">
      <alignment vertical="top" wrapText="1"/>
    </xf>
    <xf numFmtId="0" fontId="37" fillId="0" borderId="10" xfId="0" applyFont="1" applyBorder="1"/>
    <xf numFmtId="0" fontId="37" fillId="0" borderId="10" xfId="0" applyFont="1" applyBorder="1" applyAlignment="1">
      <alignment wrapText="1"/>
    </xf>
    <xf numFmtId="0" fontId="37" fillId="0" borderId="0" xfId="0" applyFont="1" applyAlignment="1">
      <alignment vertical="top"/>
    </xf>
    <xf numFmtId="0" fontId="42" fillId="0" borderId="10" xfId="0" applyFont="1" applyBorder="1" applyAlignment="1">
      <alignment vertical="top" wrapText="1"/>
    </xf>
    <xf numFmtId="0" fontId="37" fillId="0" borderId="0" xfId="0" applyFont="1" applyFill="1" applyAlignment="1">
      <alignment vertical="top"/>
    </xf>
    <xf numFmtId="0" fontId="37" fillId="0" borderId="11" xfId="0" applyFont="1" applyBorder="1" applyAlignment="1">
      <alignment vertical="top"/>
    </xf>
    <xf numFmtId="0" fontId="37" fillId="0" borderId="11" xfId="0" applyFont="1" applyBorder="1" applyAlignment="1">
      <alignment vertical="top" wrapText="1"/>
    </xf>
    <xf numFmtId="0" fontId="37" fillId="0" borderId="0" xfId="0" applyFont="1" applyBorder="1" applyAlignment="1">
      <alignment vertical="top"/>
    </xf>
    <xf numFmtId="0" fontId="37" fillId="0" borderId="0" xfId="0" applyFont="1" applyBorder="1" applyAlignment="1">
      <alignment vertical="top" wrapText="1"/>
    </xf>
    <xf numFmtId="0" fontId="37" fillId="0" borderId="12" xfId="0" applyFont="1" applyFill="1" applyBorder="1" applyAlignment="1">
      <alignment vertical="top"/>
    </xf>
    <xf numFmtId="0" fontId="37" fillId="0" borderId="12" xfId="0" applyFont="1" applyFill="1" applyBorder="1" applyAlignment="1">
      <alignment vertical="top" wrapText="1"/>
    </xf>
    <xf numFmtId="0" fontId="0" fillId="0" borderId="10" xfId="0" applyBorder="1"/>
    <xf numFmtId="0" fontId="37" fillId="0" borderId="0" xfId="0" applyFont="1" applyFill="1" applyBorder="1"/>
    <xf numFmtId="0" fontId="43" fillId="0" borderId="0" xfId="0" applyFont="1" applyBorder="1" applyAlignment="1">
      <alignment wrapText="1"/>
    </xf>
    <xf numFmtId="0" fontId="37" fillId="0" borderId="0" xfId="0" applyFont="1" applyBorder="1"/>
    <xf numFmtId="164" fontId="37" fillId="0" borderId="10" xfId="44" applyFont="1" applyFill="1" applyBorder="1" applyAlignment="1">
      <alignment vertical="top" wrapText="1"/>
    </xf>
    <xf numFmtId="9" fontId="37" fillId="0" borderId="10" xfId="33" applyFont="1" applyFill="1" applyBorder="1" applyAlignment="1">
      <alignment vertical="top" wrapText="1"/>
    </xf>
    <xf numFmtId="0" fontId="0" fillId="0" borderId="10" xfId="0" applyBorder="1" applyAlignment="1">
      <alignment wrapText="1"/>
    </xf>
    <xf numFmtId="0" fontId="37" fillId="0" borderId="0" xfId="0" applyFont="1" applyAlignment="1">
      <alignment horizontal="left" vertical="top"/>
    </xf>
    <xf numFmtId="0" fontId="40" fillId="24" borderId="10" xfId="0" applyFont="1" applyFill="1" applyBorder="1" applyAlignment="1">
      <alignment horizontal="left" vertical="top"/>
    </xf>
    <xf numFmtId="0" fontId="40" fillId="24" borderId="10" xfId="0" applyFont="1" applyFill="1" applyBorder="1" applyAlignment="1">
      <alignment horizontal="left" vertical="top" wrapText="1"/>
    </xf>
    <xf numFmtId="0" fontId="44" fillId="0" borderId="10" xfId="0" applyFont="1" applyFill="1" applyBorder="1" applyAlignment="1">
      <alignment vertical="top"/>
    </xf>
    <xf numFmtId="0" fontId="44" fillId="0" borderId="10" xfId="0" applyFont="1" applyFill="1" applyBorder="1" applyAlignment="1">
      <alignment vertical="top" wrapText="1"/>
    </xf>
    <xf numFmtId="0" fontId="45" fillId="0" borderId="10" xfId="0" applyFont="1" applyFill="1" applyBorder="1" applyAlignment="1">
      <alignment vertical="top" wrapText="1"/>
    </xf>
    <xf numFmtId="0" fontId="37" fillId="25" borderId="10" xfId="0" applyFont="1" applyFill="1" applyBorder="1" applyAlignment="1">
      <alignment vertical="top"/>
    </xf>
    <xf numFmtId="0" fontId="37" fillId="25" borderId="10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0" xfId="0" applyBorder="1" applyAlignment="1">
      <alignment vertical="top"/>
    </xf>
    <xf numFmtId="0" fontId="0" fillId="0" borderId="0" xfId="0" applyFill="1" applyAlignment="1">
      <alignment vertical="top"/>
    </xf>
    <xf numFmtId="0" fontId="0" fillId="0" borderId="10" xfId="0" applyFill="1" applyBorder="1" applyAlignment="1">
      <alignment vertical="top"/>
    </xf>
    <xf numFmtId="0" fontId="0" fillId="0" borderId="0" xfId="0" applyAlignment="1">
      <alignment vertical="top" wrapText="1"/>
    </xf>
    <xf numFmtId="0" fontId="46" fillId="0" borderId="10" xfId="0" applyFont="1" applyFill="1" applyBorder="1" applyAlignment="1">
      <alignment vertical="top" wrapText="1"/>
    </xf>
    <xf numFmtId="0" fontId="37" fillId="0" borderId="13" xfId="0" applyFont="1" applyFill="1" applyBorder="1" applyAlignment="1">
      <alignment vertical="top"/>
    </xf>
    <xf numFmtId="0" fontId="37" fillId="0" borderId="13" xfId="0" applyFont="1" applyFill="1" applyBorder="1" applyAlignment="1">
      <alignment vertical="top" wrapText="1"/>
    </xf>
    <xf numFmtId="0" fontId="37" fillId="0" borderId="10" xfId="0" applyFont="1" applyFill="1" applyBorder="1" applyAlignment="1">
      <alignment horizontal="left" vertical="center"/>
    </xf>
    <xf numFmtId="0" fontId="37" fillId="0" borderId="10" xfId="0" applyFont="1" applyFill="1" applyBorder="1" applyAlignment="1">
      <alignment horizontal="left" vertical="center" wrapText="1"/>
    </xf>
    <xf numFmtId="0" fontId="37" fillId="0" borderId="0" xfId="0" applyFont="1" applyFill="1"/>
    <xf numFmtId="0" fontId="37" fillId="25" borderId="10" xfId="0" applyFont="1" applyFill="1" applyBorder="1"/>
    <xf numFmtId="0" fontId="37" fillId="25" borderId="10" xfId="0" applyFont="1" applyFill="1" applyBorder="1" applyAlignment="1">
      <alignment horizontal="left" vertical="center"/>
    </xf>
    <xf numFmtId="0" fontId="37" fillId="25" borderId="10" xfId="0" applyFont="1" applyFill="1" applyBorder="1" applyAlignment="1">
      <alignment horizontal="left" vertical="center" wrapText="1"/>
    </xf>
    <xf numFmtId="0" fontId="37" fillId="25" borderId="10" xfId="0" applyFont="1" applyFill="1" applyBorder="1" applyAlignment="1">
      <alignment horizontal="left" vertical="top" wrapText="1"/>
    </xf>
    <xf numFmtId="0" fontId="37" fillId="25" borderId="10" xfId="0" applyFont="1" applyFill="1" applyBorder="1" applyAlignment="1">
      <alignment vertical="center"/>
    </xf>
    <xf numFmtId="0" fontId="20" fillId="0" borderId="0" xfId="0" applyFont="1" applyAlignment="1">
      <alignment vertical="top" wrapText="1"/>
    </xf>
    <xf numFmtId="0" fontId="30" fillId="0" borderId="0" xfId="0" applyFont="1" applyAlignment="1">
      <alignment horizontal="center"/>
    </xf>
    <xf numFmtId="0" fontId="27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34" fillId="0" borderId="0" xfId="0" applyFont="1" applyAlignment="1">
      <alignment horizontal="left" vertical="top" wrapText="1"/>
    </xf>
    <xf numFmtId="14" fontId="19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29" fillId="0" borderId="0" xfId="0" applyFont="1" applyAlignment="1">
      <alignment horizontal="center"/>
    </xf>
    <xf numFmtId="0" fontId="39" fillId="0" borderId="14" xfId="0" applyFont="1" applyBorder="1" applyAlignment="1">
      <alignment horizontal="center" vertical="top"/>
    </xf>
    <xf numFmtId="0" fontId="37" fillId="0" borderId="14" xfId="0" applyFont="1" applyBorder="1" applyAlignment="1">
      <alignment horizontal="center" vertical="top"/>
    </xf>
    <xf numFmtId="0" fontId="39" fillId="0" borderId="14" xfId="0" applyFont="1" applyBorder="1" applyAlignment="1">
      <alignment horizontal="left" vertical="top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2" builtinId="29" customBuiltin="1"/>
    <cellStyle name="Accent2" xfId="23" builtinId="33" customBuiltin="1"/>
    <cellStyle name="Accent3" xfId="24" builtinId="37" customBuiltin="1"/>
    <cellStyle name="Accent4" xfId="25" builtinId="41" customBuiltin="1"/>
    <cellStyle name="Accent5" xfId="26" builtinId="45" customBuiltin="1"/>
    <cellStyle name="Accent6" xfId="27" builtinId="49" customBuiltin="1"/>
    <cellStyle name="Bad" xfId="42" builtinId="27" customBuiltin="1"/>
    <cellStyle name="Calculation" xfId="19" builtinId="22" customBuiltin="1"/>
    <cellStyle name="Check Cell" xfId="21" builtinId="23" customBuiltin="1"/>
    <cellStyle name="Currency" xfId="44" builtinId="4"/>
    <cellStyle name="Euro" xfId="28" xr:uid="{00000000-0005-0000-0000-00001B000000}"/>
    <cellStyle name="Explanatory Text" xfId="35" builtinId="53" customBuiltin="1"/>
    <cellStyle name="Good" xfId="43" builtinId="26" customBuiltin="1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29" builtinId="20" customBuiltin="1"/>
    <cellStyle name="Linked Cell" xfId="20" builtinId="24" customBuiltin="1"/>
    <cellStyle name="Neutral" xfId="30" builtinId="28" customBuiltin="1"/>
    <cellStyle name="Normal" xfId="0" builtinId="0"/>
    <cellStyle name="Note" xfId="31" builtinId="10" customBuiltin="1"/>
    <cellStyle name="Output" xfId="32" builtinId="21" customBuiltin="1"/>
    <cellStyle name="Percent" xfId="33" builtinId="5"/>
    <cellStyle name="Title" xfId="36" builtinId="15" customBuiltin="1"/>
    <cellStyle name="Total" xfId="41" builtinId="25" customBuiltin="1"/>
    <cellStyle name="Warning Text" xfId="3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6"/>
  <sheetViews>
    <sheetView topLeftCell="A4" workbookViewId="0">
      <pane ySplit="5" topLeftCell="A9" activePane="bottomLeft" state="frozen"/>
      <selection activeCell="A4" sqref="A4"/>
      <selection pane="bottomLeft" activeCell="A9" sqref="A9"/>
    </sheetView>
  </sheetViews>
  <sheetFormatPr defaultRowHeight="13.2" x14ac:dyDescent="0.25"/>
  <cols>
    <col min="12" max="12" width="10.109375" customWidth="1"/>
  </cols>
  <sheetData>
    <row r="1" spans="1:11" x14ac:dyDescent="0.25">
      <c r="A1" s="85">
        <v>38888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 x14ac:dyDescent="0.25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</row>
    <row r="6" spans="1:11" ht="22.2" x14ac:dyDescent="0.35">
      <c r="A6" s="1"/>
      <c r="B6" s="1"/>
      <c r="C6" s="1"/>
      <c r="D6" s="1"/>
      <c r="E6" s="2" t="s">
        <v>162</v>
      </c>
      <c r="F6" s="1"/>
      <c r="G6" s="1"/>
      <c r="H6" s="1"/>
      <c r="I6" s="1"/>
      <c r="J6" s="3"/>
      <c r="K6" s="3"/>
    </row>
    <row r="7" spans="1:11" ht="22.2" x14ac:dyDescent="0.35">
      <c r="A7" s="1"/>
      <c r="B7" s="1"/>
      <c r="C7" s="1"/>
      <c r="D7" s="1"/>
      <c r="E7" s="2"/>
      <c r="F7" s="1"/>
      <c r="G7" s="1"/>
      <c r="H7" s="1"/>
      <c r="I7" s="1"/>
      <c r="J7" s="3"/>
      <c r="K7" s="3"/>
    </row>
    <row r="8" spans="1:11" ht="22.2" x14ac:dyDescent="0.35">
      <c r="A8" s="1"/>
      <c r="B8" s="1"/>
      <c r="C8" s="1"/>
      <c r="D8" s="1"/>
      <c r="E8" s="2" t="s">
        <v>151</v>
      </c>
      <c r="F8" s="1"/>
      <c r="G8" s="1"/>
      <c r="H8" s="1"/>
      <c r="I8" s="1"/>
      <c r="J8" s="3"/>
      <c r="K8" s="3"/>
    </row>
    <row r="9" spans="1:11" ht="21.6" x14ac:dyDescent="0.35">
      <c r="A9" s="3"/>
      <c r="B9" s="3"/>
      <c r="C9" s="3"/>
      <c r="D9" s="3"/>
      <c r="E9" s="4"/>
      <c r="F9" s="3"/>
      <c r="G9" s="3"/>
      <c r="H9" s="3"/>
      <c r="I9" s="3"/>
      <c r="J9" s="3"/>
      <c r="K9" s="3"/>
    </row>
    <row r="10" spans="1:11" ht="21.6" x14ac:dyDescent="0.35">
      <c r="A10" s="3"/>
      <c r="B10" s="3"/>
      <c r="C10" s="3"/>
      <c r="D10" s="3"/>
      <c r="E10" s="4"/>
      <c r="F10" s="3"/>
      <c r="G10" s="3"/>
      <c r="H10" s="3"/>
      <c r="I10" s="3"/>
      <c r="J10" s="3"/>
      <c r="K10" s="3"/>
    </row>
    <row r="11" spans="1:11" ht="22.2" x14ac:dyDescent="0.35">
      <c r="A11" s="3"/>
      <c r="B11" s="3"/>
      <c r="C11" s="3"/>
      <c r="D11" s="5"/>
      <c r="E11" s="6" t="s">
        <v>130</v>
      </c>
      <c r="F11" s="5"/>
      <c r="G11" s="3"/>
      <c r="H11" s="3"/>
      <c r="I11" s="3"/>
      <c r="J11" s="3"/>
      <c r="K11" s="3"/>
    </row>
    <row r="12" spans="1:11" ht="21.6" x14ac:dyDescent="0.35">
      <c r="A12" s="3"/>
      <c r="B12" s="3"/>
      <c r="C12" s="3"/>
      <c r="D12" s="5"/>
      <c r="E12" s="7" t="s">
        <v>131</v>
      </c>
      <c r="F12" s="5"/>
      <c r="G12" s="3"/>
      <c r="H12" s="3"/>
      <c r="I12" s="3"/>
      <c r="J12" s="3"/>
      <c r="K12" s="3"/>
    </row>
    <row r="13" spans="1:11" ht="16.2" x14ac:dyDescent="0.3">
      <c r="A13" s="3"/>
      <c r="B13" s="3"/>
      <c r="C13" s="3"/>
      <c r="D13" s="3"/>
      <c r="E13" s="8"/>
      <c r="F13" s="3"/>
      <c r="G13" s="3"/>
      <c r="H13" s="3"/>
      <c r="I13" s="3"/>
      <c r="J13" s="3"/>
      <c r="K13" s="3"/>
    </row>
    <row r="14" spans="1:11" x14ac:dyDescent="0.25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87" t="s">
        <v>462</v>
      </c>
      <c r="B15" s="87"/>
      <c r="C15" s="87"/>
      <c r="D15" s="87"/>
      <c r="E15" s="87"/>
      <c r="F15" s="87"/>
      <c r="G15" s="87"/>
      <c r="H15" s="87"/>
      <c r="I15" s="87"/>
      <c r="J15" s="87"/>
      <c r="K15" s="3"/>
    </row>
    <row r="16" spans="1:11" x14ac:dyDescent="0.25">
      <c r="A16" s="9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5">
      <c r="A17" s="9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25">
      <c r="A19" s="80" t="s">
        <v>163</v>
      </c>
      <c r="B19" s="80"/>
      <c r="C19" s="80"/>
      <c r="D19" s="80"/>
      <c r="E19" s="80"/>
      <c r="F19" s="80"/>
      <c r="G19" s="80"/>
      <c r="H19" s="80"/>
      <c r="I19" s="80"/>
      <c r="J19" s="13"/>
      <c r="K19" s="13"/>
      <c r="L19" s="13"/>
      <c r="M19" s="14"/>
      <c r="N19" s="14"/>
    </row>
    <row r="20" spans="1:14" x14ac:dyDescent="0.25">
      <c r="A20" s="80" t="s">
        <v>463</v>
      </c>
      <c r="B20" s="80"/>
      <c r="C20" s="80"/>
      <c r="D20" s="80"/>
      <c r="E20" s="80"/>
      <c r="F20" s="80"/>
      <c r="G20" s="80"/>
      <c r="H20" s="80"/>
      <c r="I20" s="80"/>
      <c r="J20" s="13"/>
      <c r="K20" s="13"/>
      <c r="L20" s="13"/>
      <c r="M20" s="14"/>
      <c r="N20" s="14"/>
    </row>
    <row r="21" spans="1:14" x14ac:dyDescent="0.25">
      <c r="A21" s="82" t="s">
        <v>464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14"/>
      <c r="N21" s="14"/>
    </row>
    <row r="22" spans="1:14" x14ac:dyDescent="0.25">
      <c r="A22" s="15"/>
      <c r="B22" s="82" t="s">
        <v>135</v>
      </c>
      <c r="C22" s="82"/>
      <c r="D22" s="82"/>
      <c r="E22" s="82"/>
      <c r="F22" s="82"/>
      <c r="G22" s="82"/>
      <c r="H22" s="82"/>
      <c r="I22" s="82"/>
      <c r="J22" s="15"/>
      <c r="K22" s="15"/>
      <c r="L22" s="15"/>
      <c r="M22" s="14"/>
      <c r="N22" s="14"/>
    </row>
    <row r="23" spans="1:14" x14ac:dyDescent="0.25">
      <c r="A23" s="16"/>
      <c r="B23" s="15"/>
      <c r="C23" s="82" t="s">
        <v>465</v>
      </c>
      <c r="D23" s="82"/>
      <c r="E23" s="82"/>
      <c r="F23" s="82"/>
      <c r="G23" s="82"/>
      <c r="H23" s="82"/>
      <c r="I23" s="82"/>
      <c r="J23" s="15"/>
      <c r="K23" s="15"/>
      <c r="L23" s="15"/>
      <c r="M23" s="14"/>
      <c r="N23" s="14"/>
    </row>
    <row r="24" spans="1:14" x14ac:dyDescent="0.25">
      <c r="A24" s="15"/>
      <c r="B24" s="82" t="s">
        <v>136</v>
      </c>
      <c r="C24" s="82"/>
      <c r="D24" s="82"/>
      <c r="E24" s="82"/>
      <c r="F24" s="82"/>
      <c r="G24" s="82"/>
      <c r="H24" s="82"/>
      <c r="I24" s="82"/>
      <c r="J24" s="15"/>
      <c r="K24" s="15"/>
      <c r="L24" s="15"/>
      <c r="M24" s="14"/>
      <c r="N24" s="14"/>
    </row>
    <row r="25" spans="1:14" x14ac:dyDescent="0.25">
      <c r="A25" s="82" t="s">
        <v>466</v>
      </c>
      <c r="B25" s="82"/>
      <c r="C25" s="82"/>
      <c r="D25" s="82"/>
      <c r="E25" s="82"/>
      <c r="F25" s="82"/>
      <c r="G25" s="82"/>
      <c r="H25" s="82"/>
      <c r="I25" s="82"/>
      <c r="J25" s="82"/>
      <c r="K25" s="13"/>
      <c r="L25" s="13"/>
      <c r="M25" s="14"/>
      <c r="N25" s="14"/>
    </row>
    <row r="26" spans="1:14" x14ac:dyDescent="0.25">
      <c r="A26" s="15"/>
      <c r="B26" s="82" t="s">
        <v>467</v>
      </c>
      <c r="C26" s="82"/>
      <c r="D26" s="82"/>
      <c r="E26" s="82"/>
      <c r="F26" s="82"/>
      <c r="G26" s="82"/>
      <c r="H26" s="82"/>
      <c r="I26" s="82"/>
      <c r="J26" s="15"/>
      <c r="K26" s="13"/>
      <c r="L26" s="13"/>
      <c r="M26" s="14"/>
      <c r="N26" s="14"/>
    </row>
    <row r="27" spans="1:14" x14ac:dyDescent="0.25">
      <c r="A27" s="16"/>
      <c r="B27" s="15"/>
      <c r="C27" s="82" t="s">
        <v>468</v>
      </c>
      <c r="D27" s="82"/>
      <c r="E27" s="82"/>
      <c r="F27" s="82"/>
      <c r="G27" s="82"/>
      <c r="H27" s="82"/>
      <c r="I27" s="15" t="s">
        <v>132</v>
      </c>
      <c r="J27" s="15"/>
      <c r="K27" s="15"/>
      <c r="L27" s="15"/>
      <c r="M27" s="14"/>
      <c r="N27" s="14"/>
    </row>
    <row r="28" spans="1:14" ht="25.2" x14ac:dyDescent="0.25">
      <c r="A28" s="16"/>
      <c r="B28" s="15"/>
      <c r="C28" s="84" t="s">
        <v>469</v>
      </c>
      <c r="D28" s="84"/>
      <c r="E28" s="84"/>
      <c r="F28" s="84"/>
      <c r="G28" s="84"/>
      <c r="H28" s="84"/>
      <c r="I28" s="15" t="s">
        <v>133</v>
      </c>
      <c r="J28" s="15"/>
      <c r="K28" s="15"/>
      <c r="L28" s="15"/>
      <c r="M28" s="14"/>
      <c r="N28" s="14"/>
    </row>
    <row r="29" spans="1:14" x14ac:dyDescent="0.25">
      <c r="A29" s="16"/>
      <c r="B29" s="82" t="s">
        <v>134</v>
      </c>
      <c r="C29" s="82"/>
      <c r="D29" s="82"/>
      <c r="E29" s="82"/>
      <c r="F29" s="82"/>
      <c r="G29" s="82"/>
      <c r="H29" s="82"/>
      <c r="I29" s="82"/>
      <c r="J29" s="15"/>
      <c r="K29" s="15"/>
      <c r="L29" s="15"/>
      <c r="M29" s="14"/>
      <c r="N29" s="14"/>
    </row>
    <row r="30" spans="1:14" x14ac:dyDescent="0.25">
      <c r="A30" s="82" t="s">
        <v>470</v>
      </c>
      <c r="B30" s="82"/>
      <c r="C30" s="82"/>
      <c r="D30" s="82"/>
      <c r="E30" s="82"/>
      <c r="F30" s="82"/>
      <c r="G30" s="82"/>
      <c r="H30" s="82"/>
      <c r="I30" s="82"/>
      <c r="J30" s="82"/>
      <c r="K30" s="13"/>
      <c r="L30" s="13"/>
      <c r="M30" s="14"/>
      <c r="N30" s="14"/>
    </row>
    <row r="31" spans="1:14" x14ac:dyDescent="0.25">
      <c r="A31" s="15"/>
      <c r="B31" s="82" t="s">
        <v>471</v>
      </c>
      <c r="C31" s="82"/>
      <c r="D31" s="82"/>
      <c r="E31" s="82"/>
      <c r="F31" s="82"/>
      <c r="G31" s="82"/>
      <c r="H31" s="82"/>
      <c r="I31" s="82"/>
      <c r="J31" s="15"/>
      <c r="K31" s="13"/>
      <c r="L31" s="13"/>
      <c r="M31" s="14"/>
      <c r="N31" s="14"/>
    </row>
    <row r="32" spans="1:14" x14ac:dyDescent="0.25">
      <c r="A32" s="15"/>
      <c r="B32" s="82" t="s">
        <v>137</v>
      </c>
      <c r="C32" s="82"/>
      <c r="D32" s="82"/>
      <c r="E32" s="82"/>
      <c r="F32" s="82"/>
      <c r="G32" s="82"/>
      <c r="H32" s="82"/>
      <c r="I32" s="82"/>
      <c r="J32" s="15"/>
      <c r="K32" s="13"/>
      <c r="L32" s="13"/>
      <c r="M32" s="14"/>
      <c r="N32" s="14"/>
    </row>
    <row r="33" spans="1:14" x14ac:dyDescent="0.25">
      <c r="A33" s="16"/>
      <c r="B33" s="82" t="s">
        <v>472</v>
      </c>
      <c r="C33" s="82"/>
      <c r="D33" s="82"/>
      <c r="E33" s="82"/>
      <c r="F33" s="82"/>
      <c r="G33" s="82"/>
      <c r="H33" s="82"/>
      <c r="I33" s="82"/>
      <c r="J33" s="15"/>
      <c r="K33" s="15"/>
      <c r="L33" s="15"/>
      <c r="M33" s="14"/>
      <c r="N33" s="14"/>
    </row>
    <row r="34" spans="1:14" x14ac:dyDescent="0.25">
      <c r="A34" s="16"/>
      <c r="B34" s="15"/>
      <c r="C34" s="82" t="s">
        <v>473</v>
      </c>
      <c r="D34" s="82"/>
      <c r="E34" s="82"/>
      <c r="F34" s="82"/>
      <c r="G34" s="82"/>
      <c r="H34" s="82"/>
      <c r="I34" s="82"/>
      <c r="J34" s="15"/>
      <c r="K34" s="15"/>
      <c r="L34" s="15"/>
      <c r="M34" s="14"/>
      <c r="N34" s="14"/>
    </row>
    <row r="35" spans="1:14" x14ac:dyDescent="0.25">
      <c r="A35" s="16"/>
      <c r="B35" s="82" t="s">
        <v>474</v>
      </c>
      <c r="C35" s="82"/>
      <c r="D35" s="82"/>
      <c r="E35" s="82"/>
      <c r="F35" s="82"/>
      <c r="G35" s="82"/>
      <c r="H35" s="82"/>
      <c r="I35" s="82"/>
      <c r="J35" s="15"/>
      <c r="K35" s="15"/>
      <c r="L35" s="15"/>
      <c r="M35" s="17"/>
      <c r="N35" s="14"/>
    </row>
    <row r="36" spans="1:14" x14ac:dyDescent="0.25">
      <c r="A36" s="18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9"/>
      <c r="N36" s="19"/>
    </row>
    <row r="37" spans="1:14" x14ac:dyDescent="0.25">
      <c r="A37" s="18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9"/>
      <c r="N37" s="19"/>
    </row>
    <row r="38" spans="1:14" ht="16.2" x14ac:dyDescent="0.3">
      <c r="A38" s="20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 spans="1:14" ht="16.2" x14ac:dyDescent="0.3">
      <c r="A39" s="2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25">
      <c r="A41" s="3"/>
      <c r="B41" s="81" t="s">
        <v>30</v>
      </c>
      <c r="C41" s="81"/>
      <c r="D41" s="81"/>
      <c r="E41" s="81"/>
      <c r="F41" s="81"/>
      <c r="G41" s="81"/>
      <c r="H41" s="81"/>
      <c r="I41" s="3"/>
      <c r="J41" s="3"/>
      <c r="K41" s="3"/>
      <c r="L41" s="3"/>
      <c r="M41" s="3"/>
      <c r="N41" s="3"/>
    </row>
    <row r="42" spans="1:1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25">
      <c r="A43" s="3"/>
      <c r="B43" s="2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ht="256.5" customHeight="1" x14ac:dyDescent="0.25">
      <c r="A44" s="3"/>
      <c r="B44" s="83" t="s">
        <v>475</v>
      </c>
      <c r="C44" s="83"/>
      <c r="D44" s="83"/>
      <c r="E44" s="83"/>
      <c r="F44" s="83"/>
      <c r="G44" s="83"/>
      <c r="H44" s="83"/>
      <c r="I44" s="83"/>
      <c r="J44" s="3"/>
      <c r="K44" s="3"/>
      <c r="L44" s="3"/>
      <c r="M44" s="3"/>
      <c r="N44" s="3"/>
    </row>
    <row r="45" spans="1:14" x14ac:dyDescent="0.25">
      <c r="A45" s="3"/>
      <c r="B45" s="80"/>
      <c r="C45" s="80"/>
      <c r="D45" s="80"/>
      <c r="E45" s="80"/>
      <c r="F45" s="80"/>
      <c r="G45" s="80"/>
      <c r="H45" s="80"/>
      <c r="I45" s="80"/>
      <c r="J45" s="3"/>
      <c r="K45" s="3"/>
      <c r="L45" s="3"/>
      <c r="M45" s="3"/>
      <c r="N45" s="3"/>
    </row>
    <row r="46" spans="1:14" x14ac:dyDescent="0.25">
      <c r="A46" s="3"/>
      <c r="B46" s="80"/>
      <c r="C46" s="80"/>
      <c r="D46" s="80"/>
      <c r="E46" s="80"/>
      <c r="F46" s="80"/>
      <c r="G46" s="80"/>
      <c r="H46" s="80"/>
      <c r="I46" s="80"/>
      <c r="J46" s="3"/>
      <c r="K46" s="3"/>
      <c r="L46" s="3"/>
      <c r="M46" s="3"/>
      <c r="N46" s="3"/>
    </row>
  </sheetData>
  <mergeCells count="23">
    <mergeCell ref="A21:L21"/>
    <mergeCell ref="A1:K3"/>
    <mergeCell ref="A15:J15"/>
    <mergeCell ref="B29:I29"/>
    <mergeCell ref="A19:I19"/>
    <mergeCell ref="A20:I20"/>
    <mergeCell ref="B22:I22"/>
    <mergeCell ref="C23:I23"/>
    <mergeCell ref="B24:I24"/>
    <mergeCell ref="A25:J25"/>
    <mergeCell ref="B33:I33"/>
    <mergeCell ref="C27:H27"/>
    <mergeCell ref="B32:I32"/>
    <mergeCell ref="B26:I26"/>
    <mergeCell ref="C28:H28"/>
    <mergeCell ref="A30:J30"/>
    <mergeCell ref="B31:I31"/>
    <mergeCell ref="B46:I46"/>
    <mergeCell ref="B41:H41"/>
    <mergeCell ref="C34:I34"/>
    <mergeCell ref="B35:I35"/>
    <mergeCell ref="B44:I44"/>
    <mergeCell ref="B45:I45"/>
  </mergeCells>
  <phoneticPr fontId="36" type="noConversion"/>
  <pageMargins left="0.31496062992125984" right="0.15748031496062992" top="0.27559055118110237" bottom="0.23622047244094491" header="0.23622047244094491" footer="0"/>
  <pageSetup paperSize="9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9"/>
  <sheetViews>
    <sheetView tabSelected="1" workbookViewId="0">
      <pane ySplit="2" topLeftCell="A3" activePane="bottomLeft" state="frozen"/>
      <selection pane="bottomLeft" activeCell="A42" sqref="A42:XFD42"/>
    </sheetView>
  </sheetViews>
  <sheetFormatPr defaultColWidth="9.109375" defaultRowHeight="13.2" x14ac:dyDescent="0.25"/>
  <cols>
    <col min="1" max="1" width="11" style="64" bestFit="1" customWidth="1"/>
    <col min="2" max="2" width="42.5546875" style="68" bestFit="1" customWidth="1"/>
    <col min="3" max="3" width="24.44140625" style="64" bestFit="1" customWidth="1"/>
    <col min="4" max="4" width="9.5546875" style="64" bestFit="1" customWidth="1"/>
    <col min="5" max="5" width="5" style="64" bestFit="1" customWidth="1"/>
    <col min="6" max="6" width="45.109375" style="64" bestFit="1" customWidth="1"/>
    <col min="7" max="7" width="42.44140625" style="64" bestFit="1" customWidth="1"/>
    <col min="8" max="8" width="33" style="64" bestFit="1" customWidth="1"/>
    <col min="9" max="16384" width="9.109375" style="64"/>
  </cols>
  <sheetData>
    <row r="1" spans="1:7" ht="17.399999999999999" x14ac:dyDescent="0.25">
      <c r="A1" s="88" t="s">
        <v>477</v>
      </c>
      <c r="B1" s="88"/>
      <c r="C1" s="88"/>
      <c r="D1" s="88"/>
      <c r="E1" s="88"/>
      <c r="F1" s="88"/>
      <c r="G1" s="88"/>
    </row>
    <row r="2" spans="1:7" x14ac:dyDescent="0.25">
      <c r="A2" s="24" t="s">
        <v>140</v>
      </c>
      <c r="B2" s="25" t="s">
        <v>31</v>
      </c>
      <c r="C2" s="24" t="s">
        <v>139</v>
      </c>
      <c r="D2" s="24" t="s">
        <v>32</v>
      </c>
      <c r="E2" s="24" t="s">
        <v>33</v>
      </c>
      <c r="F2" s="25" t="s">
        <v>35</v>
      </c>
      <c r="G2" s="25" t="s">
        <v>34</v>
      </c>
    </row>
    <row r="3" spans="1:7" ht="20.399999999999999" x14ac:dyDescent="0.25">
      <c r="A3" s="32">
        <v>1</v>
      </c>
      <c r="B3" s="28" t="s">
        <v>78</v>
      </c>
      <c r="C3" s="27" t="s">
        <v>145</v>
      </c>
      <c r="D3" s="27" t="s">
        <v>118</v>
      </c>
      <c r="E3" s="27" t="s">
        <v>36</v>
      </c>
      <c r="F3" s="28" t="s">
        <v>79</v>
      </c>
      <c r="G3" s="28" t="s">
        <v>719</v>
      </c>
    </row>
    <row r="4" spans="1:7" x14ac:dyDescent="0.25">
      <c r="A4" s="32">
        <f>SUM(A3,1)</f>
        <v>2</v>
      </c>
      <c r="B4" s="28" t="s">
        <v>66</v>
      </c>
      <c r="C4" s="27" t="s">
        <v>141</v>
      </c>
      <c r="D4" s="27" t="s">
        <v>57</v>
      </c>
      <c r="E4" s="27" t="s">
        <v>36</v>
      </c>
      <c r="F4" s="28" t="s">
        <v>61</v>
      </c>
      <c r="G4" s="28" t="s">
        <v>152</v>
      </c>
    </row>
    <row r="5" spans="1:7" ht="30.6" x14ac:dyDescent="0.25">
      <c r="A5" s="32">
        <f t="shared" ref="A5:A68" si="0">SUM(A4,1)</f>
        <v>3</v>
      </c>
      <c r="B5" s="30" t="s">
        <v>67</v>
      </c>
      <c r="C5" s="27" t="s">
        <v>142</v>
      </c>
      <c r="D5" s="29" t="s">
        <v>70</v>
      </c>
      <c r="E5" s="29" t="s">
        <v>36</v>
      </c>
      <c r="F5" s="30" t="s">
        <v>68</v>
      </c>
      <c r="G5" s="30" t="s">
        <v>718</v>
      </c>
    </row>
    <row r="6" spans="1:7" ht="20.399999999999999" x14ac:dyDescent="0.25">
      <c r="A6" s="32">
        <f t="shared" si="0"/>
        <v>4</v>
      </c>
      <c r="B6" s="30" t="s">
        <v>54</v>
      </c>
      <c r="C6" s="29" t="s">
        <v>146</v>
      </c>
      <c r="D6" s="29" t="s">
        <v>58</v>
      </c>
      <c r="E6" s="29" t="s">
        <v>36</v>
      </c>
      <c r="F6" s="30" t="s">
        <v>62</v>
      </c>
      <c r="G6" s="30" t="s">
        <v>65</v>
      </c>
    </row>
    <row r="7" spans="1:7" x14ac:dyDescent="0.25">
      <c r="A7" s="32">
        <f t="shared" si="0"/>
        <v>5</v>
      </c>
      <c r="B7" s="30" t="s">
        <v>55</v>
      </c>
      <c r="C7" s="29" t="s">
        <v>147</v>
      </c>
      <c r="D7" s="29" t="s">
        <v>57</v>
      </c>
      <c r="E7" s="29" t="s">
        <v>36</v>
      </c>
      <c r="F7" s="30" t="s">
        <v>63</v>
      </c>
      <c r="G7" s="30" t="s">
        <v>65</v>
      </c>
    </row>
    <row r="8" spans="1:7" x14ac:dyDescent="0.25">
      <c r="A8" s="32">
        <f t="shared" si="0"/>
        <v>6</v>
      </c>
      <c r="B8" s="28" t="s">
        <v>56</v>
      </c>
      <c r="C8" s="27"/>
      <c r="D8" s="27" t="s">
        <v>59</v>
      </c>
      <c r="E8" s="27" t="s">
        <v>36</v>
      </c>
      <c r="F8" s="28" t="s">
        <v>64</v>
      </c>
      <c r="G8" s="31" t="s">
        <v>60</v>
      </c>
    </row>
    <row r="9" spans="1:7" x14ac:dyDescent="0.25">
      <c r="A9" s="32">
        <f t="shared" si="0"/>
        <v>7</v>
      </c>
      <c r="B9" s="33" t="s">
        <v>71</v>
      </c>
      <c r="C9" s="32" t="s">
        <v>143</v>
      </c>
      <c r="D9" s="32" t="s">
        <v>119</v>
      </c>
      <c r="E9" s="32" t="s">
        <v>36</v>
      </c>
      <c r="F9" s="33" t="s">
        <v>72</v>
      </c>
      <c r="G9" s="33" t="s">
        <v>152</v>
      </c>
    </row>
    <row r="10" spans="1:7" ht="30.6" x14ac:dyDescent="0.25">
      <c r="A10" s="32">
        <f t="shared" si="0"/>
        <v>8</v>
      </c>
      <c r="B10" s="35" t="s">
        <v>73</v>
      </c>
      <c r="C10" s="34" t="s">
        <v>144</v>
      </c>
      <c r="D10" s="34" t="s">
        <v>70</v>
      </c>
      <c r="E10" s="34" t="s">
        <v>36</v>
      </c>
      <c r="F10" s="35" t="s">
        <v>74</v>
      </c>
      <c r="G10" s="35" t="s">
        <v>718</v>
      </c>
    </row>
    <row r="11" spans="1:7" ht="20.399999999999999" x14ac:dyDescent="0.25">
      <c r="A11" s="32">
        <f t="shared" si="0"/>
        <v>9</v>
      </c>
      <c r="B11" s="33" t="s">
        <v>75</v>
      </c>
      <c r="C11" s="32" t="s">
        <v>237</v>
      </c>
      <c r="D11" s="32" t="s">
        <v>117</v>
      </c>
      <c r="E11" s="32" t="s">
        <v>36</v>
      </c>
      <c r="F11" s="33" t="s">
        <v>157</v>
      </c>
      <c r="G11" s="33" t="s">
        <v>152</v>
      </c>
    </row>
    <row r="12" spans="1:7" ht="51" x14ac:dyDescent="0.25">
      <c r="A12" s="32">
        <f t="shared" si="0"/>
        <v>10</v>
      </c>
      <c r="B12" s="33" t="s">
        <v>76</v>
      </c>
      <c r="C12" s="32" t="s">
        <v>209</v>
      </c>
      <c r="D12" s="32" t="s">
        <v>118</v>
      </c>
      <c r="E12" s="32" t="s">
        <v>36</v>
      </c>
      <c r="F12" s="33" t="s">
        <v>77</v>
      </c>
      <c r="G12" s="33" t="s">
        <v>489</v>
      </c>
    </row>
    <row r="13" spans="1:7" x14ac:dyDescent="0.25">
      <c r="A13" s="32">
        <f t="shared" si="0"/>
        <v>11</v>
      </c>
      <c r="B13" s="33" t="s">
        <v>84</v>
      </c>
      <c r="C13" s="32" t="s">
        <v>210</v>
      </c>
      <c r="D13" s="32" t="s">
        <v>124</v>
      </c>
      <c r="E13" s="32" t="s">
        <v>37</v>
      </c>
      <c r="F13" s="33" t="s">
        <v>38</v>
      </c>
      <c r="G13" s="33"/>
    </row>
    <row r="14" spans="1:7" x14ac:dyDescent="0.25">
      <c r="A14" s="32">
        <f t="shared" si="0"/>
        <v>12</v>
      </c>
      <c r="B14" s="33" t="s">
        <v>80</v>
      </c>
      <c r="C14" s="32" t="s">
        <v>211</v>
      </c>
      <c r="D14" s="32" t="s">
        <v>119</v>
      </c>
      <c r="E14" s="32" t="s">
        <v>37</v>
      </c>
      <c r="F14" s="33" t="s">
        <v>39</v>
      </c>
      <c r="G14" s="33"/>
    </row>
    <row r="15" spans="1:7" x14ac:dyDescent="0.25">
      <c r="A15" s="32">
        <f t="shared" si="0"/>
        <v>13</v>
      </c>
      <c r="B15" s="33" t="s">
        <v>81</v>
      </c>
      <c r="C15" s="32" t="s">
        <v>212</v>
      </c>
      <c r="D15" s="32" t="s">
        <v>119</v>
      </c>
      <c r="E15" s="32" t="s">
        <v>37</v>
      </c>
      <c r="F15" s="33" t="s">
        <v>40</v>
      </c>
      <c r="G15" s="33"/>
    </row>
    <row r="16" spans="1:7" x14ac:dyDescent="0.25">
      <c r="A16" s="32">
        <f t="shared" si="0"/>
        <v>14</v>
      </c>
      <c r="B16" s="33" t="s">
        <v>82</v>
      </c>
      <c r="C16" s="32" t="s">
        <v>213</v>
      </c>
      <c r="D16" s="32" t="s">
        <v>118</v>
      </c>
      <c r="E16" s="32" t="s">
        <v>37</v>
      </c>
      <c r="F16" s="33" t="s">
        <v>41</v>
      </c>
      <c r="G16" s="33"/>
    </row>
    <row r="17" spans="1:7" x14ac:dyDescent="0.25">
      <c r="A17" s="32">
        <f t="shared" si="0"/>
        <v>15</v>
      </c>
      <c r="B17" s="33" t="s">
        <v>83</v>
      </c>
      <c r="C17" s="32" t="s">
        <v>214</v>
      </c>
      <c r="D17" s="32" t="s">
        <v>120</v>
      </c>
      <c r="E17" s="32" t="s">
        <v>37</v>
      </c>
      <c r="F17" s="33" t="s">
        <v>42</v>
      </c>
      <c r="G17" s="33"/>
    </row>
    <row r="18" spans="1:7" x14ac:dyDescent="0.25">
      <c r="A18" s="32">
        <f t="shared" si="0"/>
        <v>16</v>
      </c>
      <c r="B18" s="33" t="s">
        <v>90</v>
      </c>
      <c r="C18" s="36" t="s">
        <v>215</v>
      </c>
      <c r="D18" s="32" t="s">
        <v>121</v>
      </c>
      <c r="E18" s="32" t="s">
        <v>37</v>
      </c>
      <c r="F18" s="33" t="s">
        <v>48</v>
      </c>
      <c r="G18" s="33"/>
    </row>
    <row r="19" spans="1:7" x14ac:dyDescent="0.25">
      <c r="A19" s="32">
        <f t="shared" si="0"/>
        <v>17</v>
      </c>
      <c r="B19" s="33" t="s">
        <v>91</v>
      </c>
      <c r="C19" s="36" t="s">
        <v>215</v>
      </c>
      <c r="D19" s="32" t="s">
        <v>121</v>
      </c>
      <c r="E19" s="32" t="s">
        <v>37</v>
      </c>
      <c r="F19" s="33" t="s">
        <v>49</v>
      </c>
      <c r="G19" s="33"/>
    </row>
    <row r="20" spans="1:7" x14ac:dyDescent="0.25">
      <c r="A20" s="32">
        <f t="shared" si="0"/>
        <v>18</v>
      </c>
      <c r="B20" s="33" t="s">
        <v>221</v>
      </c>
      <c r="C20" s="32" t="s">
        <v>222</v>
      </c>
      <c r="D20" s="32" t="s">
        <v>118</v>
      </c>
      <c r="E20" s="32" t="s">
        <v>37</v>
      </c>
      <c r="F20" s="33" t="s">
        <v>223</v>
      </c>
      <c r="G20" s="33"/>
    </row>
    <row r="21" spans="1:7" x14ac:dyDescent="0.25">
      <c r="A21" s="32">
        <f t="shared" si="0"/>
        <v>19</v>
      </c>
      <c r="B21" s="33" t="s">
        <v>236</v>
      </c>
      <c r="C21" s="42" t="s">
        <v>351</v>
      </c>
      <c r="D21" s="32" t="s">
        <v>117</v>
      </c>
      <c r="E21" s="32" t="s">
        <v>36</v>
      </c>
      <c r="F21" s="33" t="s">
        <v>159</v>
      </c>
      <c r="G21" s="33" t="s">
        <v>152</v>
      </c>
    </row>
    <row r="22" spans="1:7" ht="51" x14ac:dyDescent="0.25">
      <c r="A22" s="32">
        <f t="shared" si="0"/>
        <v>20</v>
      </c>
      <c r="B22" s="33" t="s">
        <v>227</v>
      </c>
      <c r="C22" s="32" t="s">
        <v>209</v>
      </c>
      <c r="D22" s="32" t="s">
        <v>118</v>
      </c>
      <c r="E22" s="32" t="s">
        <v>36</v>
      </c>
      <c r="F22" s="33" t="s">
        <v>161</v>
      </c>
      <c r="G22" s="33" t="s">
        <v>489</v>
      </c>
    </row>
    <row r="23" spans="1:7" x14ac:dyDescent="0.25">
      <c r="A23" s="32">
        <f t="shared" si="0"/>
        <v>21</v>
      </c>
      <c r="B23" s="33" t="s">
        <v>228</v>
      </c>
      <c r="C23" s="32" t="s">
        <v>210</v>
      </c>
      <c r="D23" s="32" t="s">
        <v>124</v>
      </c>
      <c r="E23" s="32" t="s">
        <v>37</v>
      </c>
      <c r="F23" s="33" t="s">
        <v>239</v>
      </c>
      <c r="G23" s="33"/>
    </row>
    <row r="24" spans="1:7" x14ac:dyDescent="0.25">
      <c r="A24" s="32">
        <f t="shared" si="0"/>
        <v>22</v>
      </c>
      <c r="B24" s="33" t="s">
        <v>229</v>
      </c>
      <c r="C24" s="32" t="s">
        <v>211</v>
      </c>
      <c r="D24" s="32" t="s">
        <v>119</v>
      </c>
      <c r="E24" s="32" t="s">
        <v>37</v>
      </c>
      <c r="F24" s="33" t="s">
        <v>240</v>
      </c>
      <c r="G24" s="33"/>
    </row>
    <row r="25" spans="1:7" x14ac:dyDescent="0.25">
      <c r="A25" s="32">
        <f t="shared" si="0"/>
        <v>23</v>
      </c>
      <c r="B25" s="33" t="s">
        <v>230</v>
      </c>
      <c r="C25" s="32" t="s">
        <v>212</v>
      </c>
      <c r="D25" s="32" t="s">
        <v>119</v>
      </c>
      <c r="E25" s="32" t="s">
        <v>37</v>
      </c>
      <c r="F25" s="33" t="s">
        <v>241</v>
      </c>
      <c r="G25" s="33"/>
    </row>
    <row r="26" spans="1:7" x14ac:dyDescent="0.25">
      <c r="A26" s="32">
        <f t="shared" si="0"/>
        <v>24</v>
      </c>
      <c r="B26" s="33" t="s">
        <v>231</v>
      </c>
      <c r="C26" s="32" t="s">
        <v>213</v>
      </c>
      <c r="D26" s="32" t="s">
        <v>118</v>
      </c>
      <c r="E26" s="32" t="s">
        <v>37</v>
      </c>
      <c r="F26" s="33" t="s">
        <v>242</v>
      </c>
      <c r="G26" s="33"/>
    </row>
    <row r="27" spans="1:7" x14ac:dyDescent="0.25">
      <c r="A27" s="32">
        <f t="shared" si="0"/>
        <v>25</v>
      </c>
      <c r="B27" s="33" t="s">
        <v>232</v>
      </c>
      <c r="C27" s="32" t="s">
        <v>214</v>
      </c>
      <c r="D27" s="32" t="s">
        <v>120</v>
      </c>
      <c r="E27" s="32" t="s">
        <v>37</v>
      </c>
      <c r="F27" s="33" t="s">
        <v>243</v>
      </c>
      <c r="G27" s="33"/>
    </row>
    <row r="28" spans="1:7" x14ac:dyDescent="0.25">
      <c r="A28" s="32">
        <f t="shared" si="0"/>
        <v>26</v>
      </c>
      <c r="B28" s="33" t="s">
        <v>233</v>
      </c>
      <c r="C28" s="36" t="s">
        <v>215</v>
      </c>
      <c r="D28" s="32" t="s">
        <v>121</v>
      </c>
      <c r="E28" s="32" t="s">
        <v>37</v>
      </c>
      <c r="F28" s="33" t="s">
        <v>48</v>
      </c>
      <c r="G28" s="33"/>
    </row>
    <row r="29" spans="1:7" x14ac:dyDescent="0.25">
      <c r="A29" s="32">
        <f t="shared" si="0"/>
        <v>27</v>
      </c>
      <c r="B29" s="33" t="s">
        <v>234</v>
      </c>
      <c r="C29" s="36" t="s">
        <v>215</v>
      </c>
      <c r="D29" s="32" t="s">
        <v>121</v>
      </c>
      <c r="E29" s="32" t="s">
        <v>37</v>
      </c>
      <c r="F29" s="33" t="s">
        <v>49</v>
      </c>
      <c r="G29" s="33"/>
    </row>
    <row r="30" spans="1:7" x14ac:dyDescent="0.25">
      <c r="A30" s="32">
        <f t="shared" si="0"/>
        <v>28</v>
      </c>
      <c r="B30" s="33" t="s">
        <v>235</v>
      </c>
      <c r="C30" s="32" t="s">
        <v>222</v>
      </c>
      <c r="D30" s="32" t="s">
        <v>118</v>
      </c>
      <c r="E30" s="32" t="s">
        <v>37</v>
      </c>
      <c r="F30" s="33" t="s">
        <v>223</v>
      </c>
      <c r="G30" s="33"/>
    </row>
    <row r="31" spans="1:7" x14ac:dyDescent="0.25">
      <c r="A31" s="32">
        <f t="shared" si="0"/>
        <v>29</v>
      </c>
      <c r="B31" s="33" t="s">
        <v>158</v>
      </c>
      <c r="C31" s="42" t="s">
        <v>238</v>
      </c>
      <c r="D31" s="32" t="s">
        <v>117</v>
      </c>
      <c r="E31" s="32" t="s">
        <v>36</v>
      </c>
      <c r="F31" s="33" t="s">
        <v>159</v>
      </c>
      <c r="G31" s="33" t="s">
        <v>152</v>
      </c>
    </row>
    <row r="32" spans="1:7" ht="51" x14ac:dyDescent="0.25">
      <c r="A32" s="32">
        <f t="shared" si="0"/>
        <v>30</v>
      </c>
      <c r="B32" s="33" t="s">
        <v>160</v>
      </c>
      <c r="C32" s="32" t="s">
        <v>209</v>
      </c>
      <c r="D32" s="32" t="s">
        <v>118</v>
      </c>
      <c r="E32" s="32" t="s">
        <v>36</v>
      </c>
      <c r="F32" s="33" t="s">
        <v>161</v>
      </c>
      <c r="G32" s="33" t="s">
        <v>489</v>
      </c>
    </row>
    <row r="33" spans="1:7" x14ac:dyDescent="0.25">
      <c r="A33" s="32">
        <f t="shared" si="0"/>
        <v>31</v>
      </c>
      <c r="B33" s="33" t="s">
        <v>85</v>
      </c>
      <c r="C33" s="32" t="s">
        <v>210</v>
      </c>
      <c r="D33" s="32" t="s">
        <v>124</v>
      </c>
      <c r="E33" s="32" t="s">
        <v>37</v>
      </c>
      <c r="F33" s="33" t="s">
        <v>43</v>
      </c>
      <c r="G33" s="33" t="s">
        <v>152</v>
      </c>
    </row>
    <row r="34" spans="1:7" x14ac:dyDescent="0.25">
      <c r="A34" s="32">
        <f t="shared" si="0"/>
        <v>32</v>
      </c>
      <c r="B34" s="33" t="s">
        <v>86</v>
      </c>
      <c r="C34" s="32" t="s">
        <v>211</v>
      </c>
      <c r="D34" s="32" t="s">
        <v>119</v>
      </c>
      <c r="E34" s="32" t="s">
        <v>37</v>
      </c>
      <c r="F34" s="33" t="s">
        <v>44</v>
      </c>
      <c r="G34" s="33" t="s">
        <v>152</v>
      </c>
    </row>
    <row r="35" spans="1:7" x14ac:dyDescent="0.25">
      <c r="A35" s="32">
        <f t="shared" si="0"/>
        <v>33</v>
      </c>
      <c r="B35" s="33" t="s">
        <v>87</v>
      </c>
      <c r="C35" s="32" t="s">
        <v>212</v>
      </c>
      <c r="D35" s="32" t="s">
        <v>119</v>
      </c>
      <c r="E35" s="32" t="s">
        <v>37</v>
      </c>
      <c r="F35" s="33" t="s">
        <v>45</v>
      </c>
      <c r="G35" s="33" t="s">
        <v>152</v>
      </c>
    </row>
    <row r="36" spans="1:7" x14ac:dyDescent="0.25">
      <c r="A36" s="32">
        <f t="shared" si="0"/>
        <v>34</v>
      </c>
      <c r="B36" s="33" t="s">
        <v>88</v>
      </c>
      <c r="C36" s="32" t="s">
        <v>213</v>
      </c>
      <c r="D36" s="32" t="s">
        <v>118</v>
      </c>
      <c r="E36" s="32" t="s">
        <v>37</v>
      </c>
      <c r="F36" s="33" t="s">
        <v>46</v>
      </c>
      <c r="G36" s="33" t="s">
        <v>152</v>
      </c>
    </row>
    <row r="37" spans="1:7" x14ac:dyDescent="0.25">
      <c r="A37" s="32">
        <f t="shared" si="0"/>
        <v>35</v>
      </c>
      <c r="B37" s="33" t="s">
        <v>89</v>
      </c>
      <c r="C37" s="32" t="s">
        <v>214</v>
      </c>
      <c r="D37" s="32" t="s">
        <v>120</v>
      </c>
      <c r="E37" s="32" t="s">
        <v>37</v>
      </c>
      <c r="F37" s="33" t="s">
        <v>47</v>
      </c>
      <c r="G37" s="33" t="s">
        <v>152</v>
      </c>
    </row>
    <row r="38" spans="1:7" x14ac:dyDescent="0.25">
      <c r="A38" s="32">
        <f t="shared" si="0"/>
        <v>36</v>
      </c>
      <c r="B38" s="33" t="s">
        <v>224</v>
      </c>
      <c r="C38" s="36" t="s">
        <v>215</v>
      </c>
      <c r="D38" s="32" t="s">
        <v>121</v>
      </c>
      <c r="E38" s="32" t="s">
        <v>37</v>
      </c>
      <c r="F38" s="33" t="s">
        <v>48</v>
      </c>
      <c r="G38" s="33"/>
    </row>
    <row r="39" spans="1:7" x14ac:dyDescent="0.25">
      <c r="A39" s="32">
        <f t="shared" si="0"/>
        <v>37</v>
      </c>
      <c r="B39" s="33" t="s">
        <v>225</v>
      </c>
      <c r="C39" s="36" t="s">
        <v>215</v>
      </c>
      <c r="D39" s="32" t="s">
        <v>121</v>
      </c>
      <c r="E39" s="32" t="s">
        <v>37</v>
      </c>
      <c r="F39" s="33" t="s">
        <v>49</v>
      </c>
      <c r="G39" s="33"/>
    </row>
    <row r="40" spans="1:7" x14ac:dyDescent="0.25">
      <c r="A40" s="32">
        <f t="shared" si="0"/>
        <v>38</v>
      </c>
      <c r="B40" s="33" t="s">
        <v>226</v>
      </c>
      <c r="C40" s="32" t="s">
        <v>222</v>
      </c>
      <c r="D40" s="32" t="s">
        <v>118</v>
      </c>
      <c r="E40" s="32" t="s">
        <v>37</v>
      </c>
      <c r="F40" s="33" t="s">
        <v>223</v>
      </c>
      <c r="G40" s="33"/>
    </row>
    <row r="41" spans="1:7" x14ac:dyDescent="0.25">
      <c r="A41" s="32">
        <f t="shared" si="0"/>
        <v>39</v>
      </c>
      <c r="B41" s="33" t="s">
        <v>218</v>
      </c>
      <c r="C41" s="34" t="s">
        <v>219</v>
      </c>
      <c r="D41" s="32" t="s">
        <v>117</v>
      </c>
      <c r="E41" s="32" t="s">
        <v>37</v>
      </c>
      <c r="F41" s="33" t="s">
        <v>220</v>
      </c>
      <c r="G41" s="33"/>
    </row>
    <row r="42" spans="1:7" x14ac:dyDescent="0.25">
      <c r="A42" s="32">
        <f t="shared" si="0"/>
        <v>40</v>
      </c>
      <c r="B42" s="33" t="s">
        <v>288</v>
      </c>
      <c r="C42" s="32" t="s">
        <v>216</v>
      </c>
      <c r="D42" s="32" t="s">
        <v>119</v>
      </c>
      <c r="E42" s="32" t="s">
        <v>164</v>
      </c>
      <c r="F42" s="33"/>
      <c r="G42" s="33"/>
    </row>
    <row r="43" spans="1:7" ht="30.6" x14ac:dyDescent="0.25">
      <c r="A43" s="32">
        <f t="shared" si="0"/>
        <v>41</v>
      </c>
      <c r="B43" s="33" t="s">
        <v>165</v>
      </c>
      <c r="C43" s="32" t="s">
        <v>217</v>
      </c>
      <c r="D43" s="32" t="s">
        <v>118</v>
      </c>
      <c r="E43" s="32" t="s">
        <v>164</v>
      </c>
      <c r="F43" s="33"/>
      <c r="G43" s="37" t="s">
        <v>22</v>
      </c>
    </row>
    <row r="44" spans="1:7" x14ac:dyDescent="0.25">
      <c r="A44" s="32">
        <f t="shared" si="0"/>
        <v>42</v>
      </c>
      <c r="B44" s="33" t="s">
        <v>166</v>
      </c>
      <c r="C44" s="32" t="s">
        <v>216</v>
      </c>
      <c r="D44" s="32" t="s">
        <v>119</v>
      </c>
      <c r="E44" s="32" t="s">
        <v>164</v>
      </c>
      <c r="F44" s="33"/>
      <c r="G44" s="33"/>
    </row>
    <row r="45" spans="1:7" x14ac:dyDescent="0.25">
      <c r="A45" s="32">
        <f t="shared" si="0"/>
        <v>43</v>
      </c>
      <c r="B45" s="33" t="s">
        <v>165</v>
      </c>
      <c r="C45" s="32" t="s">
        <v>217</v>
      </c>
      <c r="D45" s="32" t="s">
        <v>118</v>
      </c>
      <c r="E45" s="32" t="s">
        <v>164</v>
      </c>
      <c r="F45" s="33"/>
      <c r="G45" s="37"/>
    </row>
    <row r="46" spans="1:7" x14ac:dyDescent="0.25">
      <c r="A46" s="32">
        <f t="shared" si="0"/>
        <v>44</v>
      </c>
      <c r="B46" s="33" t="s">
        <v>289</v>
      </c>
      <c r="C46" s="32" t="s">
        <v>216</v>
      </c>
      <c r="D46" s="32" t="s">
        <v>119</v>
      </c>
      <c r="E46" s="32" t="s">
        <v>164</v>
      </c>
      <c r="F46" s="33"/>
      <c r="G46" s="33"/>
    </row>
    <row r="47" spans="1:7" x14ac:dyDescent="0.25">
      <c r="A47" s="32">
        <f t="shared" si="0"/>
        <v>45</v>
      </c>
      <c r="B47" s="33" t="s">
        <v>165</v>
      </c>
      <c r="C47" s="32" t="s">
        <v>217</v>
      </c>
      <c r="D47" s="32" t="s">
        <v>118</v>
      </c>
      <c r="E47" s="32" t="s">
        <v>164</v>
      </c>
      <c r="F47" s="33"/>
      <c r="G47" s="37"/>
    </row>
    <row r="48" spans="1:7" x14ac:dyDescent="0.25">
      <c r="A48" s="32">
        <f t="shared" si="0"/>
        <v>46</v>
      </c>
      <c r="B48" s="33" t="s">
        <v>167</v>
      </c>
      <c r="C48" s="32" t="s">
        <v>216</v>
      </c>
      <c r="D48" s="32" t="s">
        <v>119</v>
      </c>
      <c r="E48" s="32" t="s">
        <v>164</v>
      </c>
      <c r="F48" s="33"/>
      <c r="G48" s="33"/>
    </row>
    <row r="49" spans="1:7" x14ac:dyDescent="0.25">
      <c r="A49" s="32">
        <f t="shared" si="0"/>
        <v>47</v>
      </c>
      <c r="B49" s="33" t="s">
        <v>165</v>
      </c>
      <c r="C49" s="32" t="s">
        <v>217</v>
      </c>
      <c r="D49" s="32" t="s">
        <v>118</v>
      </c>
      <c r="E49" s="32" t="s">
        <v>164</v>
      </c>
      <c r="F49" s="33"/>
      <c r="G49" s="37"/>
    </row>
    <row r="50" spans="1:7" x14ac:dyDescent="0.25">
      <c r="A50" s="32">
        <f t="shared" si="0"/>
        <v>48</v>
      </c>
      <c r="B50" s="33" t="s">
        <v>168</v>
      </c>
      <c r="C50" s="32" t="s">
        <v>216</v>
      </c>
      <c r="D50" s="32" t="s">
        <v>119</v>
      </c>
      <c r="E50" s="32" t="s">
        <v>164</v>
      </c>
      <c r="F50" s="33"/>
      <c r="G50" s="33"/>
    </row>
    <row r="51" spans="1:7" x14ac:dyDescent="0.25">
      <c r="A51" s="32">
        <f t="shared" si="0"/>
        <v>49</v>
      </c>
      <c r="B51" s="33" t="s">
        <v>165</v>
      </c>
      <c r="C51" s="32" t="s">
        <v>217</v>
      </c>
      <c r="D51" s="32" t="s">
        <v>118</v>
      </c>
      <c r="E51" s="32" t="s">
        <v>164</v>
      </c>
      <c r="F51" s="33"/>
      <c r="G51" s="37"/>
    </row>
    <row r="52" spans="1:7" x14ac:dyDescent="0.25">
      <c r="A52" s="32">
        <f t="shared" si="0"/>
        <v>50</v>
      </c>
      <c r="B52" s="33" t="s">
        <v>169</v>
      </c>
      <c r="C52" s="32" t="s">
        <v>216</v>
      </c>
      <c r="D52" s="32" t="s">
        <v>119</v>
      </c>
      <c r="E52" s="32" t="s">
        <v>164</v>
      </c>
      <c r="F52" s="33"/>
      <c r="G52" s="33"/>
    </row>
    <row r="53" spans="1:7" x14ac:dyDescent="0.25">
      <c r="A53" s="32">
        <f t="shared" si="0"/>
        <v>51</v>
      </c>
      <c r="B53" s="33" t="s">
        <v>165</v>
      </c>
      <c r="C53" s="32" t="s">
        <v>217</v>
      </c>
      <c r="D53" s="32" t="s">
        <v>118</v>
      </c>
      <c r="E53" s="32" t="s">
        <v>164</v>
      </c>
      <c r="F53" s="33"/>
      <c r="G53" s="37"/>
    </row>
    <row r="54" spans="1:7" x14ac:dyDescent="0.25">
      <c r="A54" s="32">
        <f t="shared" si="0"/>
        <v>52</v>
      </c>
      <c r="B54" s="33" t="s">
        <v>170</v>
      </c>
      <c r="C54" s="32" t="s">
        <v>216</v>
      </c>
      <c r="D54" s="32" t="s">
        <v>119</v>
      </c>
      <c r="E54" s="32" t="s">
        <v>164</v>
      </c>
      <c r="F54" s="33"/>
      <c r="G54" s="33"/>
    </row>
    <row r="55" spans="1:7" x14ac:dyDescent="0.25">
      <c r="A55" s="32">
        <f t="shared" si="0"/>
        <v>53</v>
      </c>
      <c r="B55" s="33" t="s">
        <v>165</v>
      </c>
      <c r="C55" s="32" t="s">
        <v>217</v>
      </c>
      <c r="D55" s="32" t="s">
        <v>118</v>
      </c>
      <c r="E55" s="32" t="s">
        <v>164</v>
      </c>
      <c r="F55" s="33"/>
      <c r="G55" s="37"/>
    </row>
    <row r="56" spans="1:7" x14ac:dyDescent="0.25">
      <c r="A56" s="32">
        <f t="shared" si="0"/>
        <v>54</v>
      </c>
      <c r="B56" s="33" t="s">
        <v>171</v>
      </c>
      <c r="C56" s="32" t="s">
        <v>216</v>
      </c>
      <c r="D56" s="32" t="s">
        <v>119</v>
      </c>
      <c r="E56" s="32" t="s">
        <v>164</v>
      </c>
      <c r="F56" s="33"/>
      <c r="G56" s="33"/>
    </row>
    <row r="57" spans="1:7" x14ac:dyDescent="0.25">
      <c r="A57" s="32">
        <f t="shared" si="0"/>
        <v>55</v>
      </c>
      <c r="B57" s="33" t="s">
        <v>165</v>
      </c>
      <c r="C57" s="32" t="s">
        <v>217</v>
      </c>
      <c r="D57" s="32" t="s">
        <v>118</v>
      </c>
      <c r="E57" s="32" t="s">
        <v>164</v>
      </c>
      <c r="F57" s="33"/>
      <c r="G57" s="37"/>
    </row>
    <row r="58" spans="1:7" ht="40.799999999999997" x14ac:dyDescent="0.25">
      <c r="A58" s="32">
        <f t="shared" si="0"/>
        <v>56</v>
      </c>
      <c r="B58" s="33" t="s">
        <v>179</v>
      </c>
      <c r="C58" s="32" t="s">
        <v>174</v>
      </c>
      <c r="D58" s="32" t="s">
        <v>118</v>
      </c>
      <c r="E58" s="32" t="s">
        <v>164</v>
      </c>
      <c r="F58" s="33" t="s">
        <v>967</v>
      </c>
      <c r="G58" s="32"/>
    </row>
    <row r="59" spans="1:7" ht="20.399999999999999" x14ac:dyDescent="0.25">
      <c r="A59" s="32">
        <f t="shared" si="0"/>
        <v>57</v>
      </c>
      <c r="B59" s="33" t="s">
        <v>182</v>
      </c>
      <c r="C59" s="32" t="s">
        <v>176</v>
      </c>
      <c r="D59" s="32" t="s">
        <v>118</v>
      </c>
      <c r="E59" s="32" t="s">
        <v>164</v>
      </c>
      <c r="F59" s="33" t="s">
        <v>177</v>
      </c>
      <c r="G59" s="33"/>
    </row>
    <row r="60" spans="1:7" x14ac:dyDescent="0.25">
      <c r="A60" s="32">
        <f t="shared" si="0"/>
        <v>58</v>
      </c>
      <c r="B60" s="33" t="s">
        <v>183</v>
      </c>
      <c r="C60" s="32" t="s">
        <v>175</v>
      </c>
      <c r="D60" s="32" t="s">
        <v>118</v>
      </c>
      <c r="E60" s="32" t="s">
        <v>164</v>
      </c>
      <c r="F60" s="33" t="s">
        <v>178</v>
      </c>
      <c r="G60" s="33"/>
    </row>
    <row r="61" spans="1:7" x14ac:dyDescent="0.25">
      <c r="A61" s="32">
        <f t="shared" si="0"/>
        <v>59</v>
      </c>
      <c r="B61" s="33" t="s">
        <v>184</v>
      </c>
      <c r="C61" s="32" t="s">
        <v>185</v>
      </c>
      <c r="D61" s="32" t="s">
        <v>124</v>
      </c>
      <c r="E61" s="32" t="s">
        <v>164</v>
      </c>
      <c r="F61" s="33"/>
      <c r="G61" s="33"/>
    </row>
    <row r="62" spans="1:7" ht="40.799999999999997" x14ac:dyDescent="0.25">
      <c r="A62" s="32">
        <f t="shared" si="0"/>
        <v>60</v>
      </c>
      <c r="B62" s="33" t="s">
        <v>186</v>
      </c>
      <c r="C62" s="32" t="s">
        <v>174</v>
      </c>
      <c r="D62" s="32" t="s">
        <v>118</v>
      </c>
      <c r="E62" s="32" t="s">
        <v>164</v>
      </c>
      <c r="F62" s="33" t="s">
        <v>967</v>
      </c>
      <c r="G62" s="33"/>
    </row>
    <row r="63" spans="1:7" ht="20.399999999999999" x14ac:dyDescent="0.25">
      <c r="A63" s="32">
        <f t="shared" si="0"/>
        <v>61</v>
      </c>
      <c r="B63" s="33" t="s">
        <v>180</v>
      </c>
      <c r="C63" s="32" t="s">
        <v>176</v>
      </c>
      <c r="D63" s="32" t="s">
        <v>118</v>
      </c>
      <c r="E63" s="32" t="s">
        <v>164</v>
      </c>
      <c r="F63" s="33" t="s">
        <v>177</v>
      </c>
      <c r="G63" s="33"/>
    </row>
    <row r="64" spans="1:7" x14ac:dyDescent="0.25">
      <c r="A64" s="32">
        <f t="shared" si="0"/>
        <v>62</v>
      </c>
      <c r="B64" s="33" t="s">
        <v>188</v>
      </c>
      <c r="C64" s="32" t="s">
        <v>175</v>
      </c>
      <c r="D64" s="32" t="s">
        <v>118</v>
      </c>
      <c r="E64" s="32" t="s">
        <v>164</v>
      </c>
      <c r="F64" s="33" t="s">
        <v>178</v>
      </c>
      <c r="G64" s="33"/>
    </row>
    <row r="65" spans="1:7" x14ac:dyDescent="0.25">
      <c r="A65" s="32">
        <f t="shared" si="0"/>
        <v>63</v>
      </c>
      <c r="B65" s="33" t="s">
        <v>187</v>
      </c>
      <c r="C65" s="32" t="s">
        <v>185</v>
      </c>
      <c r="D65" s="32" t="s">
        <v>124</v>
      </c>
      <c r="E65" s="32" t="s">
        <v>164</v>
      </c>
      <c r="F65" s="33"/>
      <c r="G65" s="33"/>
    </row>
    <row r="66" spans="1:7" ht="40.799999999999997" x14ac:dyDescent="0.25">
      <c r="A66" s="32">
        <f t="shared" si="0"/>
        <v>64</v>
      </c>
      <c r="B66" s="33" t="s">
        <v>189</v>
      </c>
      <c r="C66" s="32" t="s">
        <v>174</v>
      </c>
      <c r="D66" s="32" t="s">
        <v>118</v>
      </c>
      <c r="E66" s="32" t="s">
        <v>164</v>
      </c>
      <c r="F66" s="33" t="s">
        <v>967</v>
      </c>
      <c r="G66" s="33"/>
    </row>
    <row r="67" spans="1:7" ht="20.399999999999999" x14ac:dyDescent="0.25">
      <c r="A67" s="32">
        <f t="shared" si="0"/>
        <v>65</v>
      </c>
      <c r="B67" s="33" t="s">
        <v>190</v>
      </c>
      <c r="C67" s="32" t="s">
        <v>176</v>
      </c>
      <c r="D67" s="32" t="s">
        <v>118</v>
      </c>
      <c r="E67" s="32" t="s">
        <v>164</v>
      </c>
      <c r="F67" s="33" t="s">
        <v>177</v>
      </c>
      <c r="G67" s="33"/>
    </row>
    <row r="68" spans="1:7" x14ac:dyDescent="0.25">
      <c r="A68" s="32">
        <f t="shared" si="0"/>
        <v>66</v>
      </c>
      <c r="B68" s="33" t="s">
        <v>181</v>
      </c>
      <c r="C68" s="32" t="s">
        <v>175</v>
      </c>
      <c r="D68" s="32" t="s">
        <v>118</v>
      </c>
      <c r="E68" s="32" t="s">
        <v>164</v>
      </c>
      <c r="F68" s="33" t="s">
        <v>178</v>
      </c>
      <c r="G68" s="33"/>
    </row>
    <row r="69" spans="1:7" x14ac:dyDescent="0.25">
      <c r="A69" s="32">
        <f t="shared" ref="A69:A132" si="1">SUM(A68,1)</f>
        <v>67</v>
      </c>
      <c r="B69" s="53" t="s">
        <v>197</v>
      </c>
      <c r="C69" s="32" t="s">
        <v>185</v>
      </c>
      <c r="D69" s="32" t="s">
        <v>124</v>
      </c>
      <c r="E69" s="32" t="s">
        <v>164</v>
      </c>
      <c r="F69" s="33"/>
      <c r="G69" s="33"/>
    </row>
    <row r="70" spans="1:7" ht="40.799999999999997" x14ac:dyDescent="0.25">
      <c r="A70" s="32">
        <f t="shared" si="1"/>
        <v>68</v>
      </c>
      <c r="B70" s="33" t="s">
        <v>192</v>
      </c>
      <c r="C70" s="32" t="s">
        <v>174</v>
      </c>
      <c r="D70" s="32" t="s">
        <v>118</v>
      </c>
      <c r="E70" s="32" t="s">
        <v>164</v>
      </c>
      <c r="F70" s="33" t="s">
        <v>967</v>
      </c>
      <c r="G70" s="33"/>
    </row>
    <row r="71" spans="1:7" ht="20.399999999999999" x14ac:dyDescent="0.25">
      <c r="A71" s="32">
        <f t="shared" si="1"/>
        <v>69</v>
      </c>
      <c r="B71" s="33" t="s">
        <v>193</v>
      </c>
      <c r="C71" s="32" t="s">
        <v>176</v>
      </c>
      <c r="D71" s="32" t="s">
        <v>118</v>
      </c>
      <c r="E71" s="32" t="s">
        <v>164</v>
      </c>
      <c r="F71" s="33" t="s">
        <v>177</v>
      </c>
      <c r="G71" s="33"/>
    </row>
    <row r="72" spans="1:7" x14ac:dyDescent="0.25">
      <c r="A72" s="32">
        <f t="shared" si="1"/>
        <v>70</v>
      </c>
      <c r="B72" s="33" t="s">
        <v>198</v>
      </c>
      <c r="C72" s="32" t="s">
        <v>175</v>
      </c>
      <c r="D72" s="32" t="s">
        <v>118</v>
      </c>
      <c r="E72" s="32" t="s">
        <v>164</v>
      </c>
      <c r="F72" s="33" t="s">
        <v>178</v>
      </c>
      <c r="G72" s="33"/>
    </row>
    <row r="73" spans="1:7" x14ac:dyDescent="0.25">
      <c r="A73" s="32">
        <f t="shared" si="1"/>
        <v>71</v>
      </c>
      <c r="B73" s="33" t="s">
        <v>191</v>
      </c>
      <c r="C73" s="32" t="s">
        <v>185</v>
      </c>
      <c r="D73" s="32" t="s">
        <v>124</v>
      </c>
      <c r="E73" s="32" t="s">
        <v>164</v>
      </c>
      <c r="F73" s="33"/>
      <c r="G73" s="33"/>
    </row>
    <row r="74" spans="1:7" ht="40.799999999999997" x14ac:dyDescent="0.25">
      <c r="A74" s="32">
        <f t="shared" si="1"/>
        <v>72</v>
      </c>
      <c r="B74" s="33" t="s">
        <v>196</v>
      </c>
      <c r="C74" s="32" t="s">
        <v>174</v>
      </c>
      <c r="D74" s="32" t="s">
        <v>118</v>
      </c>
      <c r="E74" s="32" t="s">
        <v>164</v>
      </c>
      <c r="F74" s="33" t="s">
        <v>967</v>
      </c>
      <c r="G74" s="33"/>
    </row>
    <row r="75" spans="1:7" ht="20.399999999999999" x14ac:dyDescent="0.25">
      <c r="A75" s="32">
        <f t="shared" si="1"/>
        <v>73</v>
      </c>
      <c r="B75" s="33" t="s">
        <v>199</v>
      </c>
      <c r="C75" s="32" t="s">
        <v>176</v>
      </c>
      <c r="D75" s="32" t="s">
        <v>118</v>
      </c>
      <c r="E75" s="32" t="s">
        <v>164</v>
      </c>
      <c r="F75" s="33" t="s">
        <v>177</v>
      </c>
      <c r="G75" s="33"/>
    </row>
    <row r="76" spans="1:7" x14ac:dyDescent="0.25">
      <c r="A76" s="32">
        <f t="shared" si="1"/>
        <v>74</v>
      </c>
      <c r="B76" s="33" t="s">
        <v>194</v>
      </c>
      <c r="C76" s="32" t="s">
        <v>175</v>
      </c>
      <c r="D76" s="32" t="s">
        <v>118</v>
      </c>
      <c r="E76" s="32" t="s">
        <v>164</v>
      </c>
      <c r="F76" s="33" t="s">
        <v>178</v>
      </c>
      <c r="G76" s="33"/>
    </row>
    <row r="77" spans="1:7" x14ac:dyDescent="0.25">
      <c r="A77" s="32">
        <f t="shared" si="1"/>
        <v>75</v>
      </c>
      <c r="B77" s="54" t="s">
        <v>195</v>
      </c>
      <c r="C77" s="32" t="s">
        <v>185</v>
      </c>
      <c r="D77" s="32" t="s">
        <v>124</v>
      </c>
      <c r="E77" s="32" t="s">
        <v>164</v>
      </c>
      <c r="F77" s="33"/>
      <c r="G77" s="33"/>
    </row>
    <row r="78" spans="1:7" x14ac:dyDescent="0.25">
      <c r="A78" s="32">
        <f t="shared" si="1"/>
        <v>76</v>
      </c>
      <c r="B78" s="33" t="s">
        <v>23</v>
      </c>
      <c r="C78" s="32" t="s">
        <v>548</v>
      </c>
      <c r="D78" s="32" t="s">
        <v>119</v>
      </c>
      <c r="E78" s="32" t="s">
        <v>164</v>
      </c>
      <c r="F78" s="33"/>
      <c r="G78" s="33"/>
    </row>
    <row r="79" spans="1:7" x14ac:dyDescent="0.25">
      <c r="A79" s="32">
        <f t="shared" si="1"/>
        <v>77</v>
      </c>
      <c r="B79" s="33" t="s">
        <v>172</v>
      </c>
      <c r="C79" s="32" t="s">
        <v>547</v>
      </c>
      <c r="D79" s="32" t="s">
        <v>127</v>
      </c>
      <c r="E79" s="32" t="s">
        <v>164</v>
      </c>
      <c r="F79" s="33" t="s">
        <v>173</v>
      </c>
      <c r="G79" s="33"/>
    </row>
    <row r="80" spans="1:7" x14ac:dyDescent="0.25">
      <c r="A80" s="32">
        <f t="shared" si="1"/>
        <v>78</v>
      </c>
      <c r="B80" s="33" t="s">
        <v>24</v>
      </c>
      <c r="C80" s="32" t="s">
        <v>549</v>
      </c>
      <c r="D80" s="32" t="s">
        <v>119</v>
      </c>
      <c r="E80" s="32" t="s">
        <v>164</v>
      </c>
      <c r="F80" s="33"/>
      <c r="G80" s="33"/>
    </row>
    <row r="81" spans="1:7" x14ac:dyDescent="0.25">
      <c r="A81" s="32">
        <f t="shared" si="1"/>
        <v>79</v>
      </c>
      <c r="B81" s="33" t="s">
        <v>172</v>
      </c>
      <c r="C81" s="32" t="s">
        <v>547</v>
      </c>
      <c r="D81" s="32" t="s">
        <v>127</v>
      </c>
      <c r="E81" s="32" t="s">
        <v>164</v>
      </c>
      <c r="F81" s="33" t="s">
        <v>173</v>
      </c>
      <c r="G81" s="33"/>
    </row>
    <row r="82" spans="1:7" ht="20.399999999999999" x14ac:dyDescent="0.25">
      <c r="A82" s="32">
        <f t="shared" si="1"/>
        <v>80</v>
      </c>
      <c r="B82" s="33" t="s">
        <v>201</v>
      </c>
      <c r="C82" s="32" t="s">
        <v>200</v>
      </c>
      <c r="D82" s="32" t="s">
        <v>118</v>
      </c>
      <c r="E82" s="32" t="s">
        <v>36</v>
      </c>
      <c r="F82" s="35" t="s">
        <v>968</v>
      </c>
      <c r="G82" s="34">
        <v>20</v>
      </c>
    </row>
    <row r="83" spans="1:7" x14ac:dyDescent="0.25">
      <c r="A83" s="32">
        <f t="shared" si="1"/>
        <v>81</v>
      </c>
      <c r="B83" s="33" t="s">
        <v>202</v>
      </c>
      <c r="C83" s="32" t="s">
        <v>203</v>
      </c>
      <c r="D83" s="32" t="s">
        <v>117</v>
      </c>
      <c r="E83" s="32" t="s">
        <v>36</v>
      </c>
      <c r="F83" s="34"/>
      <c r="G83" s="34"/>
    </row>
    <row r="84" spans="1:7" ht="51" x14ac:dyDescent="0.25">
      <c r="A84" s="32">
        <f t="shared" si="1"/>
        <v>82</v>
      </c>
      <c r="B84" s="33" t="s">
        <v>204</v>
      </c>
      <c r="C84" s="32" t="s">
        <v>205</v>
      </c>
      <c r="D84" s="32" t="s">
        <v>118</v>
      </c>
      <c r="E84" s="32" t="s">
        <v>37</v>
      </c>
      <c r="F84" s="35" t="s">
        <v>25</v>
      </c>
      <c r="G84" s="34"/>
    </row>
    <row r="85" spans="1:7" ht="91.8" x14ac:dyDescent="0.25">
      <c r="A85" s="32">
        <f t="shared" si="1"/>
        <v>83</v>
      </c>
      <c r="B85" s="33" t="s">
        <v>206</v>
      </c>
      <c r="C85" s="32" t="s">
        <v>207</v>
      </c>
      <c r="D85" s="32" t="s">
        <v>208</v>
      </c>
      <c r="E85" s="32" t="s">
        <v>37</v>
      </c>
      <c r="F85" s="35" t="s">
        <v>476</v>
      </c>
      <c r="G85" s="34"/>
    </row>
    <row r="86" spans="1:7" x14ac:dyDescent="0.25">
      <c r="A86" s="32">
        <f t="shared" si="1"/>
        <v>84</v>
      </c>
      <c r="B86" s="33" t="s">
        <v>0</v>
      </c>
      <c r="C86" s="32" t="s">
        <v>1</v>
      </c>
      <c r="D86" s="32" t="s">
        <v>117</v>
      </c>
      <c r="E86" s="32" t="s">
        <v>37</v>
      </c>
      <c r="F86" s="34"/>
      <c r="G86" s="34"/>
    </row>
    <row r="87" spans="1:7" x14ac:dyDescent="0.25">
      <c r="A87" s="32">
        <f t="shared" si="1"/>
        <v>85</v>
      </c>
      <c r="B87" s="33" t="s">
        <v>2</v>
      </c>
      <c r="C87" s="32" t="s">
        <v>3</v>
      </c>
      <c r="D87" s="32" t="s">
        <v>117</v>
      </c>
      <c r="E87" s="32" t="s">
        <v>37</v>
      </c>
      <c r="F87" s="34"/>
      <c r="G87" s="34"/>
    </row>
    <row r="88" spans="1:7" x14ac:dyDescent="0.25">
      <c r="A88" s="32">
        <f t="shared" si="1"/>
        <v>86</v>
      </c>
      <c r="B88" s="33" t="s">
        <v>4</v>
      </c>
      <c r="C88" s="32" t="s">
        <v>5</v>
      </c>
      <c r="D88" s="32" t="s">
        <v>119</v>
      </c>
      <c r="E88" s="32" t="s">
        <v>37</v>
      </c>
      <c r="F88" s="34"/>
      <c r="G88" s="34"/>
    </row>
    <row r="89" spans="1:7" x14ac:dyDescent="0.25">
      <c r="A89" s="32">
        <f t="shared" si="1"/>
        <v>87</v>
      </c>
      <c r="B89" s="33" t="s">
        <v>6</v>
      </c>
      <c r="C89" s="32" t="s">
        <v>7</v>
      </c>
      <c r="D89" s="32" t="s">
        <v>118</v>
      </c>
      <c r="E89" s="32" t="s">
        <v>37</v>
      </c>
      <c r="F89" s="35" t="s">
        <v>8</v>
      </c>
      <c r="G89" s="34"/>
    </row>
    <row r="90" spans="1:7" x14ac:dyDescent="0.25">
      <c r="A90" s="32">
        <f t="shared" si="1"/>
        <v>88</v>
      </c>
      <c r="B90" s="33" t="s">
        <v>9</v>
      </c>
      <c r="C90" s="32" t="s">
        <v>10</v>
      </c>
      <c r="D90" s="32" t="s">
        <v>11</v>
      </c>
      <c r="E90" s="32" t="s">
        <v>37</v>
      </c>
      <c r="F90" s="34"/>
      <c r="G90" s="34"/>
    </row>
    <row r="91" spans="1:7" x14ac:dyDescent="0.25">
      <c r="A91" s="32">
        <f t="shared" si="1"/>
        <v>89</v>
      </c>
      <c r="B91" s="33" t="s">
        <v>12</v>
      </c>
      <c r="C91" s="32" t="s">
        <v>13</v>
      </c>
      <c r="D91" s="32" t="s">
        <v>118</v>
      </c>
      <c r="E91" s="32" t="s">
        <v>37</v>
      </c>
      <c r="F91" s="34"/>
      <c r="G91" s="34"/>
    </row>
    <row r="92" spans="1:7" ht="20.399999999999999" x14ac:dyDescent="0.25">
      <c r="A92" s="32">
        <f t="shared" si="1"/>
        <v>90</v>
      </c>
      <c r="B92" s="33" t="s">
        <v>316</v>
      </c>
      <c r="C92" s="42" t="s">
        <v>315</v>
      </c>
      <c r="D92" s="32" t="s">
        <v>117</v>
      </c>
      <c r="E92" s="32" t="s">
        <v>37</v>
      </c>
      <c r="F92" s="33" t="s">
        <v>365</v>
      </c>
      <c r="G92" s="33"/>
    </row>
    <row r="93" spans="1:7" ht="51" x14ac:dyDescent="0.25">
      <c r="A93" s="32">
        <f t="shared" si="1"/>
        <v>91</v>
      </c>
      <c r="B93" s="33" t="s">
        <v>317</v>
      </c>
      <c r="C93" s="32" t="s">
        <v>209</v>
      </c>
      <c r="D93" s="32" t="s">
        <v>118</v>
      </c>
      <c r="E93" s="32" t="s">
        <v>37</v>
      </c>
      <c r="F93" s="33" t="s">
        <v>366</v>
      </c>
      <c r="G93" s="33" t="s">
        <v>489</v>
      </c>
    </row>
    <row r="94" spans="1:7" x14ac:dyDescent="0.25">
      <c r="A94" s="32">
        <f t="shared" si="1"/>
        <v>92</v>
      </c>
      <c r="B94" s="33" t="s">
        <v>318</v>
      </c>
      <c r="C94" s="32" t="s">
        <v>210</v>
      </c>
      <c r="D94" s="32" t="s">
        <v>124</v>
      </c>
      <c r="E94" s="32" t="s">
        <v>37</v>
      </c>
      <c r="F94" s="33" t="s">
        <v>367</v>
      </c>
      <c r="G94" s="33" t="s">
        <v>152</v>
      </c>
    </row>
    <row r="95" spans="1:7" x14ac:dyDescent="0.25">
      <c r="A95" s="32">
        <f t="shared" si="1"/>
        <v>93</v>
      </c>
      <c r="B95" s="33" t="s">
        <v>319</v>
      </c>
      <c r="C95" s="32" t="s">
        <v>211</v>
      </c>
      <c r="D95" s="32" t="s">
        <v>119</v>
      </c>
      <c r="E95" s="32" t="s">
        <v>37</v>
      </c>
      <c r="F95" s="33" t="s">
        <v>368</v>
      </c>
      <c r="G95" s="33" t="s">
        <v>152</v>
      </c>
    </row>
    <row r="96" spans="1:7" x14ac:dyDescent="0.25">
      <c r="A96" s="32">
        <f t="shared" si="1"/>
        <v>94</v>
      </c>
      <c r="B96" s="33" t="s">
        <v>320</v>
      </c>
      <c r="C96" s="32" t="s">
        <v>212</v>
      </c>
      <c r="D96" s="32" t="s">
        <v>119</v>
      </c>
      <c r="E96" s="32" t="s">
        <v>37</v>
      </c>
      <c r="F96" s="33" t="s">
        <v>369</v>
      </c>
      <c r="G96" s="33" t="s">
        <v>152</v>
      </c>
    </row>
    <row r="97" spans="1:7" x14ac:dyDescent="0.25">
      <c r="A97" s="32">
        <f t="shared" si="1"/>
        <v>95</v>
      </c>
      <c r="B97" s="33" t="s">
        <v>321</v>
      </c>
      <c r="C97" s="32" t="s">
        <v>213</v>
      </c>
      <c r="D97" s="32" t="s">
        <v>118</v>
      </c>
      <c r="E97" s="32" t="s">
        <v>37</v>
      </c>
      <c r="F97" s="33" t="s">
        <v>370</v>
      </c>
      <c r="G97" s="33" t="s">
        <v>152</v>
      </c>
    </row>
    <row r="98" spans="1:7" x14ac:dyDescent="0.25">
      <c r="A98" s="32">
        <f t="shared" si="1"/>
        <v>96</v>
      </c>
      <c r="B98" s="33" t="s">
        <v>322</v>
      </c>
      <c r="C98" s="32" t="s">
        <v>214</v>
      </c>
      <c r="D98" s="32" t="s">
        <v>120</v>
      </c>
      <c r="E98" s="32" t="s">
        <v>37</v>
      </c>
      <c r="F98" s="33" t="s">
        <v>371</v>
      </c>
      <c r="G98" s="33" t="s">
        <v>152</v>
      </c>
    </row>
    <row r="99" spans="1:7" x14ac:dyDescent="0.25">
      <c r="A99" s="32">
        <f t="shared" si="1"/>
        <v>97</v>
      </c>
      <c r="B99" s="33" t="s">
        <v>323</v>
      </c>
      <c r="C99" s="36" t="s">
        <v>215</v>
      </c>
      <c r="D99" s="32" t="s">
        <v>121</v>
      </c>
      <c r="E99" s="32" t="s">
        <v>37</v>
      </c>
      <c r="F99" s="33" t="s">
        <v>48</v>
      </c>
      <c r="G99" s="33"/>
    </row>
    <row r="100" spans="1:7" x14ac:dyDescent="0.25">
      <c r="A100" s="32">
        <f t="shared" si="1"/>
        <v>98</v>
      </c>
      <c r="B100" s="33" t="s">
        <v>324</v>
      </c>
      <c r="C100" s="36" t="s">
        <v>215</v>
      </c>
      <c r="D100" s="32" t="s">
        <v>121</v>
      </c>
      <c r="E100" s="32" t="s">
        <v>37</v>
      </c>
      <c r="F100" s="33" t="s">
        <v>49</v>
      </c>
      <c r="G100" s="33"/>
    </row>
    <row r="101" spans="1:7" x14ac:dyDescent="0.25">
      <c r="A101" s="32">
        <f t="shared" si="1"/>
        <v>99</v>
      </c>
      <c r="B101" s="33" t="s">
        <v>325</v>
      </c>
      <c r="C101" s="32" t="s">
        <v>222</v>
      </c>
      <c r="D101" s="32" t="s">
        <v>118</v>
      </c>
      <c r="E101" s="32" t="s">
        <v>37</v>
      </c>
      <c r="F101" s="33" t="s">
        <v>223</v>
      </c>
      <c r="G101" s="33"/>
    </row>
    <row r="102" spans="1:7" x14ac:dyDescent="0.25">
      <c r="A102" s="32">
        <f t="shared" si="1"/>
        <v>100</v>
      </c>
      <c r="B102" s="35" t="s">
        <v>171</v>
      </c>
      <c r="C102" s="34" t="s">
        <v>333</v>
      </c>
      <c r="D102" s="34" t="s">
        <v>208</v>
      </c>
      <c r="E102" s="34" t="s">
        <v>37</v>
      </c>
      <c r="F102" s="35" t="s">
        <v>171</v>
      </c>
      <c r="G102" s="35"/>
    </row>
    <row r="103" spans="1:7" x14ac:dyDescent="0.25">
      <c r="A103" s="32">
        <f t="shared" si="1"/>
        <v>101</v>
      </c>
      <c r="B103" s="35" t="s">
        <v>332</v>
      </c>
      <c r="C103" s="34" t="s">
        <v>334</v>
      </c>
      <c r="D103" s="34" t="s">
        <v>119</v>
      </c>
      <c r="E103" s="34" t="s">
        <v>37</v>
      </c>
      <c r="F103" s="35" t="s">
        <v>335</v>
      </c>
      <c r="G103" s="35"/>
    </row>
    <row r="104" spans="1:7" x14ac:dyDescent="0.25">
      <c r="A104" s="32">
        <f t="shared" si="1"/>
        <v>102</v>
      </c>
      <c r="B104" s="35" t="s">
        <v>336</v>
      </c>
      <c r="C104" s="34" t="s">
        <v>337</v>
      </c>
      <c r="D104" s="34" t="s">
        <v>70</v>
      </c>
      <c r="E104" s="34" t="s">
        <v>37</v>
      </c>
      <c r="F104" s="35" t="s">
        <v>338</v>
      </c>
      <c r="G104" s="35"/>
    </row>
    <row r="105" spans="1:7" x14ac:dyDescent="0.25">
      <c r="A105" s="32">
        <f t="shared" si="1"/>
        <v>103</v>
      </c>
      <c r="B105" s="35" t="s">
        <v>329</v>
      </c>
      <c r="C105" s="34" t="s">
        <v>330</v>
      </c>
      <c r="D105" s="34" t="s">
        <v>70</v>
      </c>
      <c r="E105" s="34" t="s">
        <v>37</v>
      </c>
      <c r="F105" s="35" t="s">
        <v>331</v>
      </c>
      <c r="G105" s="35"/>
    </row>
    <row r="106" spans="1:7" x14ac:dyDescent="0.25">
      <c r="A106" s="32">
        <f t="shared" si="1"/>
        <v>104</v>
      </c>
      <c r="B106" s="33" t="s">
        <v>352</v>
      </c>
      <c r="C106" s="42" t="s">
        <v>244</v>
      </c>
      <c r="D106" s="32" t="s">
        <v>117</v>
      </c>
      <c r="E106" s="32" t="s">
        <v>37</v>
      </c>
      <c r="F106" s="33" t="s">
        <v>159</v>
      </c>
      <c r="G106" s="33" t="s">
        <v>152</v>
      </c>
    </row>
    <row r="107" spans="1:7" ht="51" x14ac:dyDescent="0.25">
      <c r="A107" s="32">
        <f t="shared" si="1"/>
        <v>105</v>
      </c>
      <c r="B107" s="33" t="s">
        <v>353</v>
      </c>
      <c r="C107" s="32" t="s">
        <v>209</v>
      </c>
      <c r="D107" s="32" t="s">
        <v>118</v>
      </c>
      <c r="E107" s="32" t="s">
        <v>37</v>
      </c>
      <c r="F107" s="33" t="s">
        <v>161</v>
      </c>
      <c r="G107" s="33" t="s">
        <v>489</v>
      </c>
    </row>
    <row r="108" spans="1:7" x14ac:dyDescent="0.25">
      <c r="A108" s="32">
        <f t="shared" si="1"/>
        <v>106</v>
      </c>
      <c r="B108" s="33" t="s">
        <v>354</v>
      </c>
      <c r="C108" s="32" t="s">
        <v>210</v>
      </c>
      <c r="D108" s="32" t="s">
        <v>124</v>
      </c>
      <c r="E108" s="32" t="s">
        <v>37</v>
      </c>
      <c r="F108" s="33" t="s">
        <v>43</v>
      </c>
      <c r="G108" s="33" t="s">
        <v>152</v>
      </c>
    </row>
    <row r="109" spans="1:7" x14ac:dyDescent="0.25">
      <c r="A109" s="32">
        <f t="shared" si="1"/>
        <v>107</v>
      </c>
      <c r="B109" s="33" t="s">
        <v>355</v>
      </c>
      <c r="C109" s="32" t="s">
        <v>211</v>
      </c>
      <c r="D109" s="32" t="s">
        <v>119</v>
      </c>
      <c r="E109" s="32" t="s">
        <v>37</v>
      </c>
      <c r="F109" s="33" t="s">
        <v>44</v>
      </c>
      <c r="G109" s="33" t="s">
        <v>152</v>
      </c>
    </row>
    <row r="110" spans="1:7" x14ac:dyDescent="0.25">
      <c r="A110" s="32">
        <f t="shared" si="1"/>
        <v>108</v>
      </c>
      <c r="B110" s="33" t="s">
        <v>356</v>
      </c>
      <c r="C110" s="32" t="s">
        <v>212</v>
      </c>
      <c r="D110" s="32" t="s">
        <v>119</v>
      </c>
      <c r="E110" s="32" t="s">
        <v>37</v>
      </c>
      <c r="F110" s="33" t="s">
        <v>45</v>
      </c>
      <c r="G110" s="33" t="s">
        <v>152</v>
      </c>
    </row>
    <row r="111" spans="1:7" x14ac:dyDescent="0.25">
      <c r="A111" s="32">
        <f t="shared" si="1"/>
        <v>109</v>
      </c>
      <c r="B111" s="33" t="s">
        <v>357</v>
      </c>
      <c r="C111" s="32" t="s">
        <v>213</v>
      </c>
      <c r="D111" s="32" t="s">
        <v>118</v>
      </c>
      <c r="E111" s="32" t="s">
        <v>37</v>
      </c>
      <c r="F111" s="33" t="s">
        <v>46</v>
      </c>
      <c r="G111" s="33" t="s">
        <v>152</v>
      </c>
    </row>
    <row r="112" spans="1:7" x14ac:dyDescent="0.25">
      <c r="A112" s="32">
        <f t="shared" si="1"/>
        <v>110</v>
      </c>
      <c r="B112" s="33" t="s">
        <v>358</v>
      </c>
      <c r="C112" s="32" t="s">
        <v>214</v>
      </c>
      <c r="D112" s="32" t="s">
        <v>120</v>
      </c>
      <c r="E112" s="32" t="s">
        <v>37</v>
      </c>
      <c r="F112" s="33" t="s">
        <v>47</v>
      </c>
      <c r="G112" s="33" t="s">
        <v>152</v>
      </c>
    </row>
    <row r="113" spans="1:7" x14ac:dyDescent="0.25">
      <c r="A113" s="32">
        <f t="shared" si="1"/>
        <v>111</v>
      </c>
      <c r="B113" s="33" t="s">
        <v>359</v>
      </c>
      <c r="C113" s="36" t="s">
        <v>215</v>
      </c>
      <c r="D113" s="32" t="s">
        <v>121</v>
      </c>
      <c r="E113" s="32" t="s">
        <v>37</v>
      </c>
      <c r="F113" s="33" t="s">
        <v>48</v>
      </c>
      <c r="G113" s="33"/>
    </row>
    <row r="114" spans="1:7" x14ac:dyDescent="0.25">
      <c r="A114" s="32">
        <f t="shared" si="1"/>
        <v>112</v>
      </c>
      <c r="B114" s="33" t="s">
        <v>360</v>
      </c>
      <c r="C114" s="36" t="s">
        <v>215</v>
      </c>
      <c r="D114" s="32" t="s">
        <v>121</v>
      </c>
      <c r="E114" s="32" t="s">
        <v>37</v>
      </c>
      <c r="F114" s="33" t="s">
        <v>49</v>
      </c>
      <c r="G114" s="33"/>
    </row>
    <row r="115" spans="1:7" x14ac:dyDescent="0.25">
      <c r="A115" s="32">
        <f t="shared" si="1"/>
        <v>113</v>
      </c>
      <c r="B115" s="33" t="s">
        <v>361</v>
      </c>
      <c r="C115" s="32" t="s">
        <v>222</v>
      </c>
      <c r="D115" s="32" t="s">
        <v>118</v>
      </c>
      <c r="E115" s="32" t="s">
        <v>37</v>
      </c>
      <c r="F115" s="33" t="s">
        <v>223</v>
      </c>
      <c r="G115" s="33"/>
    </row>
    <row r="116" spans="1:7" x14ac:dyDescent="0.25">
      <c r="A116" s="32">
        <f t="shared" si="1"/>
        <v>114</v>
      </c>
      <c r="B116" s="33" t="s">
        <v>597</v>
      </c>
      <c r="C116" s="42" t="s">
        <v>412</v>
      </c>
      <c r="D116" s="32" t="s">
        <v>117</v>
      </c>
      <c r="E116" s="32" t="s">
        <v>37</v>
      </c>
      <c r="F116" s="33" t="s">
        <v>159</v>
      </c>
      <c r="G116" s="33" t="s">
        <v>152</v>
      </c>
    </row>
    <row r="117" spans="1:7" ht="51" x14ac:dyDescent="0.25">
      <c r="A117" s="32">
        <f t="shared" si="1"/>
        <v>115</v>
      </c>
      <c r="B117" s="33" t="s">
        <v>598</v>
      </c>
      <c r="C117" s="32" t="s">
        <v>209</v>
      </c>
      <c r="D117" s="32" t="s">
        <v>118</v>
      </c>
      <c r="E117" s="32" t="s">
        <v>37</v>
      </c>
      <c r="F117" s="33" t="s">
        <v>161</v>
      </c>
      <c r="G117" s="33" t="s">
        <v>489</v>
      </c>
    </row>
    <row r="118" spans="1:7" x14ac:dyDescent="0.25">
      <c r="A118" s="32">
        <f t="shared" si="1"/>
        <v>116</v>
      </c>
      <c r="B118" s="33" t="s">
        <v>599</v>
      </c>
      <c r="C118" s="32" t="s">
        <v>210</v>
      </c>
      <c r="D118" s="32" t="s">
        <v>124</v>
      </c>
      <c r="E118" s="32" t="s">
        <v>37</v>
      </c>
      <c r="F118" s="33" t="s">
        <v>43</v>
      </c>
      <c r="G118" s="33" t="s">
        <v>152</v>
      </c>
    </row>
    <row r="119" spans="1:7" x14ac:dyDescent="0.25">
      <c r="A119" s="32">
        <f t="shared" si="1"/>
        <v>117</v>
      </c>
      <c r="B119" s="33" t="s">
        <v>600</v>
      </c>
      <c r="C119" s="32" t="s">
        <v>211</v>
      </c>
      <c r="D119" s="32" t="s">
        <v>119</v>
      </c>
      <c r="E119" s="32" t="s">
        <v>37</v>
      </c>
      <c r="F119" s="33" t="s">
        <v>44</v>
      </c>
      <c r="G119" s="33" t="s">
        <v>152</v>
      </c>
    </row>
    <row r="120" spans="1:7" x14ac:dyDescent="0.25">
      <c r="A120" s="32">
        <f t="shared" si="1"/>
        <v>118</v>
      </c>
      <c r="B120" s="33" t="s">
        <v>601</v>
      </c>
      <c r="C120" s="32" t="s">
        <v>212</v>
      </c>
      <c r="D120" s="32" t="s">
        <v>119</v>
      </c>
      <c r="E120" s="32" t="s">
        <v>37</v>
      </c>
      <c r="F120" s="33" t="s">
        <v>45</v>
      </c>
      <c r="G120" s="33" t="s">
        <v>152</v>
      </c>
    </row>
    <row r="121" spans="1:7" x14ac:dyDescent="0.25">
      <c r="A121" s="32">
        <f t="shared" si="1"/>
        <v>119</v>
      </c>
      <c r="B121" s="33" t="s">
        <v>602</v>
      </c>
      <c r="C121" s="32" t="s">
        <v>213</v>
      </c>
      <c r="D121" s="32" t="s">
        <v>118</v>
      </c>
      <c r="E121" s="32" t="s">
        <v>37</v>
      </c>
      <c r="F121" s="33" t="s">
        <v>46</v>
      </c>
      <c r="G121" s="33" t="s">
        <v>152</v>
      </c>
    </row>
    <row r="122" spans="1:7" x14ac:dyDescent="0.25">
      <c r="A122" s="32">
        <f t="shared" si="1"/>
        <v>120</v>
      </c>
      <c r="B122" s="33" t="s">
        <v>603</v>
      </c>
      <c r="C122" s="32" t="s">
        <v>214</v>
      </c>
      <c r="D122" s="32" t="s">
        <v>120</v>
      </c>
      <c r="E122" s="32" t="s">
        <v>37</v>
      </c>
      <c r="F122" s="33" t="s">
        <v>47</v>
      </c>
      <c r="G122" s="33" t="s">
        <v>152</v>
      </c>
    </row>
    <row r="123" spans="1:7" x14ac:dyDescent="0.25">
      <c r="A123" s="32">
        <f t="shared" si="1"/>
        <v>121</v>
      </c>
      <c r="B123" s="33" t="s">
        <v>604</v>
      </c>
      <c r="C123" s="36" t="s">
        <v>215</v>
      </c>
      <c r="D123" s="32" t="s">
        <v>121</v>
      </c>
      <c r="E123" s="32" t="s">
        <v>37</v>
      </c>
      <c r="F123" s="33" t="s">
        <v>48</v>
      </c>
      <c r="G123" s="33"/>
    </row>
    <row r="124" spans="1:7" x14ac:dyDescent="0.25">
      <c r="A124" s="32">
        <f t="shared" si="1"/>
        <v>122</v>
      </c>
      <c r="B124" s="33" t="s">
        <v>605</v>
      </c>
      <c r="C124" s="36" t="s">
        <v>215</v>
      </c>
      <c r="D124" s="32" t="s">
        <v>121</v>
      </c>
      <c r="E124" s="32" t="s">
        <v>37</v>
      </c>
      <c r="F124" s="33" t="s">
        <v>49</v>
      </c>
      <c r="G124" s="33"/>
    </row>
    <row r="125" spans="1:7" x14ac:dyDescent="0.25">
      <c r="A125" s="32">
        <f t="shared" si="1"/>
        <v>123</v>
      </c>
      <c r="B125" s="33" t="s">
        <v>606</v>
      </c>
      <c r="C125" s="32" t="s">
        <v>222</v>
      </c>
      <c r="D125" s="32" t="s">
        <v>118</v>
      </c>
      <c r="E125" s="32" t="s">
        <v>37</v>
      </c>
      <c r="F125" s="33" t="s">
        <v>223</v>
      </c>
      <c r="G125" s="33"/>
    </row>
    <row r="126" spans="1:7" ht="81.599999999999994" x14ac:dyDescent="0.25">
      <c r="A126" s="32">
        <f t="shared" si="1"/>
        <v>124</v>
      </c>
      <c r="B126" s="33" t="s">
        <v>382</v>
      </c>
      <c r="C126" s="32" t="s">
        <v>372</v>
      </c>
      <c r="D126" s="32" t="s">
        <v>118</v>
      </c>
      <c r="E126" s="32" t="s">
        <v>37</v>
      </c>
      <c r="F126" s="33"/>
      <c r="G126" s="33" t="s">
        <v>373</v>
      </c>
    </row>
    <row r="127" spans="1:7" ht="40.799999999999997" x14ac:dyDescent="0.25">
      <c r="A127" s="32">
        <f t="shared" si="1"/>
        <v>125</v>
      </c>
      <c r="B127" s="33" t="s">
        <v>383</v>
      </c>
      <c r="C127" s="32" t="s">
        <v>374</v>
      </c>
      <c r="D127" s="32" t="s">
        <v>118</v>
      </c>
      <c r="E127" s="32" t="s">
        <v>37</v>
      </c>
      <c r="F127" s="33"/>
      <c r="G127" s="33" t="s">
        <v>375</v>
      </c>
    </row>
    <row r="128" spans="1:7" x14ac:dyDescent="0.25">
      <c r="A128" s="32">
        <f t="shared" si="1"/>
        <v>126</v>
      </c>
      <c r="B128" s="33" t="s">
        <v>384</v>
      </c>
      <c r="C128" s="32" t="s">
        <v>376</v>
      </c>
      <c r="D128" s="32" t="s">
        <v>377</v>
      </c>
      <c r="E128" s="32" t="s">
        <v>37</v>
      </c>
      <c r="F128" s="33"/>
      <c r="G128" s="33"/>
    </row>
    <row r="129" spans="1:7" x14ac:dyDescent="0.25">
      <c r="A129" s="32">
        <f t="shared" si="1"/>
        <v>127</v>
      </c>
      <c r="B129" s="33" t="s">
        <v>385</v>
      </c>
      <c r="C129" s="32" t="s">
        <v>378</v>
      </c>
      <c r="D129" s="32" t="s">
        <v>377</v>
      </c>
      <c r="E129" s="32" t="s">
        <v>37</v>
      </c>
      <c r="F129" s="33"/>
      <c r="G129" s="33"/>
    </row>
    <row r="130" spans="1:7" x14ac:dyDescent="0.25">
      <c r="A130" s="32">
        <f t="shared" si="1"/>
        <v>128</v>
      </c>
      <c r="B130" s="33" t="s">
        <v>386</v>
      </c>
      <c r="C130" s="32" t="s">
        <v>379</v>
      </c>
      <c r="D130" s="32" t="s">
        <v>377</v>
      </c>
      <c r="E130" s="32" t="s">
        <v>37</v>
      </c>
      <c r="F130" s="33"/>
      <c r="G130" s="33"/>
    </row>
    <row r="131" spans="1:7" ht="102" x14ac:dyDescent="0.25">
      <c r="A131" s="32">
        <f t="shared" si="1"/>
        <v>129</v>
      </c>
      <c r="B131" s="33" t="s">
        <v>387</v>
      </c>
      <c r="C131" s="32" t="s">
        <v>381</v>
      </c>
      <c r="D131" s="32" t="s">
        <v>118</v>
      </c>
      <c r="E131" s="32" t="s">
        <v>37</v>
      </c>
      <c r="F131" s="33"/>
      <c r="G131" s="33" t="s">
        <v>380</v>
      </c>
    </row>
    <row r="132" spans="1:7" x14ac:dyDescent="0.25">
      <c r="A132" s="32">
        <f t="shared" si="1"/>
        <v>130</v>
      </c>
      <c r="B132" s="33" t="s">
        <v>388</v>
      </c>
      <c r="C132" s="32" t="s">
        <v>372</v>
      </c>
      <c r="D132" s="32" t="s">
        <v>118</v>
      </c>
      <c r="E132" s="32" t="s">
        <v>37</v>
      </c>
      <c r="F132" s="33"/>
      <c r="G132" s="33"/>
    </row>
    <row r="133" spans="1:7" x14ac:dyDescent="0.25">
      <c r="A133" s="32">
        <f t="shared" ref="A133:A196" si="2">SUM(A132,1)</f>
        <v>131</v>
      </c>
      <c r="B133" s="33" t="s">
        <v>389</v>
      </c>
      <c r="C133" s="32" t="s">
        <v>374</v>
      </c>
      <c r="D133" s="32" t="s">
        <v>118</v>
      </c>
      <c r="E133" s="32" t="s">
        <v>37</v>
      </c>
      <c r="F133" s="33"/>
      <c r="G133" s="33"/>
    </row>
    <row r="134" spans="1:7" x14ac:dyDescent="0.25">
      <c r="A134" s="32">
        <f t="shared" si="2"/>
        <v>132</v>
      </c>
      <c r="B134" s="33" t="s">
        <v>390</v>
      </c>
      <c r="C134" s="32" t="s">
        <v>376</v>
      </c>
      <c r="D134" s="32" t="s">
        <v>377</v>
      </c>
      <c r="E134" s="32" t="s">
        <v>37</v>
      </c>
      <c r="F134" s="33"/>
      <c r="G134" s="33"/>
    </row>
    <row r="135" spans="1:7" x14ac:dyDescent="0.25">
      <c r="A135" s="32">
        <f t="shared" si="2"/>
        <v>133</v>
      </c>
      <c r="B135" s="33" t="s">
        <v>391</v>
      </c>
      <c r="C135" s="32" t="s">
        <v>378</v>
      </c>
      <c r="D135" s="32" t="s">
        <v>377</v>
      </c>
      <c r="E135" s="32" t="s">
        <v>37</v>
      </c>
      <c r="F135" s="33"/>
      <c r="G135" s="33"/>
    </row>
    <row r="136" spans="1:7" x14ac:dyDescent="0.25">
      <c r="A136" s="32">
        <f t="shared" si="2"/>
        <v>134</v>
      </c>
      <c r="B136" s="33" t="s">
        <v>392</v>
      </c>
      <c r="C136" s="32" t="s">
        <v>379</v>
      </c>
      <c r="D136" s="32" t="s">
        <v>377</v>
      </c>
      <c r="E136" s="32" t="s">
        <v>37</v>
      </c>
      <c r="F136" s="33"/>
      <c r="G136" s="33"/>
    </row>
    <row r="137" spans="1:7" x14ac:dyDescent="0.25">
      <c r="A137" s="32">
        <f t="shared" si="2"/>
        <v>135</v>
      </c>
      <c r="B137" s="33" t="s">
        <v>393</v>
      </c>
      <c r="C137" s="32" t="s">
        <v>381</v>
      </c>
      <c r="D137" s="32" t="s">
        <v>118</v>
      </c>
      <c r="E137" s="32" t="s">
        <v>37</v>
      </c>
      <c r="F137" s="33"/>
      <c r="G137" s="33"/>
    </row>
    <row r="138" spans="1:7" x14ac:dyDescent="0.25">
      <c r="A138" s="32">
        <f t="shared" si="2"/>
        <v>136</v>
      </c>
      <c r="B138" s="33" t="s">
        <v>394</v>
      </c>
      <c r="C138" s="32" t="s">
        <v>372</v>
      </c>
      <c r="D138" s="32" t="s">
        <v>118</v>
      </c>
      <c r="E138" s="32" t="s">
        <v>37</v>
      </c>
      <c r="F138" s="33"/>
      <c r="G138" s="33"/>
    </row>
    <row r="139" spans="1:7" x14ac:dyDescent="0.25">
      <c r="A139" s="32">
        <f t="shared" si="2"/>
        <v>137</v>
      </c>
      <c r="B139" s="33" t="s">
        <v>395</v>
      </c>
      <c r="C139" s="32" t="s">
        <v>374</v>
      </c>
      <c r="D139" s="32" t="s">
        <v>118</v>
      </c>
      <c r="E139" s="32" t="s">
        <v>37</v>
      </c>
      <c r="F139" s="33"/>
      <c r="G139" s="33"/>
    </row>
    <row r="140" spans="1:7" x14ac:dyDescent="0.25">
      <c r="A140" s="32">
        <f t="shared" si="2"/>
        <v>138</v>
      </c>
      <c r="B140" s="33" t="s">
        <v>396</v>
      </c>
      <c r="C140" s="32" t="s">
        <v>376</v>
      </c>
      <c r="D140" s="32" t="s">
        <v>377</v>
      </c>
      <c r="E140" s="32" t="s">
        <v>37</v>
      </c>
      <c r="F140" s="33"/>
      <c r="G140" s="33"/>
    </row>
    <row r="141" spans="1:7" x14ac:dyDescent="0.25">
      <c r="A141" s="32">
        <f t="shared" si="2"/>
        <v>139</v>
      </c>
      <c r="B141" s="33" t="s">
        <v>397</v>
      </c>
      <c r="C141" s="32" t="s">
        <v>378</v>
      </c>
      <c r="D141" s="32" t="s">
        <v>377</v>
      </c>
      <c r="E141" s="32" t="s">
        <v>37</v>
      </c>
      <c r="F141" s="33"/>
      <c r="G141" s="33"/>
    </row>
    <row r="142" spans="1:7" x14ac:dyDescent="0.25">
      <c r="A142" s="32">
        <f t="shared" si="2"/>
        <v>140</v>
      </c>
      <c r="B142" s="33" t="s">
        <v>398</v>
      </c>
      <c r="C142" s="32" t="s">
        <v>379</v>
      </c>
      <c r="D142" s="32" t="s">
        <v>377</v>
      </c>
      <c r="E142" s="32" t="s">
        <v>37</v>
      </c>
      <c r="F142" s="33"/>
      <c r="G142" s="33"/>
    </row>
    <row r="143" spans="1:7" x14ac:dyDescent="0.25">
      <c r="A143" s="32">
        <f t="shared" si="2"/>
        <v>141</v>
      </c>
      <c r="B143" s="33" t="s">
        <v>399</v>
      </c>
      <c r="C143" s="32" t="s">
        <v>381</v>
      </c>
      <c r="D143" s="32" t="s">
        <v>118</v>
      </c>
      <c r="E143" s="32" t="s">
        <v>37</v>
      </c>
      <c r="F143" s="33"/>
      <c r="G143" s="33"/>
    </row>
    <row r="144" spans="1:7" x14ac:dyDescent="0.25">
      <c r="A144" s="32">
        <f t="shared" si="2"/>
        <v>142</v>
      </c>
      <c r="B144" s="33" t="s">
        <v>400</v>
      </c>
      <c r="C144" s="32" t="s">
        <v>372</v>
      </c>
      <c r="D144" s="32" t="s">
        <v>118</v>
      </c>
      <c r="E144" s="32" t="s">
        <v>37</v>
      </c>
      <c r="F144" s="33"/>
      <c r="G144" s="33"/>
    </row>
    <row r="145" spans="1:7" x14ac:dyDescent="0.25">
      <c r="A145" s="32">
        <f t="shared" si="2"/>
        <v>143</v>
      </c>
      <c r="B145" s="33" t="s">
        <v>401</v>
      </c>
      <c r="C145" s="32" t="s">
        <v>374</v>
      </c>
      <c r="D145" s="32" t="s">
        <v>118</v>
      </c>
      <c r="E145" s="32" t="s">
        <v>37</v>
      </c>
      <c r="F145" s="33"/>
      <c r="G145" s="33"/>
    </row>
    <row r="146" spans="1:7" x14ac:dyDescent="0.25">
      <c r="A146" s="32">
        <f t="shared" si="2"/>
        <v>144</v>
      </c>
      <c r="B146" s="33" t="s">
        <v>402</v>
      </c>
      <c r="C146" s="32" t="s">
        <v>376</v>
      </c>
      <c r="D146" s="32" t="s">
        <v>377</v>
      </c>
      <c r="E146" s="32" t="s">
        <v>37</v>
      </c>
      <c r="F146" s="33"/>
      <c r="G146" s="33"/>
    </row>
    <row r="147" spans="1:7" x14ac:dyDescent="0.25">
      <c r="A147" s="32">
        <f t="shared" si="2"/>
        <v>145</v>
      </c>
      <c r="B147" s="33" t="s">
        <v>403</v>
      </c>
      <c r="C147" s="32" t="s">
        <v>378</v>
      </c>
      <c r="D147" s="32" t="s">
        <v>377</v>
      </c>
      <c r="E147" s="32" t="s">
        <v>37</v>
      </c>
      <c r="F147" s="33"/>
      <c r="G147" s="33"/>
    </row>
    <row r="148" spans="1:7" x14ac:dyDescent="0.25">
      <c r="A148" s="32">
        <f t="shared" si="2"/>
        <v>146</v>
      </c>
      <c r="B148" s="33" t="s">
        <v>404</v>
      </c>
      <c r="C148" s="32" t="s">
        <v>379</v>
      </c>
      <c r="D148" s="32" t="s">
        <v>377</v>
      </c>
      <c r="E148" s="32" t="s">
        <v>37</v>
      </c>
      <c r="F148" s="33"/>
      <c r="G148" s="33"/>
    </row>
    <row r="149" spans="1:7" x14ac:dyDescent="0.25">
      <c r="A149" s="32">
        <f t="shared" si="2"/>
        <v>147</v>
      </c>
      <c r="B149" s="33" t="s">
        <v>405</v>
      </c>
      <c r="C149" s="32" t="s">
        <v>381</v>
      </c>
      <c r="D149" s="32" t="s">
        <v>118</v>
      </c>
      <c r="E149" s="32" t="s">
        <v>37</v>
      </c>
      <c r="F149" s="33"/>
      <c r="G149" s="33"/>
    </row>
    <row r="150" spans="1:7" x14ac:dyDescent="0.25">
      <c r="A150" s="32">
        <f t="shared" si="2"/>
        <v>148</v>
      </c>
      <c r="B150" s="33" t="s">
        <v>406</v>
      </c>
      <c r="C150" s="32" t="s">
        <v>372</v>
      </c>
      <c r="D150" s="32" t="s">
        <v>118</v>
      </c>
      <c r="E150" s="32" t="s">
        <v>37</v>
      </c>
      <c r="F150" s="33"/>
      <c r="G150" s="33"/>
    </row>
    <row r="151" spans="1:7" x14ac:dyDescent="0.25">
      <c r="A151" s="32">
        <f t="shared" si="2"/>
        <v>149</v>
      </c>
      <c r="B151" s="33" t="s">
        <v>407</v>
      </c>
      <c r="C151" s="32" t="s">
        <v>374</v>
      </c>
      <c r="D151" s="32" t="s">
        <v>118</v>
      </c>
      <c r="E151" s="32" t="s">
        <v>37</v>
      </c>
      <c r="F151" s="33"/>
      <c r="G151" s="33"/>
    </row>
    <row r="152" spans="1:7" x14ac:dyDescent="0.25">
      <c r="A152" s="32">
        <f t="shared" si="2"/>
        <v>150</v>
      </c>
      <c r="B152" s="33" t="s">
        <v>408</v>
      </c>
      <c r="C152" s="32" t="s">
        <v>376</v>
      </c>
      <c r="D152" s="32" t="s">
        <v>377</v>
      </c>
      <c r="E152" s="32" t="s">
        <v>37</v>
      </c>
      <c r="F152" s="33"/>
      <c r="G152" s="33"/>
    </row>
    <row r="153" spans="1:7" x14ac:dyDescent="0.25">
      <c r="A153" s="32">
        <f t="shared" si="2"/>
        <v>151</v>
      </c>
      <c r="B153" s="33" t="s">
        <v>409</v>
      </c>
      <c r="C153" s="32" t="s">
        <v>378</v>
      </c>
      <c r="D153" s="32" t="s">
        <v>377</v>
      </c>
      <c r="E153" s="32" t="s">
        <v>37</v>
      </c>
      <c r="F153" s="33"/>
      <c r="G153" s="33"/>
    </row>
    <row r="154" spans="1:7" x14ac:dyDescent="0.25">
      <c r="A154" s="32">
        <f t="shared" si="2"/>
        <v>152</v>
      </c>
      <c r="B154" s="33" t="s">
        <v>410</v>
      </c>
      <c r="C154" s="32" t="s">
        <v>379</v>
      </c>
      <c r="D154" s="32" t="s">
        <v>377</v>
      </c>
      <c r="E154" s="32" t="s">
        <v>37</v>
      </c>
      <c r="F154" s="33"/>
      <c r="G154" s="33"/>
    </row>
    <row r="155" spans="1:7" x14ac:dyDescent="0.25">
      <c r="A155" s="32">
        <f t="shared" si="2"/>
        <v>153</v>
      </c>
      <c r="B155" s="33" t="s">
        <v>411</v>
      </c>
      <c r="C155" s="32" t="s">
        <v>381</v>
      </c>
      <c r="D155" s="32" t="s">
        <v>118</v>
      </c>
      <c r="E155" s="32" t="s">
        <v>37</v>
      </c>
      <c r="F155" s="33"/>
      <c r="G155" s="33"/>
    </row>
    <row r="156" spans="1:7" x14ac:dyDescent="0.25">
      <c r="A156" s="32">
        <f t="shared" si="2"/>
        <v>154</v>
      </c>
      <c r="B156" s="35" t="s">
        <v>418</v>
      </c>
      <c r="C156" s="34" t="s">
        <v>480</v>
      </c>
      <c r="D156" s="34" t="s">
        <v>119</v>
      </c>
      <c r="E156" s="34" t="s">
        <v>37</v>
      </c>
      <c r="F156" s="35" t="s">
        <v>416</v>
      </c>
      <c r="G156" s="35"/>
    </row>
    <row r="157" spans="1:7" x14ac:dyDescent="0.25">
      <c r="A157" s="32">
        <f t="shared" si="2"/>
        <v>155</v>
      </c>
      <c r="B157" s="35" t="s">
        <v>419</v>
      </c>
      <c r="C157" s="34" t="s">
        <v>481</v>
      </c>
      <c r="D157" s="34" t="s">
        <v>208</v>
      </c>
      <c r="E157" s="34" t="s">
        <v>37</v>
      </c>
      <c r="F157" s="35" t="s">
        <v>417</v>
      </c>
      <c r="G157" s="35"/>
    </row>
    <row r="158" spans="1:7" x14ac:dyDescent="0.25">
      <c r="A158" s="32">
        <f t="shared" si="2"/>
        <v>156</v>
      </c>
      <c r="B158" s="35" t="s">
        <v>420</v>
      </c>
      <c r="C158" s="34" t="s">
        <v>482</v>
      </c>
      <c r="D158" s="34" t="s">
        <v>208</v>
      </c>
      <c r="E158" s="34" t="s">
        <v>37</v>
      </c>
      <c r="F158" s="35" t="s">
        <v>483</v>
      </c>
      <c r="G158" s="35"/>
    </row>
    <row r="159" spans="1:7" x14ac:dyDescent="0.25">
      <c r="A159" s="32">
        <f t="shared" si="2"/>
        <v>157</v>
      </c>
      <c r="B159" s="35" t="s">
        <v>421</v>
      </c>
      <c r="C159" s="34" t="s">
        <v>482</v>
      </c>
      <c r="D159" s="34" t="s">
        <v>119</v>
      </c>
      <c r="E159" s="34" t="s">
        <v>37</v>
      </c>
      <c r="F159" s="35" t="s">
        <v>483</v>
      </c>
      <c r="G159" s="35"/>
    </row>
    <row r="160" spans="1:7" x14ac:dyDescent="0.25">
      <c r="A160" s="32">
        <f t="shared" si="2"/>
        <v>158</v>
      </c>
      <c r="B160" s="35" t="s">
        <v>422</v>
      </c>
      <c r="C160" s="34" t="s">
        <v>484</v>
      </c>
      <c r="D160" s="34" t="s">
        <v>208</v>
      </c>
      <c r="E160" s="34" t="s">
        <v>37</v>
      </c>
      <c r="F160" s="35" t="s">
        <v>485</v>
      </c>
      <c r="G160" s="35"/>
    </row>
    <row r="161" spans="1:7" x14ac:dyDescent="0.25">
      <c r="A161" s="32">
        <f t="shared" si="2"/>
        <v>159</v>
      </c>
      <c r="B161" s="35" t="s">
        <v>423</v>
      </c>
      <c r="C161" s="34" t="s">
        <v>484</v>
      </c>
      <c r="D161" s="34" t="s">
        <v>119</v>
      </c>
      <c r="E161" s="34" t="s">
        <v>37</v>
      </c>
      <c r="F161" s="35" t="s">
        <v>485</v>
      </c>
      <c r="G161" s="35"/>
    </row>
    <row r="162" spans="1:7" x14ac:dyDescent="0.25">
      <c r="A162" s="32">
        <f t="shared" si="2"/>
        <v>160</v>
      </c>
      <c r="B162" s="35" t="s">
        <v>441</v>
      </c>
      <c r="C162" s="65"/>
      <c r="D162" s="34" t="s">
        <v>119</v>
      </c>
      <c r="E162" s="34" t="s">
        <v>37</v>
      </c>
      <c r="F162" s="34" t="s">
        <v>440</v>
      </c>
      <c r="G162" s="35"/>
    </row>
    <row r="163" spans="1:7" x14ac:dyDescent="0.25">
      <c r="A163" s="32">
        <f t="shared" si="2"/>
        <v>161</v>
      </c>
      <c r="B163" s="35" t="s">
        <v>442</v>
      </c>
      <c r="C163" s="65"/>
      <c r="D163" s="34" t="s">
        <v>119</v>
      </c>
      <c r="E163" s="34" t="s">
        <v>37</v>
      </c>
      <c r="F163" s="34" t="s">
        <v>446</v>
      </c>
      <c r="G163" s="35"/>
    </row>
    <row r="164" spans="1:7" x14ac:dyDescent="0.25">
      <c r="A164" s="32">
        <f t="shared" si="2"/>
        <v>162</v>
      </c>
      <c r="B164" s="35" t="s">
        <v>443</v>
      </c>
      <c r="C164" s="65"/>
      <c r="D164" s="34" t="s">
        <v>119</v>
      </c>
      <c r="E164" s="34" t="s">
        <v>37</v>
      </c>
      <c r="F164" s="34" t="s">
        <v>447</v>
      </c>
      <c r="G164" s="35"/>
    </row>
    <row r="165" spans="1:7" x14ac:dyDescent="0.25">
      <c r="A165" s="32">
        <f t="shared" si="2"/>
        <v>163</v>
      </c>
      <c r="B165" s="35" t="s">
        <v>444</v>
      </c>
      <c r="C165" s="65"/>
      <c r="D165" s="34" t="s">
        <v>449</v>
      </c>
      <c r="E165" s="34" t="s">
        <v>37</v>
      </c>
      <c r="F165" s="34" t="s">
        <v>448</v>
      </c>
      <c r="G165" s="35"/>
    </row>
    <row r="166" spans="1:7" x14ac:dyDescent="0.25">
      <c r="A166" s="32">
        <f t="shared" si="2"/>
        <v>164</v>
      </c>
      <c r="B166" s="35" t="s">
        <v>445</v>
      </c>
      <c r="C166" s="65"/>
      <c r="D166" s="34" t="s">
        <v>449</v>
      </c>
      <c r="E166" s="34" t="s">
        <v>37</v>
      </c>
      <c r="F166" s="34" t="s">
        <v>450</v>
      </c>
      <c r="G166" s="35"/>
    </row>
    <row r="167" spans="1:7" x14ac:dyDescent="0.25">
      <c r="A167" s="32">
        <f t="shared" si="2"/>
        <v>165</v>
      </c>
      <c r="B167" s="35" t="s">
        <v>451</v>
      </c>
      <c r="C167" s="34" t="s">
        <v>486</v>
      </c>
      <c r="D167" s="34" t="s">
        <v>208</v>
      </c>
      <c r="E167" s="34" t="s">
        <v>37</v>
      </c>
      <c r="F167" s="35" t="s">
        <v>487</v>
      </c>
      <c r="G167" s="35"/>
    </row>
    <row r="168" spans="1:7" x14ac:dyDescent="0.25">
      <c r="A168" s="32">
        <f t="shared" si="2"/>
        <v>166</v>
      </c>
      <c r="B168" s="35" t="s">
        <v>452</v>
      </c>
      <c r="C168" s="34" t="s">
        <v>488</v>
      </c>
      <c r="D168" s="34" t="s">
        <v>119</v>
      </c>
      <c r="E168" s="34" t="s">
        <v>37</v>
      </c>
      <c r="F168" s="35" t="s">
        <v>487</v>
      </c>
      <c r="G168" s="35"/>
    </row>
    <row r="169" spans="1:7" x14ac:dyDescent="0.25">
      <c r="A169" s="32">
        <f t="shared" si="2"/>
        <v>167</v>
      </c>
      <c r="B169" s="35" t="s">
        <v>492</v>
      </c>
      <c r="C169" s="34" t="s">
        <v>496</v>
      </c>
      <c r="D169" s="34" t="s">
        <v>118</v>
      </c>
      <c r="E169" s="34" t="s">
        <v>37</v>
      </c>
      <c r="F169" s="35" t="s">
        <v>492</v>
      </c>
      <c r="G169" s="35"/>
    </row>
    <row r="170" spans="1:7" x14ac:dyDescent="0.25">
      <c r="A170" s="32">
        <f t="shared" si="2"/>
        <v>168</v>
      </c>
      <c r="B170" s="35" t="s">
        <v>493</v>
      </c>
      <c r="C170" s="34" t="s">
        <v>496</v>
      </c>
      <c r="D170" s="34" t="s">
        <v>119</v>
      </c>
      <c r="E170" s="34" t="s">
        <v>37</v>
      </c>
      <c r="F170" s="35" t="s">
        <v>493</v>
      </c>
      <c r="G170" s="35"/>
    </row>
    <row r="171" spans="1:7" x14ac:dyDescent="0.25">
      <c r="A171" s="32">
        <f t="shared" si="2"/>
        <v>169</v>
      </c>
      <c r="B171" s="35" t="s">
        <v>494</v>
      </c>
      <c r="C171" s="34" t="s">
        <v>496</v>
      </c>
      <c r="D171" s="34" t="s">
        <v>208</v>
      </c>
      <c r="E171" s="34" t="s">
        <v>37</v>
      </c>
      <c r="F171" s="35" t="s">
        <v>494</v>
      </c>
      <c r="G171" s="35"/>
    </row>
    <row r="172" spans="1:7" x14ac:dyDescent="0.25">
      <c r="A172" s="32">
        <f t="shared" si="2"/>
        <v>170</v>
      </c>
      <c r="B172" s="35" t="s">
        <v>495</v>
      </c>
      <c r="C172" s="34" t="s">
        <v>496</v>
      </c>
      <c r="D172" s="34" t="s">
        <v>70</v>
      </c>
      <c r="E172" s="34" t="s">
        <v>37</v>
      </c>
      <c r="F172" s="35" t="s">
        <v>495</v>
      </c>
      <c r="G172" s="35"/>
    </row>
    <row r="173" spans="1:7" x14ac:dyDescent="0.25">
      <c r="A173" s="32">
        <f t="shared" si="2"/>
        <v>171</v>
      </c>
      <c r="B173" s="33" t="s">
        <v>537</v>
      </c>
      <c r="C173" s="42" t="s">
        <v>521</v>
      </c>
      <c r="D173" s="32" t="s">
        <v>117</v>
      </c>
      <c r="E173" s="32" t="s">
        <v>37</v>
      </c>
      <c r="F173" s="33" t="s">
        <v>159</v>
      </c>
      <c r="G173" s="33"/>
    </row>
    <row r="174" spans="1:7" ht="51" x14ac:dyDescent="0.25">
      <c r="A174" s="32">
        <f t="shared" si="2"/>
        <v>172</v>
      </c>
      <c r="B174" s="33" t="s">
        <v>538</v>
      </c>
      <c r="C174" s="32" t="s">
        <v>209</v>
      </c>
      <c r="D174" s="32" t="s">
        <v>118</v>
      </c>
      <c r="E174" s="32" t="s">
        <v>37</v>
      </c>
      <c r="F174" s="33" t="s">
        <v>161</v>
      </c>
      <c r="G174" s="33" t="s">
        <v>489</v>
      </c>
    </row>
    <row r="175" spans="1:7" x14ac:dyDescent="0.25">
      <c r="A175" s="32">
        <f t="shared" si="2"/>
        <v>173</v>
      </c>
      <c r="B175" s="33" t="s">
        <v>539</v>
      </c>
      <c r="C175" s="32" t="s">
        <v>210</v>
      </c>
      <c r="D175" s="32" t="s">
        <v>124</v>
      </c>
      <c r="E175" s="32" t="s">
        <v>37</v>
      </c>
      <c r="F175" s="33" t="s">
        <v>43</v>
      </c>
      <c r="G175" s="33"/>
    </row>
    <row r="176" spans="1:7" x14ac:dyDescent="0.25">
      <c r="A176" s="32">
        <f t="shared" si="2"/>
        <v>174</v>
      </c>
      <c r="B176" s="33" t="s">
        <v>540</v>
      </c>
      <c r="C176" s="32" t="s">
        <v>211</v>
      </c>
      <c r="D176" s="32" t="s">
        <v>119</v>
      </c>
      <c r="E176" s="32" t="s">
        <v>37</v>
      </c>
      <c r="F176" s="33" t="s">
        <v>44</v>
      </c>
      <c r="G176" s="33"/>
    </row>
    <row r="177" spans="1:7" x14ac:dyDescent="0.25">
      <c r="A177" s="32">
        <f t="shared" si="2"/>
        <v>175</v>
      </c>
      <c r="B177" s="33" t="s">
        <v>541</v>
      </c>
      <c r="C177" s="32" t="s">
        <v>212</v>
      </c>
      <c r="D177" s="32" t="s">
        <v>119</v>
      </c>
      <c r="E177" s="32" t="s">
        <v>37</v>
      </c>
      <c r="F177" s="33" t="s">
        <v>45</v>
      </c>
      <c r="G177" s="33"/>
    </row>
    <row r="178" spans="1:7" x14ac:dyDescent="0.25">
      <c r="A178" s="32">
        <f t="shared" si="2"/>
        <v>176</v>
      </c>
      <c r="B178" s="33" t="s">
        <v>542</v>
      </c>
      <c r="C178" s="32" t="s">
        <v>213</v>
      </c>
      <c r="D178" s="32" t="s">
        <v>118</v>
      </c>
      <c r="E178" s="32" t="s">
        <v>37</v>
      </c>
      <c r="F178" s="33" t="s">
        <v>46</v>
      </c>
      <c r="G178" s="33"/>
    </row>
    <row r="179" spans="1:7" x14ac:dyDescent="0.25">
      <c r="A179" s="32">
        <f t="shared" si="2"/>
        <v>177</v>
      </c>
      <c r="B179" s="33" t="s">
        <v>543</v>
      </c>
      <c r="C179" s="32" t="s">
        <v>214</v>
      </c>
      <c r="D179" s="32" t="s">
        <v>120</v>
      </c>
      <c r="E179" s="32" t="s">
        <v>37</v>
      </c>
      <c r="F179" s="33" t="s">
        <v>47</v>
      </c>
      <c r="G179" s="33"/>
    </row>
    <row r="180" spans="1:7" x14ac:dyDescent="0.25">
      <c r="A180" s="32">
        <f t="shared" si="2"/>
        <v>178</v>
      </c>
      <c r="B180" s="33" t="s">
        <v>544</v>
      </c>
      <c r="C180" s="36" t="s">
        <v>215</v>
      </c>
      <c r="D180" s="32" t="s">
        <v>121</v>
      </c>
      <c r="E180" s="32" t="s">
        <v>37</v>
      </c>
      <c r="F180" s="33" t="s">
        <v>48</v>
      </c>
      <c r="G180" s="33"/>
    </row>
    <row r="181" spans="1:7" x14ac:dyDescent="0.25">
      <c r="A181" s="32">
        <f t="shared" si="2"/>
        <v>179</v>
      </c>
      <c r="B181" s="33" t="s">
        <v>545</v>
      </c>
      <c r="C181" s="36" t="s">
        <v>215</v>
      </c>
      <c r="D181" s="32" t="s">
        <v>121</v>
      </c>
      <c r="E181" s="32" t="s">
        <v>37</v>
      </c>
      <c r="F181" s="33" t="s">
        <v>49</v>
      </c>
      <c r="G181" s="33"/>
    </row>
    <row r="182" spans="1:7" x14ac:dyDescent="0.25">
      <c r="A182" s="32">
        <f t="shared" si="2"/>
        <v>180</v>
      </c>
      <c r="B182" s="33" t="s">
        <v>546</v>
      </c>
      <c r="C182" s="32" t="s">
        <v>222</v>
      </c>
      <c r="D182" s="32" t="s">
        <v>118</v>
      </c>
      <c r="E182" s="32" t="s">
        <v>37</v>
      </c>
      <c r="F182" s="33" t="s">
        <v>223</v>
      </c>
      <c r="G182" s="33"/>
    </row>
    <row r="183" spans="1:7" ht="20.399999999999999" x14ac:dyDescent="0.25">
      <c r="A183" s="32">
        <f t="shared" si="2"/>
        <v>181</v>
      </c>
      <c r="B183" s="33" t="s">
        <v>522</v>
      </c>
      <c r="C183" s="32" t="s">
        <v>524</v>
      </c>
      <c r="D183" s="32" t="s">
        <v>208</v>
      </c>
      <c r="E183" s="32" t="s">
        <v>37</v>
      </c>
      <c r="F183" s="33" t="s">
        <v>525</v>
      </c>
      <c r="G183" s="33"/>
    </row>
    <row r="184" spans="1:7" ht="20.399999999999999" x14ac:dyDescent="0.25">
      <c r="A184" s="32">
        <f t="shared" si="2"/>
        <v>182</v>
      </c>
      <c r="B184" s="33" t="s">
        <v>523</v>
      </c>
      <c r="C184" s="32" t="s">
        <v>524</v>
      </c>
      <c r="D184" s="32" t="s">
        <v>119</v>
      </c>
      <c r="E184" s="32" t="s">
        <v>37</v>
      </c>
      <c r="F184" s="33" t="s">
        <v>525</v>
      </c>
      <c r="G184" s="33"/>
    </row>
    <row r="185" spans="1:7" x14ac:dyDescent="0.25">
      <c r="A185" s="32">
        <f t="shared" si="2"/>
        <v>183</v>
      </c>
      <c r="B185" s="33" t="s">
        <v>527</v>
      </c>
      <c r="C185" s="42" t="s">
        <v>526</v>
      </c>
      <c r="D185" s="32" t="s">
        <v>117</v>
      </c>
      <c r="E185" s="32" t="s">
        <v>37</v>
      </c>
      <c r="F185" s="33" t="s">
        <v>159</v>
      </c>
      <c r="G185" s="33"/>
    </row>
    <row r="186" spans="1:7" ht="51" x14ac:dyDescent="0.25">
      <c r="A186" s="32">
        <f t="shared" si="2"/>
        <v>184</v>
      </c>
      <c r="B186" s="33" t="s">
        <v>528</v>
      </c>
      <c r="C186" s="32" t="s">
        <v>209</v>
      </c>
      <c r="D186" s="32" t="s">
        <v>118</v>
      </c>
      <c r="E186" s="32" t="s">
        <v>37</v>
      </c>
      <c r="F186" s="33" t="s">
        <v>161</v>
      </c>
      <c r="G186" s="33" t="s">
        <v>489</v>
      </c>
    </row>
    <row r="187" spans="1:7" x14ac:dyDescent="0.25">
      <c r="A187" s="32">
        <f t="shared" si="2"/>
        <v>185</v>
      </c>
      <c r="B187" s="33" t="s">
        <v>529</v>
      </c>
      <c r="C187" s="32" t="s">
        <v>210</v>
      </c>
      <c r="D187" s="32" t="s">
        <v>124</v>
      </c>
      <c r="E187" s="32" t="s">
        <v>37</v>
      </c>
      <c r="F187" s="33" t="s">
        <v>43</v>
      </c>
      <c r="G187" s="33"/>
    </row>
    <row r="188" spans="1:7" x14ac:dyDescent="0.25">
      <c r="A188" s="32">
        <f t="shared" si="2"/>
        <v>186</v>
      </c>
      <c r="B188" s="33" t="s">
        <v>530</v>
      </c>
      <c r="C188" s="32" t="s">
        <v>211</v>
      </c>
      <c r="D188" s="32" t="s">
        <v>119</v>
      </c>
      <c r="E188" s="32" t="s">
        <v>37</v>
      </c>
      <c r="F188" s="33" t="s">
        <v>44</v>
      </c>
      <c r="G188" s="33"/>
    </row>
    <row r="189" spans="1:7" x14ac:dyDescent="0.25">
      <c r="A189" s="32">
        <f t="shared" si="2"/>
        <v>187</v>
      </c>
      <c r="B189" s="33" t="s">
        <v>531</v>
      </c>
      <c r="C189" s="32" t="s">
        <v>212</v>
      </c>
      <c r="D189" s="32" t="s">
        <v>119</v>
      </c>
      <c r="E189" s="32" t="s">
        <v>37</v>
      </c>
      <c r="F189" s="33" t="s">
        <v>45</v>
      </c>
      <c r="G189" s="33"/>
    </row>
    <row r="190" spans="1:7" x14ac:dyDescent="0.25">
      <c r="A190" s="32">
        <f t="shared" si="2"/>
        <v>188</v>
      </c>
      <c r="B190" s="33" t="s">
        <v>532</v>
      </c>
      <c r="C190" s="32" t="s">
        <v>213</v>
      </c>
      <c r="D190" s="32" t="s">
        <v>118</v>
      </c>
      <c r="E190" s="32" t="s">
        <v>37</v>
      </c>
      <c r="F190" s="33" t="s">
        <v>46</v>
      </c>
      <c r="G190" s="33"/>
    </row>
    <row r="191" spans="1:7" x14ac:dyDescent="0.25">
      <c r="A191" s="32">
        <f t="shared" si="2"/>
        <v>189</v>
      </c>
      <c r="B191" s="33" t="s">
        <v>533</v>
      </c>
      <c r="C191" s="32" t="s">
        <v>214</v>
      </c>
      <c r="D191" s="32" t="s">
        <v>120</v>
      </c>
      <c r="E191" s="32" t="s">
        <v>37</v>
      </c>
      <c r="F191" s="33" t="s">
        <v>47</v>
      </c>
      <c r="G191" s="33"/>
    </row>
    <row r="192" spans="1:7" x14ac:dyDescent="0.25">
      <c r="A192" s="32">
        <f t="shared" si="2"/>
        <v>190</v>
      </c>
      <c r="B192" s="33" t="s">
        <v>534</v>
      </c>
      <c r="C192" s="36" t="s">
        <v>215</v>
      </c>
      <c r="D192" s="32" t="s">
        <v>121</v>
      </c>
      <c r="E192" s="32" t="s">
        <v>37</v>
      </c>
      <c r="F192" s="33" t="s">
        <v>48</v>
      </c>
      <c r="G192" s="33"/>
    </row>
    <row r="193" spans="1:7" x14ac:dyDescent="0.25">
      <c r="A193" s="32">
        <f t="shared" si="2"/>
        <v>191</v>
      </c>
      <c r="B193" s="33" t="s">
        <v>535</v>
      </c>
      <c r="C193" s="36" t="s">
        <v>215</v>
      </c>
      <c r="D193" s="32" t="s">
        <v>121</v>
      </c>
      <c r="E193" s="32" t="s">
        <v>37</v>
      </c>
      <c r="F193" s="33" t="s">
        <v>49</v>
      </c>
      <c r="G193" s="33"/>
    </row>
    <row r="194" spans="1:7" x14ac:dyDescent="0.25">
      <c r="A194" s="32">
        <f t="shared" si="2"/>
        <v>192</v>
      </c>
      <c r="B194" s="33" t="s">
        <v>536</v>
      </c>
      <c r="C194" s="32" t="s">
        <v>222</v>
      </c>
      <c r="D194" s="32" t="s">
        <v>118</v>
      </c>
      <c r="E194" s="32" t="s">
        <v>37</v>
      </c>
      <c r="F194" s="33" t="s">
        <v>223</v>
      </c>
      <c r="G194" s="33"/>
    </row>
    <row r="195" spans="1:7" x14ac:dyDescent="0.25">
      <c r="A195" s="32">
        <f t="shared" si="2"/>
        <v>193</v>
      </c>
      <c r="B195" s="33" t="s">
        <v>550</v>
      </c>
      <c r="C195" s="42" t="s">
        <v>560</v>
      </c>
      <c r="D195" s="32" t="s">
        <v>117</v>
      </c>
      <c r="E195" s="32" t="s">
        <v>37</v>
      </c>
      <c r="F195" s="33" t="s">
        <v>159</v>
      </c>
      <c r="G195" s="33"/>
    </row>
    <row r="196" spans="1:7" ht="51" x14ac:dyDescent="0.25">
      <c r="A196" s="32">
        <f t="shared" si="2"/>
        <v>194</v>
      </c>
      <c r="B196" s="33" t="s">
        <v>551</v>
      </c>
      <c r="C196" s="32" t="s">
        <v>209</v>
      </c>
      <c r="D196" s="32" t="s">
        <v>118</v>
      </c>
      <c r="E196" s="32" t="s">
        <v>37</v>
      </c>
      <c r="F196" s="33" t="s">
        <v>161</v>
      </c>
      <c r="G196" s="33" t="s">
        <v>489</v>
      </c>
    </row>
    <row r="197" spans="1:7" x14ac:dyDescent="0.25">
      <c r="A197" s="32">
        <f t="shared" ref="A197:A206" si="3">SUM(A196,1)</f>
        <v>195</v>
      </c>
      <c r="B197" s="33" t="s">
        <v>552</v>
      </c>
      <c r="C197" s="32" t="s">
        <v>210</v>
      </c>
      <c r="D197" s="32" t="s">
        <v>124</v>
      </c>
      <c r="E197" s="32" t="s">
        <v>37</v>
      </c>
      <c r="F197" s="33" t="s">
        <v>43</v>
      </c>
      <c r="G197" s="33"/>
    </row>
    <row r="198" spans="1:7" x14ac:dyDescent="0.25">
      <c r="A198" s="32">
        <f t="shared" si="3"/>
        <v>196</v>
      </c>
      <c r="B198" s="33" t="s">
        <v>553</v>
      </c>
      <c r="C198" s="32" t="s">
        <v>211</v>
      </c>
      <c r="D198" s="32" t="s">
        <v>119</v>
      </c>
      <c r="E198" s="32" t="s">
        <v>37</v>
      </c>
      <c r="F198" s="33" t="s">
        <v>44</v>
      </c>
      <c r="G198" s="33"/>
    </row>
    <row r="199" spans="1:7" x14ac:dyDescent="0.25">
      <c r="A199" s="32">
        <f t="shared" si="3"/>
        <v>197</v>
      </c>
      <c r="B199" s="33" t="s">
        <v>554</v>
      </c>
      <c r="C199" s="32" t="s">
        <v>212</v>
      </c>
      <c r="D199" s="32" t="s">
        <v>119</v>
      </c>
      <c r="E199" s="32" t="s">
        <v>37</v>
      </c>
      <c r="F199" s="33" t="s">
        <v>45</v>
      </c>
      <c r="G199" s="33"/>
    </row>
    <row r="200" spans="1:7" x14ac:dyDescent="0.25">
      <c r="A200" s="32">
        <f t="shared" si="3"/>
        <v>198</v>
      </c>
      <c r="B200" s="33" t="s">
        <v>555</v>
      </c>
      <c r="C200" s="32" t="s">
        <v>213</v>
      </c>
      <c r="D200" s="32" t="s">
        <v>118</v>
      </c>
      <c r="E200" s="32" t="s">
        <v>37</v>
      </c>
      <c r="F200" s="33" t="s">
        <v>46</v>
      </c>
      <c r="G200" s="33"/>
    </row>
    <row r="201" spans="1:7" x14ac:dyDescent="0.25">
      <c r="A201" s="32">
        <f t="shared" si="3"/>
        <v>199</v>
      </c>
      <c r="B201" s="33" t="s">
        <v>556</v>
      </c>
      <c r="C201" s="32" t="s">
        <v>214</v>
      </c>
      <c r="D201" s="32" t="s">
        <v>120</v>
      </c>
      <c r="E201" s="32" t="s">
        <v>37</v>
      </c>
      <c r="F201" s="33" t="s">
        <v>47</v>
      </c>
      <c r="G201" s="33"/>
    </row>
    <row r="202" spans="1:7" x14ac:dyDescent="0.25">
      <c r="A202" s="32">
        <f t="shared" si="3"/>
        <v>200</v>
      </c>
      <c r="B202" s="33" t="s">
        <v>557</v>
      </c>
      <c r="C202" s="36" t="s">
        <v>215</v>
      </c>
      <c r="D202" s="32" t="s">
        <v>121</v>
      </c>
      <c r="E202" s="32" t="s">
        <v>37</v>
      </c>
      <c r="F202" s="33" t="s">
        <v>48</v>
      </c>
      <c r="G202" s="33"/>
    </row>
    <row r="203" spans="1:7" x14ac:dyDescent="0.25">
      <c r="A203" s="32">
        <f t="shared" si="3"/>
        <v>201</v>
      </c>
      <c r="B203" s="33" t="s">
        <v>558</v>
      </c>
      <c r="C203" s="36" t="s">
        <v>215</v>
      </c>
      <c r="D203" s="32" t="s">
        <v>121</v>
      </c>
      <c r="E203" s="32" t="s">
        <v>37</v>
      </c>
      <c r="F203" s="33" t="s">
        <v>49</v>
      </c>
      <c r="G203" s="33"/>
    </row>
    <row r="204" spans="1:7" x14ac:dyDescent="0.25">
      <c r="A204" s="32">
        <f t="shared" si="3"/>
        <v>202</v>
      </c>
      <c r="B204" s="33" t="s">
        <v>559</v>
      </c>
      <c r="C204" s="32" t="s">
        <v>222</v>
      </c>
      <c r="D204" s="32" t="s">
        <v>118</v>
      </c>
      <c r="E204" s="32" t="s">
        <v>37</v>
      </c>
      <c r="F204" s="33" t="s">
        <v>223</v>
      </c>
      <c r="G204" s="33"/>
    </row>
    <row r="205" spans="1:7" x14ac:dyDescent="0.25">
      <c r="A205" s="32">
        <f t="shared" si="3"/>
        <v>203</v>
      </c>
      <c r="B205" s="33" t="s">
        <v>569</v>
      </c>
      <c r="C205" s="42" t="s">
        <v>561</v>
      </c>
      <c r="D205" s="32" t="s">
        <v>117</v>
      </c>
      <c r="E205" s="32" t="s">
        <v>37</v>
      </c>
      <c r="F205" s="33" t="s">
        <v>562</v>
      </c>
      <c r="G205" s="33"/>
    </row>
    <row r="206" spans="1:7" ht="51" x14ac:dyDescent="0.25">
      <c r="A206" s="32">
        <f t="shared" si="3"/>
        <v>204</v>
      </c>
      <c r="B206" s="33" t="s">
        <v>570</v>
      </c>
      <c r="C206" s="32" t="s">
        <v>209</v>
      </c>
      <c r="D206" s="32" t="s">
        <v>118</v>
      </c>
      <c r="E206" s="32" t="s">
        <v>37</v>
      </c>
      <c r="F206" s="33" t="s">
        <v>563</v>
      </c>
      <c r="G206" s="33" t="s">
        <v>489</v>
      </c>
    </row>
    <row r="207" spans="1:7" ht="20.399999999999999" x14ac:dyDescent="0.25">
      <c r="A207" s="32">
        <f t="shared" ref="A207:A214" si="4">SUM(A206,1)</f>
        <v>205</v>
      </c>
      <c r="B207" s="33" t="s">
        <v>574</v>
      </c>
      <c r="C207" s="32" t="s">
        <v>210</v>
      </c>
      <c r="D207" s="32" t="s">
        <v>124</v>
      </c>
      <c r="E207" s="32" t="s">
        <v>37</v>
      </c>
      <c r="F207" s="33" t="s">
        <v>564</v>
      </c>
      <c r="G207" s="33"/>
    </row>
    <row r="208" spans="1:7" ht="20.399999999999999" x14ac:dyDescent="0.25">
      <c r="A208" s="32">
        <f t="shared" si="4"/>
        <v>206</v>
      </c>
      <c r="B208" s="33" t="s">
        <v>575</v>
      </c>
      <c r="C208" s="32" t="s">
        <v>211</v>
      </c>
      <c r="D208" s="32" t="s">
        <v>119</v>
      </c>
      <c r="E208" s="32" t="s">
        <v>37</v>
      </c>
      <c r="F208" s="33" t="s">
        <v>565</v>
      </c>
      <c r="G208" s="33"/>
    </row>
    <row r="209" spans="1:7" ht="20.399999999999999" x14ac:dyDescent="0.25">
      <c r="A209" s="32">
        <f t="shared" si="4"/>
        <v>207</v>
      </c>
      <c r="B209" s="33" t="s">
        <v>576</v>
      </c>
      <c r="C209" s="32" t="s">
        <v>212</v>
      </c>
      <c r="D209" s="32" t="s">
        <v>119</v>
      </c>
      <c r="E209" s="32" t="s">
        <v>37</v>
      </c>
      <c r="F209" s="33" t="s">
        <v>566</v>
      </c>
      <c r="G209" s="33"/>
    </row>
    <row r="210" spans="1:7" x14ac:dyDescent="0.25">
      <c r="A210" s="32">
        <f t="shared" si="4"/>
        <v>208</v>
      </c>
      <c r="B210" s="33" t="s">
        <v>577</v>
      </c>
      <c r="C210" s="32" t="s">
        <v>213</v>
      </c>
      <c r="D210" s="32" t="s">
        <v>118</v>
      </c>
      <c r="E210" s="32" t="s">
        <v>37</v>
      </c>
      <c r="F210" s="33" t="s">
        <v>567</v>
      </c>
      <c r="G210" s="33"/>
    </row>
    <row r="211" spans="1:7" ht="20.399999999999999" x14ac:dyDescent="0.25">
      <c r="A211" s="32">
        <f t="shared" si="4"/>
        <v>209</v>
      </c>
      <c r="B211" s="33" t="s">
        <v>578</v>
      </c>
      <c r="C211" s="32" t="s">
        <v>214</v>
      </c>
      <c r="D211" s="32" t="s">
        <v>120</v>
      </c>
      <c r="E211" s="32" t="s">
        <v>37</v>
      </c>
      <c r="F211" s="33" t="s">
        <v>568</v>
      </c>
      <c r="G211" s="33"/>
    </row>
    <row r="212" spans="1:7" ht="20.399999999999999" x14ac:dyDescent="0.25">
      <c r="A212" s="32">
        <f t="shared" si="4"/>
        <v>210</v>
      </c>
      <c r="B212" s="33" t="s">
        <v>571</v>
      </c>
      <c r="C212" s="36" t="s">
        <v>215</v>
      </c>
      <c r="D212" s="32" t="s">
        <v>121</v>
      </c>
      <c r="E212" s="32" t="s">
        <v>37</v>
      </c>
      <c r="F212" s="33" t="s">
        <v>48</v>
      </c>
      <c r="G212" s="33"/>
    </row>
    <row r="213" spans="1:7" ht="20.399999999999999" x14ac:dyDescent="0.25">
      <c r="A213" s="32">
        <f t="shared" si="4"/>
        <v>211</v>
      </c>
      <c r="B213" s="33" t="s">
        <v>573</v>
      </c>
      <c r="C213" s="36" t="s">
        <v>215</v>
      </c>
      <c r="D213" s="32" t="s">
        <v>121</v>
      </c>
      <c r="E213" s="32" t="s">
        <v>37</v>
      </c>
      <c r="F213" s="33" t="s">
        <v>49</v>
      </c>
      <c r="G213" s="33"/>
    </row>
    <row r="214" spans="1:7" ht="20.399999999999999" x14ac:dyDescent="0.25">
      <c r="A214" s="32">
        <f t="shared" si="4"/>
        <v>212</v>
      </c>
      <c r="B214" s="33" t="s">
        <v>572</v>
      </c>
      <c r="C214" s="32" t="s">
        <v>222</v>
      </c>
      <c r="D214" s="32" t="s">
        <v>118</v>
      </c>
      <c r="E214" s="32" t="s">
        <v>37</v>
      </c>
      <c r="F214" s="33" t="s">
        <v>223</v>
      </c>
      <c r="G214" s="33"/>
    </row>
    <row r="215" spans="1:7" x14ac:dyDescent="0.25">
      <c r="A215" s="32">
        <f t="shared" ref="A215:A278" si="5">SUM(A214,1)</f>
        <v>213</v>
      </c>
      <c r="B215" s="35" t="s">
        <v>580</v>
      </c>
      <c r="C215" s="34" t="s">
        <v>579</v>
      </c>
      <c r="D215" s="34" t="s">
        <v>208</v>
      </c>
      <c r="E215" s="32"/>
      <c r="F215" s="33"/>
      <c r="G215" s="33"/>
    </row>
    <row r="216" spans="1:7" x14ac:dyDescent="0.25">
      <c r="A216" s="32">
        <f t="shared" si="5"/>
        <v>214</v>
      </c>
      <c r="B216" s="35" t="s">
        <v>581</v>
      </c>
      <c r="C216" s="34" t="s">
        <v>579</v>
      </c>
      <c r="D216" s="34" t="s">
        <v>119</v>
      </c>
      <c r="E216" s="34" t="s">
        <v>37</v>
      </c>
      <c r="F216" s="35" t="s">
        <v>581</v>
      </c>
      <c r="G216" s="35"/>
    </row>
    <row r="217" spans="1:7" x14ac:dyDescent="0.25">
      <c r="A217" s="32">
        <f t="shared" si="5"/>
        <v>215</v>
      </c>
      <c r="B217" s="35" t="s">
        <v>582</v>
      </c>
      <c r="C217" s="34" t="s">
        <v>585</v>
      </c>
      <c r="D217" s="34" t="s">
        <v>119</v>
      </c>
      <c r="E217" s="34" t="s">
        <v>37</v>
      </c>
      <c r="F217" s="35" t="s">
        <v>582</v>
      </c>
      <c r="G217" s="35"/>
    </row>
    <row r="218" spans="1:7" x14ac:dyDescent="0.25">
      <c r="A218" s="32">
        <f t="shared" si="5"/>
        <v>216</v>
      </c>
      <c r="B218" s="35" t="s">
        <v>583</v>
      </c>
      <c r="C218" s="34" t="s">
        <v>585</v>
      </c>
      <c r="D218" s="34" t="s">
        <v>208</v>
      </c>
      <c r="E218" s="34" t="s">
        <v>37</v>
      </c>
      <c r="F218" s="35" t="s">
        <v>583</v>
      </c>
      <c r="G218" s="35"/>
    </row>
    <row r="219" spans="1:7" x14ac:dyDescent="0.25">
      <c r="A219" s="32">
        <f t="shared" si="5"/>
        <v>217</v>
      </c>
      <c r="B219" s="35" t="s">
        <v>584</v>
      </c>
      <c r="C219" s="34" t="s">
        <v>585</v>
      </c>
      <c r="D219" s="34" t="s">
        <v>70</v>
      </c>
      <c r="E219" s="34" t="s">
        <v>37</v>
      </c>
      <c r="F219" s="35" t="s">
        <v>584</v>
      </c>
      <c r="G219" s="35"/>
    </row>
    <row r="220" spans="1:7" x14ac:dyDescent="0.25">
      <c r="A220" s="32">
        <f t="shared" si="5"/>
        <v>218</v>
      </c>
      <c r="B220" s="35" t="s">
        <v>618</v>
      </c>
      <c r="C220" s="34"/>
      <c r="D220" s="34" t="s">
        <v>619</v>
      </c>
      <c r="E220" s="34" t="s">
        <v>37</v>
      </c>
      <c r="F220" s="35" t="s">
        <v>618</v>
      </c>
      <c r="G220" s="35"/>
    </row>
    <row r="221" spans="1:7" x14ac:dyDescent="0.25">
      <c r="A221" s="32">
        <f t="shared" si="5"/>
        <v>219</v>
      </c>
      <c r="B221" s="33" t="s">
        <v>608</v>
      </c>
      <c r="C221" s="42" t="s">
        <v>607</v>
      </c>
      <c r="D221" s="32" t="s">
        <v>117</v>
      </c>
      <c r="E221" s="32" t="s">
        <v>37</v>
      </c>
      <c r="F221" s="33" t="s">
        <v>159</v>
      </c>
      <c r="G221" s="33"/>
    </row>
    <row r="222" spans="1:7" ht="51" x14ac:dyDescent="0.25">
      <c r="A222" s="32">
        <f t="shared" si="5"/>
        <v>220</v>
      </c>
      <c r="B222" s="33" t="s">
        <v>609</v>
      </c>
      <c r="C222" s="32" t="s">
        <v>209</v>
      </c>
      <c r="D222" s="32" t="s">
        <v>118</v>
      </c>
      <c r="E222" s="32" t="s">
        <v>37</v>
      </c>
      <c r="F222" s="33" t="s">
        <v>161</v>
      </c>
      <c r="G222" s="33" t="s">
        <v>489</v>
      </c>
    </row>
    <row r="223" spans="1:7" x14ac:dyDescent="0.25">
      <c r="A223" s="32">
        <f t="shared" si="5"/>
        <v>221</v>
      </c>
      <c r="B223" s="33" t="s">
        <v>610</v>
      </c>
      <c r="C223" s="32" t="s">
        <v>210</v>
      </c>
      <c r="D223" s="32" t="s">
        <v>124</v>
      </c>
      <c r="E223" s="32" t="s">
        <v>37</v>
      </c>
      <c r="F223" s="33" t="s">
        <v>43</v>
      </c>
      <c r="G223" s="33"/>
    </row>
    <row r="224" spans="1:7" x14ac:dyDescent="0.25">
      <c r="A224" s="32">
        <f t="shared" si="5"/>
        <v>222</v>
      </c>
      <c r="B224" s="33" t="s">
        <v>611</v>
      </c>
      <c r="C224" s="32" t="s">
        <v>211</v>
      </c>
      <c r="D224" s="32" t="s">
        <v>119</v>
      </c>
      <c r="E224" s="32" t="s">
        <v>37</v>
      </c>
      <c r="F224" s="33" t="s">
        <v>44</v>
      </c>
      <c r="G224" s="33"/>
    </row>
    <row r="225" spans="1:7" x14ac:dyDescent="0.25">
      <c r="A225" s="32">
        <f t="shared" si="5"/>
        <v>223</v>
      </c>
      <c r="B225" s="33" t="s">
        <v>612</v>
      </c>
      <c r="C225" s="32" t="s">
        <v>212</v>
      </c>
      <c r="D225" s="32" t="s">
        <v>119</v>
      </c>
      <c r="E225" s="32" t="s">
        <v>37</v>
      </c>
      <c r="F225" s="33" t="s">
        <v>45</v>
      </c>
      <c r="G225" s="33"/>
    </row>
    <row r="226" spans="1:7" x14ac:dyDescent="0.25">
      <c r="A226" s="32">
        <f t="shared" si="5"/>
        <v>224</v>
      </c>
      <c r="B226" s="33" t="s">
        <v>613</v>
      </c>
      <c r="C226" s="32" t="s">
        <v>213</v>
      </c>
      <c r="D226" s="32" t="s">
        <v>118</v>
      </c>
      <c r="E226" s="32" t="s">
        <v>37</v>
      </c>
      <c r="F226" s="33" t="s">
        <v>46</v>
      </c>
      <c r="G226" s="33"/>
    </row>
    <row r="227" spans="1:7" x14ac:dyDescent="0.25">
      <c r="A227" s="32">
        <f t="shared" si="5"/>
        <v>225</v>
      </c>
      <c r="B227" s="33" t="s">
        <v>614</v>
      </c>
      <c r="C227" s="32" t="s">
        <v>214</v>
      </c>
      <c r="D227" s="32" t="s">
        <v>120</v>
      </c>
      <c r="E227" s="32" t="s">
        <v>37</v>
      </c>
      <c r="F227" s="33" t="s">
        <v>47</v>
      </c>
      <c r="G227" s="33"/>
    </row>
    <row r="228" spans="1:7" x14ac:dyDescent="0.25">
      <c r="A228" s="32">
        <f t="shared" si="5"/>
        <v>226</v>
      </c>
      <c r="B228" s="33" t="s">
        <v>615</v>
      </c>
      <c r="C228" s="36" t="s">
        <v>215</v>
      </c>
      <c r="D228" s="32" t="s">
        <v>121</v>
      </c>
      <c r="E228" s="32" t="s">
        <v>37</v>
      </c>
      <c r="F228" s="33" t="s">
        <v>48</v>
      </c>
      <c r="G228" s="33"/>
    </row>
    <row r="229" spans="1:7" x14ac:dyDescent="0.25">
      <c r="A229" s="32">
        <f t="shared" si="5"/>
        <v>227</v>
      </c>
      <c r="B229" s="33" t="s">
        <v>616</v>
      </c>
      <c r="C229" s="36" t="s">
        <v>215</v>
      </c>
      <c r="D229" s="32" t="s">
        <v>121</v>
      </c>
      <c r="E229" s="32" t="s">
        <v>37</v>
      </c>
      <c r="F229" s="33" t="s">
        <v>49</v>
      </c>
      <c r="G229" s="33"/>
    </row>
    <row r="230" spans="1:7" x14ac:dyDescent="0.25">
      <c r="A230" s="32">
        <f t="shared" si="5"/>
        <v>228</v>
      </c>
      <c r="B230" s="33" t="s">
        <v>617</v>
      </c>
      <c r="C230" s="32" t="s">
        <v>222</v>
      </c>
      <c r="D230" s="32" t="s">
        <v>118</v>
      </c>
      <c r="E230" s="32" t="s">
        <v>37</v>
      </c>
      <c r="F230" s="33" t="s">
        <v>223</v>
      </c>
      <c r="G230" s="33"/>
    </row>
    <row r="231" spans="1:7" x14ac:dyDescent="0.25">
      <c r="A231" s="32">
        <f t="shared" si="5"/>
        <v>229</v>
      </c>
      <c r="B231" s="35" t="s">
        <v>715</v>
      </c>
      <c r="C231" s="34"/>
      <c r="D231" s="34" t="s">
        <v>619</v>
      </c>
      <c r="E231" s="32" t="s">
        <v>37</v>
      </c>
      <c r="F231" s="35" t="s">
        <v>717</v>
      </c>
      <c r="G231" s="35"/>
    </row>
    <row r="232" spans="1:7" x14ac:dyDescent="0.25">
      <c r="A232" s="32">
        <f t="shared" si="5"/>
        <v>230</v>
      </c>
      <c r="B232" s="35" t="s">
        <v>716</v>
      </c>
      <c r="C232" s="34"/>
      <c r="D232" s="34" t="s">
        <v>619</v>
      </c>
      <c r="E232" s="32" t="s">
        <v>37</v>
      </c>
      <c r="F232" s="35" t="s">
        <v>717</v>
      </c>
      <c r="G232" s="35"/>
    </row>
    <row r="233" spans="1:7" ht="20.399999999999999" x14ac:dyDescent="0.25">
      <c r="A233" s="32">
        <f t="shared" si="5"/>
        <v>231</v>
      </c>
      <c r="B233" s="35" t="s">
        <v>721</v>
      </c>
      <c r="C233" s="34" t="s">
        <v>720</v>
      </c>
      <c r="D233" s="34" t="s">
        <v>118</v>
      </c>
      <c r="E233" s="32" t="s">
        <v>37</v>
      </c>
      <c r="F233" s="35" t="s">
        <v>725</v>
      </c>
      <c r="G233" s="35" t="s">
        <v>722</v>
      </c>
    </row>
    <row r="234" spans="1:7" ht="30.6" x14ac:dyDescent="0.25">
      <c r="A234" s="32">
        <f t="shared" si="5"/>
        <v>232</v>
      </c>
      <c r="B234" s="35" t="s">
        <v>724</v>
      </c>
      <c r="C234" s="34" t="s">
        <v>720</v>
      </c>
      <c r="D234" s="34" t="s">
        <v>517</v>
      </c>
      <c r="E234" s="32" t="s">
        <v>37</v>
      </c>
      <c r="F234" s="35" t="s">
        <v>726</v>
      </c>
      <c r="G234" s="35" t="s">
        <v>723</v>
      </c>
    </row>
    <row r="235" spans="1:7" ht="30.6" x14ac:dyDescent="0.25">
      <c r="A235" s="32">
        <f t="shared" si="5"/>
        <v>233</v>
      </c>
      <c r="B235" s="33" t="s">
        <v>727</v>
      </c>
      <c r="C235" s="32" t="s">
        <v>728</v>
      </c>
      <c r="D235" s="32" t="s">
        <v>124</v>
      </c>
      <c r="E235" s="32" t="s">
        <v>164</v>
      </c>
      <c r="F235" s="35" t="s">
        <v>729</v>
      </c>
      <c r="G235" s="35"/>
    </row>
    <row r="236" spans="1:7" ht="30.6" x14ac:dyDescent="0.25">
      <c r="A236" s="32">
        <f t="shared" si="5"/>
        <v>234</v>
      </c>
      <c r="B236" s="33" t="s">
        <v>730</v>
      </c>
      <c r="C236" s="32" t="s">
        <v>728</v>
      </c>
      <c r="D236" s="32" t="s">
        <v>124</v>
      </c>
      <c r="E236" s="32" t="s">
        <v>164</v>
      </c>
      <c r="F236" s="35" t="s">
        <v>729</v>
      </c>
      <c r="G236" s="35"/>
    </row>
    <row r="237" spans="1:7" ht="30.6" x14ac:dyDescent="0.25">
      <c r="A237" s="32">
        <f t="shared" si="5"/>
        <v>235</v>
      </c>
      <c r="B237" s="33" t="s">
        <v>731</v>
      </c>
      <c r="C237" s="32" t="s">
        <v>728</v>
      </c>
      <c r="D237" s="32" t="s">
        <v>124</v>
      </c>
      <c r="E237" s="32" t="s">
        <v>164</v>
      </c>
      <c r="F237" s="35" t="s">
        <v>729</v>
      </c>
      <c r="G237" s="35"/>
    </row>
    <row r="238" spans="1:7" ht="30.6" x14ac:dyDescent="0.25">
      <c r="A238" s="32">
        <f t="shared" si="5"/>
        <v>236</v>
      </c>
      <c r="B238" s="33" t="s">
        <v>732</v>
      </c>
      <c r="C238" s="32" t="s">
        <v>728</v>
      </c>
      <c r="D238" s="32" t="s">
        <v>124</v>
      </c>
      <c r="E238" s="32" t="s">
        <v>164</v>
      </c>
      <c r="F238" s="35" t="s">
        <v>729</v>
      </c>
      <c r="G238" s="35"/>
    </row>
    <row r="239" spans="1:7" ht="30.6" x14ac:dyDescent="0.25">
      <c r="A239" s="32">
        <f t="shared" si="5"/>
        <v>237</v>
      </c>
      <c r="B239" s="33" t="s">
        <v>733</v>
      </c>
      <c r="C239" s="32" t="s">
        <v>728</v>
      </c>
      <c r="D239" s="32" t="s">
        <v>124</v>
      </c>
      <c r="E239" s="32" t="s">
        <v>164</v>
      </c>
      <c r="F239" s="35" t="s">
        <v>729</v>
      </c>
      <c r="G239" s="35"/>
    </row>
    <row r="240" spans="1:7" s="66" customFormat="1" x14ac:dyDescent="0.25">
      <c r="A240" s="32">
        <f t="shared" si="5"/>
        <v>238</v>
      </c>
      <c r="B240" s="32" t="s">
        <v>751</v>
      </c>
      <c r="C240" s="32" t="s">
        <v>752</v>
      </c>
      <c r="D240" s="32" t="s">
        <v>119</v>
      </c>
      <c r="E240" s="32" t="s">
        <v>37</v>
      </c>
      <c r="F240" s="32"/>
      <c r="G240" s="32" t="s">
        <v>753</v>
      </c>
    </row>
    <row r="241" spans="1:7" s="66" customFormat="1" x14ac:dyDescent="0.25">
      <c r="A241" s="32">
        <f t="shared" si="5"/>
        <v>239</v>
      </c>
      <c r="B241" s="32" t="s">
        <v>754</v>
      </c>
      <c r="C241" s="32" t="s">
        <v>752</v>
      </c>
      <c r="D241" s="32" t="s">
        <v>127</v>
      </c>
      <c r="E241" s="32" t="s">
        <v>37</v>
      </c>
      <c r="F241" s="32"/>
      <c r="G241" s="32" t="s">
        <v>755</v>
      </c>
    </row>
    <row r="242" spans="1:7" s="66" customFormat="1" x14ac:dyDescent="0.25">
      <c r="A242" s="32">
        <f t="shared" si="5"/>
        <v>240</v>
      </c>
      <c r="B242" s="32" t="s">
        <v>756</v>
      </c>
      <c r="C242" s="32" t="s">
        <v>752</v>
      </c>
      <c r="D242" s="32" t="s">
        <v>118</v>
      </c>
      <c r="E242" s="32" t="s">
        <v>37</v>
      </c>
      <c r="F242" s="32"/>
      <c r="G242" s="32" t="s">
        <v>757</v>
      </c>
    </row>
    <row r="243" spans="1:7" s="66" customFormat="1" x14ac:dyDescent="0.25">
      <c r="A243" s="32">
        <f t="shared" si="5"/>
        <v>241</v>
      </c>
      <c r="B243" s="32" t="s">
        <v>758</v>
      </c>
      <c r="C243" s="32" t="s">
        <v>752</v>
      </c>
      <c r="D243" s="32" t="s">
        <v>118</v>
      </c>
      <c r="E243" s="32" t="s">
        <v>37</v>
      </c>
      <c r="F243" s="32"/>
      <c r="G243" s="32" t="s">
        <v>759</v>
      </c>
    </row>
    <row r="244" spans="1:7" s="66" customFormat="1" x14ac:dyDescent="0.25">
      <c r="A244" s="32">
        <f t="shared" si="5"/>
        <v>242</v>
      </c>
      <c r="B244" s="32" t="s">
        <v>760</v>
      </c>
      <c r="C244" s="32" t="s">
        <v>752</v>
      </c>
      <c r="D244" s="32" t="s">
        <v>119</v>
      </c>
      <c r="E244" s="32" t="s">
        <v>37</v>
      </c>
      <c r="F244" s="32"/>
      <c r="G244" s="32" t="s">
        <v>753</v>
      </c>
    </row>
    <row r="245" spans="1:7" s="66" customFormat="1" x14ac:dyDescent="0.25">
      <c r="A245" s="32">
        <f t="shared" si="5"/>
        <v>243</v>
      </c>
      <c r="B245" s="32" t="s">
        <v>761</v>
      </c>
      <c r="C245" s="32" t="s">
        <v>752</v>
      </c>
      <c r="D245" s="32" t="s">
        <v>127</v>
      </c>
      <c r="E245" s="32" t="s">
        <v>37</v>
      </c>
      <c r="F245" s="32"/>
      <c r="G245" s="32" t="s">
        <v>755</v>
      </c>
    </row>
    <row r="246" spans="1:7" s="66" customFormat="1" x14ac:dyDescent="0.25">
      <c r="A246" s="32">
        <f t="shared" si="5"/>
        <v>244</v>
      </c>
      <c r="B246" s="32" t="s">
        <v>762</v>
      </c>
      <c r="C246" s="32" t="s">
        <v>752</v>
      </c>
      <c r="D246" s="32" t="s">
        <v>118</v>
      </c>
      <c r="E246" s="32" t="s">
        <v>37</v>
      </c>
      <c r="F246" s="32"/>
      <c r="G246" s="32" t="s">
        <v>757</v>
      </c>
    </row>
    <row r="247" spans="1:7" s="66" customFormat="1" x14ac:dyDescent="0.25">
      <c r="A247" s="32">
        <f t="shared" si="5"/>
        <v>245</v>
      </c>
      <c r="B247" s="32" t="s">
        <v>763</v>
      </c>
      <c r="C247" s="32" t="s">
        <v>752</v>
      </c>
      <c r="D247" s="32" t="s">
        <v>118</v>
      </c>
      <c r="E247" s="32" t="s">
        <v>37</v>
      </c>
      <c r="F247" s="32"/>
      <c r="G247" s="32" t="s">
        <v>759</v>
      </c>
    </row>
    <row r="248" spans="1:7" s="66" customFormat="1" x14ac:dyDescent="0.25">
      <c r="A248" s="32">
        <f t="shared" si="5"/>
        <v>246</v>
      </c>
      <c r="B248" s="32" t="s">
        <v>764</v>
      </c>
      <c r="C248" s="32" t="s">
        <v>752</v>
      </c>
      <c r="D248" s="32" t="s">
        <v>119</v>
      </c>
      <c r="E248" s="32" t="s">
        <v>37</v>
      </c>
      <c r="F248" s="32"/>
      <c r="G248" s="32" t="s">
        <v>753</v>
      </c>
    </row>
    <row r="249" spans="1:7" s="66" customFormat="1" x14ac:dyDescent="0.25">
      <c r="A249" s="32">
        <f t="shared" si="5"/>
        <v>247</v>
      </c>
      <c r="B249" s="32" t="s">
        <v>765</v>
      </c>
      <c r="C249" s="32" t="s">
        <v>752</v>
      </c>
      <c r="D249" s="32" t="s">
        <v>127</v>
      </c>
      <c r="E249" s="32" t="s">
        <v>37</v>
      </c>
      <c r="F249" s="32"/>
      <c r="G249" s="32" t="s">
        <v>755</v>
      </c>
    </row>
    <row r="250" spans="1:7" s="66" customFormat="1" x14ac:dyDescent="0.25">
      <c r="A250" s="32">
        <f t="shared" si="5"/>
        <v>248</v>
      </c>
      <c r="B250" s="32" t="s">
        <v>766</v>
      </c>
      <c r="C250" s="32" t="s">
        <v>752</v>
      </c>
      <c r="D250" s="32" t="s">
        <v>118</v>
      </c>
      <c r="E250" s="32" t="s">
        <v>37</v>
      </c>
      <c r="F250" s="32"/>
      <c r="G250" s="32" t="s">
        <v>757</v>
      </c>
    </row>
    <row r="251" spans="1:7" s="66" customFormat="1" x14ac:dyDescent="0.25">
      <c r="A251" s="32">
        <f t="shared" si="5"/>
        <v>249</v>
      </c>
      <c r="B251" s="32" t="s">
        <v>767</v>
      </c>
      <c r="C251" s="32" t="s">
        <v>752</v>
      </c>
      <c r="D251" s="32" t="s">
        <v>118</v>
      </c>
      <c r="E251" s="32" t="s">
        <v>37</v>
      </c>
      <c r="F251" s="32"/>
      <c r="G251" s="32" t="s">
        <v>759</v>
      </c>
    </row>
    <row r="252" spans="1:7" s="66" customFormat="1" x14ac:dyDescent="0.25">
      <c r="A252" s="32">
        <f t="shared" si="5"/>
        <v>250</v>
      </c>
      <c r="B252" s="32" t="s">
        <v>768</v>
      </c>
      <c r="C252" s="32" t="s">
        <v>752</v>
      </c>
      <c r="D252" s="32" t="s">
        <v>119</v>
      </c>
      <c r="E252" s="32" t="s">
        <v>37</v>
      </c>
      <c r="F252" s="32"/>
      <c r="G252" s="32" t="s">
        <v>753</v>
      </c>
    </row>
    <row r="253" spans="1:7" s="66" customFormat="1" x14ac:dyDescent="0.25">
      <c r="A253" s="32">
        <f t="shared" si="5"/>
        <v>251</v>
      </c>
      <c r="B253" s="32" t="s">
        <v>769</v>
      </c>
      <c r="C253" s="32" t="s">
        <v>752</v>
      </c>
      <c r="D253" s="32" t="s">
        <v>127</v>
      </c>
      <c r="E253" s="32" t="s">
        <v>37</v>
      </c>
      <c r="F253" s="32"/>
      <c r="G253" s="32" t="s">
        <v>755</v>
      </c>
    </row>
    <row r="254" spans="1:7" s="66" customFormat="1" x14ac:dyDescent="0.25">
      <c r="A254" s="32">
        <f t="shared" si="5"/>
        <v>252</v>
      </c>
      <c r="B254" s="32" t="s">
        <v>770</v>
      </c>
      <c r="C254" s="32" t="s">
        <v>752</v>
      </c>
      <c r="D254" s="32" t="s">
        <v>118</v>
      </c>
      <c r="E254" s="32" t="s">
        <v>37</v>
      </c>
      <c r="F254" s="32"/>
      <c r="G254" s="32" t="s">
        <v>757</v>
      </c>
    </row>
    <row r="255" spans="1:7" s="66" customFormat="1" x14ac:dyDescent="0.25">
      <c r="A255" s="32">
        <f t="shared" si="5"/>
        <v>253</v>
      </c>
      <c r="B255" s="32" t="s">
        <v>771</v>
      </c>
      <c r="C255" s="32" t="s">
        <v>752</v>
      </c>
      <c r="D255" s="32" t="s">
        <v>118</v>
      </c>
      <c r="E255" s="32" t="s">
        <v>37</v>
      </c>
      <c r="F255" s="32"/>
      <c r="G255" s="32" t="s">
        <v>759</v>
      </c>
    </row>
    <row r="256" spans="1:7" s="66" customFormat="1" x14ac:dyDescent="0.25">
      <c r="A256" s="32">
        <f t="shared" si="5"/>
        <v>254</v>
      </c>
      <c r="B256" s="32" t="s">
        <v>772</v>
      </c>
      <c r="C256" s="32" t="s">
        <v>752</v>
      </c>
      <c r="D256" s="32" t="s">
        <v>119</v>
      </c>
      <c r="E256" s="32" t="s">
        <v>37</v>
      </c>
      <c r="F256" s="32"/>
      <c r="G256" s="32" t="s">
        <v>753</v>
      </c>
    </row>
    <row r="257" spans="1:8" s="66" customFormat="1" x14ac:dyDescent="0.25">
      <c r="A257" s="32">
        <f t="shared" si="5"/>
        <v>255</v>
      </c>
      <c r="B257" s="32" t="s">
        <v>773</v>
      </c>
      <c r="C257" s="32" t="s">
        <v>752</v>
      </c>
      <c r="D257" s="32" t="s">
        <v>127</v>
      </c>
      <c r="E257" s="32" t="s">
        <v>37</v>
      </c>
      <c r="F257" s="32"/>
      <c r="G257" s="32" t="s">
        <v>755</v>
      </c>
    </row>
    <row r="258" spans="1:8" s="66" customFormat="1" x14ac:dyDescent="0.25">
      <c r="A258" s="32">
        <f t="shared" si="5"/>
        <v>256</v>
      </c>
      <c r="B258" s="32" t="s">
        <v>774</v>
      </c>
      <c r="C258" s="32" t="s">
        <v>752</v>
      </c>
      <c r="D258" s="32" t="s">
        <v>118</v>
      </c>
      <c r="E258" s="32" t="s">
        <v>37</v>
      </c>
      <c r="F258" s="32"/>
      <c r="G258" s="32" t="s">
        <v>757</v>
      </c>
    </row>
    <row r="259" spans="1:8" s="66" customFormat="1" x14ac:dyDescent="0.25">
      <c r="A259" s="32">
        <f t="shared" si="5"/>
        <v>257</v>
      </c>
      <c r="B259" s="32" t="s">
        <v>771</v>
      </c>
      <c r="C259" s="32" t="s">
        <v>752</v>
      </c>
      <c r="D259" s="32" t="s">
        <v>118</v>
      </c>
      <c r="E259" s="32" t="s">
        <v>37</v>
      </c>
      <c r="F259" s="32"/>
      <c r="G259" s="32" t="s">
        <v>759</v>
      </c>
    </row>
    <row r="260" spans="1:8" s="66" customFormat="1" x14ac:dyDescent="0.25">
      <c r="A260" s="32">
        <f t="shared" si="5"/>
        <v>258</v>
      </c>
      <c r="B260" s="32" t="s">
        <v>778</v>
      </c>
      <c r="C260" s="32" t="s">
        <v>752</v>
      </c>
      <c r="D260" s="32" t="s">
        <v>779</v>
      </c>
      <c r="E260" s="32" t="s">
        <v>37</v>
      </c>
      <c r="F260" s="32"/>
      <c r="G260" s="32"/>
    </row>
    <row r="261" spans="1:8" s="66" customFormat="1" x14ac:dyDescent="0.25">
      <c r="A261" s="32">
        <f t="shared" si="5"/>
        <v>259</v>
      </c>
      <c r="B261" s="32" t="s">
        <v>775</v>
      </c>
      <c r="C261" s="32" t="s">
        <v>752</v>
      </c>
      <c r="D261" s="32" t="s">
        <v>70</v>
      </c>
      <c r="E261" s="32" t="s">
        <v>37</v>
      </c>
      <c r="F261" s="32"/>
      <c r="G261" s="32" t="s">
        <v>776</v>
      </c>
      <c r="H261" s="47" t="s">
        <v>777</v>
      </c>
    </row>
    <row r="262" spans="1:8" ht="71.400000000000006" x14ac:dyDescent="0.25">
      <c r="A262" s="32">
        <f t="shared" si="5"/>
        <v>260</v>
      </c>
      <c r="B262" s="32" t="s">
        <v>784</v>
      </c>
      <c r="C262" s="32" t="s">
        <v>752</v>
      </c>
      <c r="D262" s="32" t="s">
        <v>118</v>
      </c>
      <c r="E262" s="32" t="s">
        <v>37</v>
      </c>
      <c r="F262" s="32"/>
      <c r="G262" s="33" t="s">
        <v>785</v>
      </c>
    </row>
    <row r="263" spans="1:8" x14ac:dyDescent="0.25">
      <c r="A263" s="32">
        <f t="shared" si="5"/>
        <v>261</v>
      </c>
      <c r="B263" s="33" t="s">
        <v>826</v>
      </c>
      <c r="C263" s="32" t="s">
        <v>752</v>
      </c>
      <c r="D263" s="33" t="s">
        <v>119</v>
      </c>
      <c r="E263" s="33" t="s">
        <v>37</v>
      </c>
      <c r="F263" s="33" t="s">
        <v>827</v>
      </c>
      <c r="G263" s="67"/>
    </row>
    <row r="264" spans="1:8" x14ac:dyDescent="0.25">
      <c r="A264" s="32">
        <f t="shared" si="5"/>
        <v>262</v>
      </c>
      <c r="B264" s="33" t="s">
        <v>824</v>
      </c>
      <c r="C264" s="32" t="s">
        <v>752</v>
      </c>
      <c r="D264" s="33" t="s">
        <v>124</v>
      </c>
      <c r="E264" s="33" t="s">
        <v>37</v>
      </c>
      <c r="F264" s="33" t="s">
        <v>825</v>
      </c>
      <c r="G264" s="67"/>
    </row>
    <row r="265" spans="1:8" x14ac:dyDescent="0.25">
      <c r="A265" s="32">
        <f t="shared" si="5"/>
        <v>263</v>
      </c>
      <c r="B265" s="33" t="s">
        <v>828</v>
      </c>
      <c r="C265" s="32" t="s">
        <v>752</v>
      </c>
      <c r="D265" s="33" t="s">
        <v>119</v>
      </c>
      <c r="E265" s="33" t="s">
        <v>37</v>
      </c>
      <c r="F265" s="33" t="s">
        <v>827</v>
      </c>
      <c r="G265" s="67"/>
    </row>
    <row r="266" spans="1:8" x14ac:dyDescent="0.25">
      <c r="A266" s="32">
        <f t="shared" si="5"/>
        <v>264</v>
      </c>
      <c r="B266" s="33" t="s">
        <v>829</v>
      </c>
      <c r="C266" s="32" t="s">
        <v>752</v>
      </c>
      <c r="D266" s="33" t="s">
        <v>124</v>
      </c>
      <c r="E266" s="33" t="s">
        <v>37</v>
      </c>
      <c r="F266" s="33" t="s">
        <v>825</v>
      </c>
      <c r="G266" s="67"/>
    </row>
    <row r="267" spans="1:8" s="66" customFormat="1" x14ac:dyDescent="0.25">
      <c r="A267" s="32">
        <f t="shared" si="5"/>
        <v>265</v>
      </c>
      <c r="B267" s="70" t="s">
        <v>830</v>
      </c>
      <c r="C267" s="42" t="s">
        <v>831</v>
      </c>
      <c r="D267" s="70" t="s">
        <v>117</v>
      </c>
      <c r="E267" s="70" t="s">
        <v>36</v>
      </c>
      <c r="F267" s="71" t="s">
        <v>832</v>
      </c>
      <c r="G267" s="71"/>
    </row>
    <row r="268" spans="1:8" s="66" customFormat="1" ht="51" x14ac:dyDescent="0.25">
      <c r="A268" s="32">
        <f t="shared" si="5"/>
        <v>266</v>
      </c>
      <c r="B268" s="32" t="s">
        <v>833</v>
      </c>
      <c r="C268" s="32" t="s">
        <v>209</v>
      </c>
      <c r="D268" s="32" t="s">
        <v>118</v>
      </c>
      <c r="E268" s="32" t="s">
        <v>36</v>
      </c>
      <c r="F268" s="33" t="s">
        <v>161</v>
      </c>
      <c r="G268" s="33" t="s">
        <v>834</v>
      </c>
    </row>
    <row r="269" spans="1:8" s="66" customFormat="1" x14ac:dyDescent="0.25">
      <c r="A269" s="32">
        <f t="shared" si="5"/>
        <v>267</v>
      </c>
      <c r="B269" s="32" t="s">
        <v>835</v>
      </c>
      <c r="C269" s="32" t="s">
        <v>210</v>
      </c>
      <c r="D269" s="32" t="s">
        <v>124</v>
      </c>
      <c r="E269" s="32" t="s">
        <v>36</v>
      </c>
      <c r="F269" s="33" t="s">
        <v>43</v>
      </c>
      <c r="G269" s="33" t="s">
        <v>152</v>
      </c>
    </row>
    <row r="270" spans="1:8" s="66" customFormat="1" x14ac:dyDescent="0.25">
      <c r="A270" s="32">
        <f t="shared" si="5"/>
        <v>268</v>
      </c>
      <c r="B270" s="32" t="s">
        <v>836</v>
      </c>
      <c r="C270" s="32" t="s">
        <v>211</v>
      </c>
      <c r="D270" s="32" t="s">
        <v>119</v>
      </c>
      <c r="E270" s="32" t="s">
        <v>36</v>
      </c>
      <c r="F270" s="33" t="s">
        <v>44</v>
      </c>
      <c r="G270" s="33" t="s">
        <v>152</v>
      </c>
    </row>
    <row r="271" spans="1:8" s="66" customFormat="1" x14ac:dyDescent="0.25">
      <c r="A271" s="32">
        <f t="shared" si="5"/>
        <v>269</v>
      </c>
      <c r="B271" s="32" t="s">
        <v>837</v>
      </c>
      <c r="C271" s="32" t="s">
        <v>212</v>
      </c>
      <c r="D271" s="32" t="s">
        <v>119</v>
      </c>
      <c r="E271" s="32" t="s">
        <v>36</v>
      </c>
      <c r="F271" s="33" t="s">
        <v>45</v>
      </c>
      <c r="G271" s="33" t="s">
        <v>152</v>
      </c>
    </row>
    <row r="272" spans="1:8" s="66" customFormat="1" x14ac:dyDescent="0.25">
      <c r="A272" s="32">
        <f t="shared" si="5"/>
        <v>270</v>
      </c>
      <c r="B272" s="32" t="s">
        <v>838</v>
      </c>
      <c r="C272" s="32" t="s">
        <v>213</v>
      </c>
      <c r="D272" s="32" t="s">
        <v>118</v>
      </c>
      <c r="E272" s="32" t="s">
        <v>36</v>
      </c>
      <c r="F272" s="33" t="s">
        <v>46</v>
      </c>
      <c r="G272" s="33" t="s">
        <v>152</v>
      </c>
    </row>
    <row r="273" spans="1:7" s="66" customFormat="1" x14ac:dyDescent="0.25">
      <c r="A273" s="32">
        <f t="shared" si="5"/>
        <v>271</v>
      </c>
      <c r="B273" s="32" t="s">
        <v>839</v>
      </c>
      <c r="C273" s="32" t="s">
        <v>214</v>
      </c>
      <c r="D273" s="32" t="s">
        <v>120</v>
      </c>
      <c r="E273" s="32" t="s">
        <v>36</v>
      </c>
      <c r="F273" s="33" t="s">
        <v>47</v>
      </c>
      <c r="G273" s="33" t="s">
        <v>152</v>
      </c>
    </row>
    <row r="274" spans="1:7" s="66" customFormat="1" x14ac:dyDescent="0.25">
      <c r="A274" s="32">
        <f t="shared" si="5"/>
        <v>272</v>
      </c>
      <c r="B274" s="32" t="s">
        <v>840</v>
      </c>
      <c r="C274" s="32" t="s">
        <v>222</v>
      </c>
      <c r="D274" s="32" t="s">
        <v>118</v>
      </c>
      <c r="E274" s="32" t="s">
        <v>37</v>
      </c>
      <c r="F274" s="33" t="s">
        <v>223</v>
      </c>
      <c r="G274" s="33"/>
    </row>
    <row r="275" spans="1:7" s="66" customFormat="1" x14ac:dyDescent="0.25">
      <c r="A275" s="32">
        <f t="shared" si="5"/>
        <v>273</v>
      </c>
      <c r="B275" s="32" t="s">
        <v>841</v>
      </c>
      <c r="C275" s="32" t="s">
        <v>781</v>
      </c>
      <c r="D275" s="32" t="s">
        <v>119</v>
      </c>
      <c r="E275" s="32" t="s">
        <v>37</v>
      </c>
      <c r="F275" s="33" t="s">
        <v>842</v>
      </c>
      <c r="G275" s="33"/>
    </row>
    <row r="276" spans="1:7" s="66" customFormat="1" x14ac:dyDescent="0.25">
      <c r="A276" s="32">
        <f t="shared" si="5"/>
        <v>274</v>
      </c>
      <c r="B276" s="70" t="s">
        <v>843</v>
      </c>
      <c r="C276" s="42" t="s">
        <v>844</v>
      </c>
      <c r="D276" s="70" t="s">
        <v>117</v>
      </c>
      <c r="E276" s="70" t="s">
        <v>36</v>
      </c>
      <c r="F276" s="71" t="s">
        <v>832</v>
      </c>
      <c r="G276" s="71"/>
    </row>
    <row r="277" spans="1:7" s="66" customFormat="1" ht="51" x14ac:dyDescent="0.25">
      <c r="A277" s="32">
        <f t="shared" si="5"/>
        <v>275</v>
      </c>
      <c r="B277" s="32" t="s">
        <v>845</v>
      </c>
      <c r="C277" s="32" t="s">
        <v>209</v>
      </c>
      <c r="D277" s="32" t="s">
        <v>118</v>
      </c>
      <c r="E277" s="32" t="s">
        <v>36</v>
      </c>
      <c r="F277" s="33" t="s">
        <v>161</v>
      </c>
      <c r="G277" s="33" t="s">
        <v>834</v>
      </c>
    </row>
    <row r="278" spans="1:7" s="66" customFormat="1" x14ac:dyDescent="0.25">
      <c r="A278" s="32">
        <f t="shared" si="5"/>
        <v>276</v>
      </c>
      <c r="B278" s="32" t="s">
        <v>846</v>
      </c>
      <c r="C278" s="32" t="s">
        <v>210</v>
      </c>
      <c r="D278" s="32" t="s">
        <v>124</v>
      </c>
      <c r="E278" s="32" t="s">
        <v>36</v>
      </c>
      <c r="F278" s="33" t="s">
        <v>43</v>
      </c>
      <c r="G278" s="33" t="s">
        <v>152</v>
      </c>
    </row>
    <row r="279" spans="1:7" s="66" customFormat="1" x14ac:dyDescent="0.25">
      <c r="A279" s="32">
        <f t="shared" ref="A279:A329" si="6">SUM(A278,1)</f>
        <v>277</v>
      </c>
      <c r="B279" s="32" t="s">
        <v>847</v>
      </c>
      <c r="C279" s="32" t="s">
        <v>211</v>
      </c>
      <c r="D279" s="32" t="s">
        <v>119</v>
      </c>
      <c r="E279" s="32" t="s">
        <v>36</v>
      </c>
      <c r="F279" s="33" t="s">
        <v>44</v>
      </c>
      <c r="G279" s="33" t="s">
        <v>152</v>
      </c>
    </row>
    <row r="280" spans="1:7" s="66" customFormat="1" x14ac:dyDescent="0.25">
      <c r="A280" s="32">
        <f t="shared" si="6"/>
        <v>278</v>
      </c>
      <c r="B280" s="32" t="s">
        <v>848</v>
      </c>
      <c r="C280" s="32" t="s">
        <v>212</v>
      </c>
      <c r="D280" s="32" t="s">
        <v>119</v>
      </c>
      <c r="E280" s="32" t="s">
        <v>36</v>
      </c>
      <c r="F280" s="33" t="s">
        <v>45</v>
      </c>
      <c r="G280" s="33" t="s">
        <v>152</v>
      </c>
    </row>
    <row r="281" spans="1:7" s="66" customFormat="1" x14ac:dyDescent="0.25">
      <c r="A281" s="32">
        <f t="shared" si="6"/>
        <v>279</v>
      </c>
      <c r="B281" s="32" t="s">
        <v>849</v>
      </c>
      <c r="C281" s="32" t="s">
        <v>213</v>
      </c>
      <c r="D281" s="32" t="s">
        <v>118</v>
      </c>
      <c r="E281" s="32" t="s">
        <v>36</v>
      </c>
      <c r="F281" s="33" t="s">
        <v>46</v>
      </c>
      <c r="G281" s="33" t="s">
        <v>152</v>
      </c>
    </row>
    <row r="282" spans="1:7" s="66" customFormat="1" x14ac:dyDescent="0.25">
      <c r="A282" s="32">
        <f t="shared" si="6"/>
        <v>280</v>
      </c>
      <c r="B282" s="32" t="s">
        <v>850</v>
      </c>
      <c r="C282" s="32" t="s">
        <v>214</v>
      </c>
      <c r="D282" s="32" t="s">
        <v>120</v>
      </c>
      <c r="E282" s="32" t="s">
        <v>36</v>
      </c>
      <c r="F282" s="33" t="s">
        <v>47</v>
      </c>
      <c r="G282" s="33" t="s">
        <v>152</v>
      </c>
    </row>
    <row r="283" spans="1:7" s="66" customFormat="1" x14ac:dyDescent="0.25">
      <c r="A283" s="32">
        <f t="shared" si="6"/>
        <v>281</v>
      </c>
      <c r="B283" s="32" t="s">
        <v>851</v>
      </c>
      <c r="C283" s="32" t="s">
        <v>222</v>
      </c>
      <c r="D283" s="32" t="s">
        <v>118</v>
      </c>
      <c r="E283" s="32" t="s">
        <v>37</v>
      </c>
      <c r="F283" s="33" t="s">
        <v>223</v>
      </c>
      <c r="G283" s="33"/>
    </row>
    <row r="284" spans="1:7" s="66" customFormat="1" x14ac:dyDescent="0.25">
      <c r="A284" s="32">
        <f t="shared" si="6"/>
        <v>282</v>
      </c>
      <c r="B284" s="32" t="s">
        <v>852</v>
      </c>
      <c r="C284" s="32" t="s">
        <v>781</v>
      </c>
      <c r="D284" s="32" t="s">
        <v>119</v>
      </c>
      <c r="E284" s="32" t="s">
        <v>37</v>
      </c>
      <c r="F284" s="33" t="s">
        <v>842</v>
      </c>
      <c r="G284" s="33"/>
    </row>
    <row r="285" spans="1:7" s="66" customFormat="1" x14ac:dyDescent="0.25">
      <c r="A285" s="32">
        <f t="shared" si="6"/>
        <v>283</v>
      </c>
      <c r="B285" s="32" t="s">
        <v>889</v>
      </c>
      <c r="C285" s="32" t="s">
        <v>894</v>
      </c>
      <c r="D285" s="32" t="s">
        <v>119</v>
      </c>
      <c r="E285" s="32" t="s">
        <v>36</v>
      </c>
      <c r="F285" s="33" t="s">
        <v>895</v>
      </c>
      <c r="G285" s="33"/>
    </row>
    <row r="286" spans="1:7" s="66" customFormat="1" x14ac:dyDescent="0.25">
      <c r="A286" s="32">
        <f t="shared" si="6"/>
        <v>284</v>
      </c>
      <c r="B286" s="32" t="s">
        <v>890</v>
      </c>
      <c r="C286" s="32" t="s">
        <v>894</v>
      </c>
      <c r="D286" s="32" t="s">
        <v>119</v>
      </c>
      <c r="E286" s="32" t="s">
        <v>36</v>
      </c>
      <c r="F286" s="33" t="s">
        <v>241</v>
      </c>
      <c r="G286" s="33"/>
    </row>
    <row r="287" spans="1:7" s="66" customFormat="1" x14ac:dyDescent="0.25">
      <c r="A287" s="32">
        <f t="shared" si="6"/>
        <v>285</v>
      </c>
      <c r="B287" s="32" t="s">
        <v>891</v>
      </c>
      <c r="C287" s="32" t="s">
        <v>894</v>
      </c>
      <c r="D287" s="32" t="s">
        <v>118</v>
      </c>
      <c r="E287" s="32" t="s">
        <v>36</v>
      </c>
      <c r="F287" s="33" t="s">
        <v>242</v>
      </c>
      <c r="G287" s="33"/>
    </row>
    <row r="288" spans="1:7" s="66" customFormat="1" x14ac:dyDescent="0.25">
      <c r="A288" s="32">
        <f t="shared" si="6"/>
        <v>286</v>
      </c>
      <c r="B288" s="32" t="s">
        <v>892</v>
      </c>
      <c r="C288" s="32" t="s">
        <v>894</v>
      </c>
      <c r="D288" s="32" t="s">
        <v>120</v>
      </c>
      <c r="E288" s="32" t="s">
        <v>36</v>
      </c>
      <c r="F288" s="33" t="s">
        <v>243</v>
      </c>
      <c r="G288" s="33"/>
    </row>
    <row r="289" spans="1:7" s="66" customFormat="1" x14ac:dyDescent="0.25">
      <c r="A289" s="32">
        <f t="shared" si="6"/>
        <v>287</v>
      </c>
      <c r="B289" s="32" t="s">
        <v>893</v>
      </c>
      <c r="C289" s="32" t="s">
        <v>894</v>
      </c>
      <c r="D289" s="32" t="s">
        <v>118</v>
      </c>
      <c r="E289" s="32" t="s">
        <v>37</v>
      </c>
      <c r="F289" s="33" t="s">
        <v>223</v>
      </c>
      <c r="G289" s="33"/>
    </row>
    <row r="290" spans="1:7" x14ac:dyDescent="0.25">
      <c r="A290" s="32">
        <f t="shared" si="6"/>
        <v>288</v>
      </c>
      <c r="B290" s="33" t="s">
        <v>899</v>
      </c>
      <c r="C290" s="42" t="s">
        <v>909</v>
      </c>
      <c r="D290" s="32" t="s">
        <v>117</v>
      </c>
      <c r="E290" s="32" t="s">
        <v>37</v>
      </c>
      <c r="F290" s="33" t="s">
        <v>910</v>
      </c>
      <c r="G290" s="33"/>
    </row>
    <row r="291" spans="1:7" ht="51" x14ac:dyDescent="0.25">
      <c r="A291" s="32">
        <f t="shared" si="6"/>
        <v>289</v>
      </c>
      <c r="B291" s="33" t="s">
        <v>900</v>
      </c>
      <c r="C291" s="32" t="s">
        <v>209</v>
      </c>
      <c r="D291" s="32" t="s">
        <v>118</v>
      </c>
      <c r="E291" s="32" t="s">
        <v>37</v>
      </c>
      <c r="F291" s="33" t="s">
        <v>911</v>
      </c>
      <c r="G291" s="33" t="s">
        <v>489</v>
      </c>
    </row>
    <row r="292" spans="1:7" x14ac:dyDescent="0.25">
      <c r="A292" s="32">
        <f t="shared" si="6"/>
        <v>290</v>
      </c>
      <c r="B292" s="33" t="s">
        <v>901</v>
      </c>
      <c r="C292" s="32" t="s">
        <v>210</v>
      </c>
      <c r="D292" s="32" t="s">
        <v>124</v>
      </c>
      <c r="E292" s="32" t="s">
        <v>37</v>
      </c>
      <c r="F292" s="33" t="s">
        <v>912</v>
      </c>
      <c r="G292" s="33" t="s">
        <v>152</v>
      </c>
    </row>
    <row r="293" spans="1:7" x14ac:dyDescent="0.25">
      <c r="A293" s="32">
        <f t="shared" si="6"/>
        <v>291</v>
      </c>
      <c r="B293" s="33" t="s">
        <v>902</v>
      </c>
      <c r="C293" s="32" t="s">
        <v>211</v>
      </c>
      <c r="D293" s="32" t="s">
        <v>119</v>
      </c>
      <c r="E293" s="32" t="s">
        <v>37</v>
      </c>
      <c r="F293" s="33" t="s">
        <v>913</v>
      </c>
      <c r="G293" s="33" t="s">
        <v>152</v>
      </c>
    </row>
    <row r="294" spans="1:7" x14ac:dyDescent="0.25">
      <c r="A294" s="32">
        <f t="shared" si="6"/>
        <v>292</v>
      </c>
      <c r="B294" s="33" t="s">
        <v>903</v>
      </c>
      <c r="C294" s="32" t="s">
        <v>212</v>
      </c>
      <c r="D294" s="32" t="s">
        <v>119</v>
      </c>
      <c r="E294" s="32" t="s">
        <v>37</v>
      </c>
      <c r="F294" s="33" t="s">
        <v>914</v>
      </c>
      <c r="G294" s="33" t="s">
        <v>152</v>
      </c>
    </row>
    <row r="295" spans="1:7" x14ac:dyDescent="0.25">
      <c r="A295" s="32">
        <f t="shared" si="6"/>
        <v>293</v>
      </c>
      <c r="B295" s="33" t="s">
        <v>904</v>
      </c>
      <c r="C295" s="32" t="s">
        <v>213</v>
      </c>
      <c r="D295" s="32" t="s">
        <v>118</v>
      </c>
      <c r="E295" s="32" t="s">
        <v>37</v>
      </c>
      <c r="F295" s="33" t="s">
        <v>915</v>
      </c>
      <c r="G295" s="33" t="s">
        <v>152</v>
      </c>
    </row>
    <row r="296" spans="1:7" x14ac:dyDescent="0.25">
      <c r="A296" s="32">
        <f t="shared" si="6"/>
        <v>294</v>
      </c>
      <c r="B296" s="33" t="s">
        <v>905</v>
      </c>
      <c r="C296" s="32" t="s">
        <v>214</v>
      </c>
      <c r="D296" s="32" t="s">
        <v>120</v>
      </c>
      <c r="E296" s="32" t="s">
        <v>37</v>
      </c>
      <c r="F296" s="33" t="s">
        <v>916</v>
      </c>
      <c r="G296" s="33" t="s">
        <v>152</v>
      </c>
    </row>
    <row r="297" spans="1:7" x14ac:dyDescent="0.25">
      <c r="A297" s="32">
        <f t="shared" si="6"/>
        <v>295</v>
      </c>
      <c r="B297" s="33" t="s">
        <v>906</v>
      </c>
      <c r="C297" s="36" t="s">
        <v>215</v>
      </c>
      <c r="D297" s="32" t="s">
        <v>121</v>
      </c>
      <c r="E297" s="32" t="s">
        <v>37</v>
      </c>
      <c r="F297" s="33" t="s">
        <v>917</v>
      </c>
      <c r="G297" s="33"/>
    </row>
    <row r="298" spans="1:7" x14ac:dyDescent="0.25">
      <c r="A298" s="32">
        <f t="shared" si="6"/>
        <v>296</v>
      </c>
      <c r="B298" s="33" t="s">
        <v>907</v>
      </c>
      <c r="C298" s="36" t="s">
        <v>215</v>
      </c>
      <c r="D298" s="32" t="s">
        <v>121</v>
      </c>
      <c r="E298" s="32" t="s">
        <v>37</v>
      </c>
      <c r="F298" s="33" t="s">
        <v>918</v>
      </c>
      <c r="G298" s="33"/>
    </row>
    <row r="299" spans="1:7" x14ac:dyDescent="0.25">
      <c r="A299" s="32">
        <f t="shared" si="6"/>
        <v>297</v>
      </c>
      <c r="B299" s="33" t="s">
        <v>908</v>
      </c>
      <c r="C299" s="32" t="s">
        <v>222</v>
      </c>
      <c r="D299" s="32" t="s">
        <v>118</v>
      </c>
      <c r="E299" s="32" t="s">
        <v>37</v>
      </c>
      <c r="F299" s="33" t="s">
        <v>919</v>
      </c>
      <c r="G299" s="33"/>
    </row>
    <row r="300" spans="1:7" ht="20.399999999999999" x14ac:dyDescent="0.25">
      <c r="A300" s="32">
        <f t="shared" si="6"/>
        <v>298</v>
      </c>
      <c r="B300" s="33" t="s">
        <v>924</v>
      </c>
      <c r="C300" s="32" t="s">
        <v>781</v>
      </c>
      <c r="D300" s="33" t="s">
        <v>118</v>
      </c>
      <c r="E300" s="33"/>
      <c r="F300" s="33" t="s">
        <v>924</v>
      </c>
      <c r="G300" s="33" t="s">
        <v>925</v>
      </c>
    </row>
    <row r="301" spans="1:7" x14ac:dyDescent="0.25">
      <c r="A301" s="32">
        <f t="shared" si="6"/>
        <v>299</v>
      </c>
      <c r="B301" s="33" t="s">
        <v>926</v>
      </c>
      <c r="C301" s="32" t="s">
        <v>781</v>
      </c>
      <c r="D301" s="33" t="s">
        <v>121</v>
      </c>
      <c r="E301" s="33"/>
      <c r="F301" s="33" t="s">
        <v>926</v>
      </c>
      <c r="G301" s="33"/>
    </row>
    <row r="302" spans="1:7" x14ac:dyDescent="0.25">
      <c r="A302" s="32">
        <f t="shared" si="6"/>
        <v>300</v>
      </c>
      <c r="B302" s="33" t="s">
        <v>927</v>
      </c>
      <c r="C302" s="32" t="s">
        <v>781</v>
      </c>
      <c r="D302" s="33" t="s">
        <v>118</v>
      </c>
      <c r="E302" s="33"/>
      <c r="F302" s="33" t="s">
        <v>927</v>
      </c>
      <c r="G302" s="33"/>
    </row>
    <row r="303" spans="1:7" x14ac:dyDescent="0.25">
      <c r="A303" s="32">
        <f t="shared" si="6"/>
        <v>301</v>
      </c>
      <c r="B303" s="33" t="s">
        <v>928</v>
      </c>
      <c r="C303" s="32" t="s">
        <v>781</v>
      </c>
      <c r="D303" s="33" t="s">
        <v>124</v>
      </c>
      <c r="E303" s="33"/>
      <c r="F303" s="33" t="s">
        <v>928</v>
      </c>
      <c r="G303" s="33"/>
    </row>
    <row r="304" spans="1:7" ht="40.799999999999997" x14ac:dyDescent="0.25">
      <c r="A304" s="32">
        <f t="shared" si="6"/>
        <v>302</v>
      </c>
      <c r="B304" s="32" t="s">
        <v>929</v>
      </c>
      <c r="C304" s="32" t="s">
        <v>752</v>
      </c>
      <c r="D304" s="32" t="s">
        <v>930</v>
      </c>
      <c r="E304" s="32" t="s">
        <v>37</v>
      </c>
      <c r="F304" s="32" t="s">
        <v>929</v>
      </c>
      <c r="G304" s="33" t="s">
        <v>931</v>
      </c>
    </row>
    <row r="305" spans="1:7" x14ac:dyDescent="0.25">
      <c r="A305" s="32">
        <f t="shared" si="6"/>
        <v>303</v>
      </c>
      <c r="B305" s="32" t="s">
        <v>932</v>
      </c>
      <c r="C305" s="32" t="s">
        <v>752</v>
      </c>
      <c r="D305" s="32" t="s">
        <v>118</v>
      </c>
      <c r="E305" s="32" t="s">
        <v>37</v>
      </c>
      <c r="F305" s="32" t="s">
        <v>932</v>
      </c>
      <c r="G305" s="32" t="s">
        <v>933</v>
      </c>
    </row>
    <row r="306" spans="1:7" ht="20.399999999999999" x14ac:dyDescent="0.25">
      <c r="A306" s="32">
        <f t="shared" si="6"/>
        <v>304</v>
      </c>
      <c r="B306" s="32" t="s">
        <v>934</v>
      </c>
      <c r="C306" s="32" t="s">
        <v>752</v>
      </c>
      <c r="D306" s="32" t="s">
        <v>118</v>
      </c>
      <c r="E306" s="32" t="s">
        <v>37</v>
      </c>
      <c r="F306" s="32" t="s">
        <v>934</v>
      </c>
      <c r="G306" s="33" t="s">
        <v>935</v>
      </c>
    </row>
    <row r="307" spans="1:7" ht="20.399999999999999" x14ac:dyDescent="0.25">
      <c r="A307" s="32">
        <f t="shared" si="6"/>
        <v>305</v>
      </c>
      <c r="B307" s="33" t="s">
        <v>936</v>
      </c>
      <c r="C307" s="32" t="s">
        <v>781</v>
      </c>
      <c r="D307" s="33" t="s">
        <v>118</v>
      </c>
      <c r="E307" s="33"/>
      <c r="F307" s="33" t="s">
        <v>936</v>
      </c>
      <c r="G307" s="33" t="s">
        <v>925</v>
      </c>
    </row>
    <row r="308" spans="1:7" x14ac:dyDescent="0.25">
      <c r="A308" s="32">
        <f t="shared" si="6"/>
        <v>306</v>
      </c>
      <c r="B308" s="33" t="s">
        <v>937</v>
      </c>
      <c r="C308" s="32" t="s">
        <v>781</v>
      </c>
      <c r="D308" s="33" t="s">
        <v>121</v>
      </c>
      <c r="E308" s="33"/>
      <c r="F308" s="33" t="s">
        <v>937</v>
      </c>
      <c r="G308" s="33"/>
    </row>
    <row r="309" spans="1:7" x14ac:dyDescent="0.25">
      <c r="A309" s="32">
        <f t="shared" si="6"/>
        <v>307</v>
      </c>
      <c r="B309" s="33" t="s">
        <v>938</v>
      </c>
      <c r="C309" s="32" t="s">
        <v>781</v>
      </c>
      <c r="D309" s="33" t="s">
        <v>118</v>
      </c>
      <c r="E309" s="33"/>
      <c r="F309" s="33" t="s">
        <v>938</v>
      </c>
      <c r="G309" s="33"/>
    </row>
    <row r="310" spans="1:7" x14ac:dyDescent="0.25">
      <c r="A310" s="32">
        <f t="shared" si="6"/>
        <v>308</v>
      </c>
      <c r="B310" s="33" t="s">
        <v>939</v>
      </c>
      <c r="C310" s="32" t="s">
        <v>781</v>
      </c>
      <c r="D310" s="33" t="s">
        <v>124</v>
      </c>
      <c r="E310" s="33"/>
      <c r="F310" s="33" t="s">
        <v>939</v>
      </c>
      <c r="G310" s="33"/>
    </row>
    <row r="311" spans="1:7" ht="40.799999999999997" x14ac:dyDescent="0.25">
      <c r="A311" s="32">
        <f t="shared" si="6"/>
        <v>309</v>
      </c>
      <c r="B311" s="32" t="s">
        <v>940</v>
      </c>
      <c r="C311" s="32" t="s">
        <v>752</v>
      </c>
      <c r="D311" s="32" t="s">
        <v>930</v>
      </c>
      <c r="E311" s="32" t="s">
        <v>37</v>
      </c>
      <c r="F311" s="32" t="s">
        <v>940</v>
      </c>
      <c r="G311" s="33" t="s">
        <v>931</v>
      </c>
    </row>
    <row r="312" spans="1:7" x14ac:dyDescent="0.25">
      <c r="A312" s="32">
        <f t="shared" si="6"/>
        <v>310</v>
      </c>
      <c r="B312" s="32" t="s">
        <v>941</v>
      </c>
      <c r="C312" s="32" t="s">
        <v>752</v>
      </c>
      <c r="D312" s="32" t="s">
        <v>118</v>
      </c>
      <c r="E312" s="32" t="s">
        <v>37</v>
      </c>
      <c r="F312" s="32" t="s">
        <v>941</v>
      </c>
      <c r="G312" s="32" t="s">
        <v>933</v>
      </c>
    </row>
    <row r="313" spans="1:7" ht="20.399999999999999" x14ac:dyDescent="0.25">
      <c r="A313" s="32">
        <f t="shared" si="6"/>
        <v>311</v>
      </c>
      <c r="B313" s="32" t="s">
        <v>942</v>
      </c>
      <c r="C313" s="32" t="s">
        <v>752</v>
      </c>
      <c r="D313" s="32" t="s">
        <v>118</v>
      </c>
      <c r="E313" s="32" t="s">
        <v>37</v>
      </c>
      <c r="F313" s="32" t="s">
        <v>942</v>
      </c>
      <c r="G313" s="33" t="s">
        <v>935</v>
      </c>
    </row>
    <row r="314" spans="1:7" ht="51" x14ac:dyDescent="0.25">
      <c r="A314" s="32">
        <f t="shared" si="6"/>
        <v>312</v>
      </c>
      <c r="B314" s="62" t="s">
        <v>853</v>
      </c>
      <c r="C314" s="62" t="s">
        <v>781</v>
      </c>
      <c r="D314" s="63" t="s">
        <v>125</v>
      </c>
      <c r="E314" s="62" t="s">
        <v>164</v>
      </c>
      <c r="F314" s="62" t="s">
        <v>854</v>
      </c>
      <c r="G314" s="63" t="s">
        <v>966</v>
      </c>
    </row>
    <row r="315" spans="1:7" x14ac:dyDescent="0.25">
      <c r="A315" s="32">
        <f t="shared" si="6"/>
        <v>313</v>
      </c>
      <c r="B315" s="62" t="s">
        <v>855</v>
      </c>
      <c r="C315" s="62" t="s">
        <v>781</v>
      </c>
      <c r="D315" s="62" t="s">
        <v>119</v>
      </c>
      <c r="E315" s="62" t="s">
        <v>164</v>
      </c>
      <c r="F315" s="62" t="s">
        <v>854</v>
      </c>
      <c r="G315" s="62"/>
    </row>
    <row r="316" spans="1:7" ht="20.399999999999999" x14ac:dyDescent="0.25">
      <c r="A316" s="32">
        <f t="shared" si="6"/>
        <v>314</v>
      </c>
      <c r="B316" s="62" t="s">
        <v>856</v>
      </c>
      <c r="C316" s="62" t="s">
        <v>781</v>
      </c>
      <c r="D316" s="63" t="s">
        <v>125</v>
      </c>
      <c r="E316" s="62" t="s">
        <v>164</v>
      </c>
      <c r="F316" s="62" t="s">
        <v>854</v>
      </c>
      <c r="G316" s="63" t="s">
        <v>935</v>
      </c>
    </row>
    <row r="317" spans="1:7" ht="51" x14ac:dyDescent="0.25">
      <c r="A317" s="32">
        <f t="shared" si="6"/>
        <v>315</v>
      </c>
      <c r="B317" s="62" t="s">
        <v>857</v>
      </c>
      <c r="C317" s="62" t="s">
        <v>781</v>
      </c>
      <c r="D317" s="63" t="s">
        <v>125</v>
      </c>
      <c r="E317" s="62" t="s">
        <v>164</v>
      </c>
      <c r="F317" s="62" t="s">
        <v>854</v>
      </c>
      <c r="G317" s="63" t="s">
        <v>966</v>
      </c>
    </row>
    <row r="318" spans="1:7" x14ac:dyDescent="0.25">
      <c r="A318" s="32">
        <f t="shared" si="6"/>
        <v>316</v>
      </c>
      <c r="B318" s="62" t="s">
        <v>858</v>
      </c>
      <c r="C318" s="62" t="s">
        <v>781</v>
      </c>
      <c r="D318" s="62" t="s">
        <v>119</v>
      </c>
      <c r="E318" s="62" t="s">
        <v>164</v>
      </c>
      <c r="F318" s="62" t="s">
        <v>854</v>
      </c>
      <c r="G318" s="62"/>
    </row>
    <row r="319" spans="1:7" ht="20.399999999999999" x14ac:dyDescent="0.25">
      <c r="A319" s="32">
        <f t="shared" si="6"/>
        <v>317</v>
      </c>
      <c r="B319" s="62" t="s">
        <v>859</v>
      </c>
      <c r="C319" s="62" t="s">
        <v>781</v>
      </c>
      <c r="D319" s="63" t="s">
        <v>125</v>
      </c>
      <c r="E319" s="62" t="s">
        <v>164</v>
      </c>
      <c r="F319" s="62" t="s">
        <v>854</v>
      </c>
      <c r="G319" s="63" t="s">
        <v>935</v>
      </c>
    </row>
    <row r="320" spans="1:7" ht="51" x14ac:dyDescent="0.25">
      <c r="A320" s="32">
        <f t="shared" si="6"/>
        <v>318</v>
      </c>
      <c r="B320" s="62" t="s">
        <v>860</v>
      </c>
      <c r="C320" s="62" t="s">
        <v>781</v>
      </c>
      <c r="D320" s="63" t="s">
        <v>125</v>
      </c>
      <c r="E320" s="62" t="s">
        <v>164</v>
      </c>
      <c r="F320" s="62" t="s">
        <v>854</v>
      </c>
      <c r="G320" s="63" t="s">
        <v>966</v>
      </c>
    </row>
    <row r="321" spans="1:7" x14ac:dyDescent="0.25">
      <c r="A321" s="32">
        <f t="shared" si="6"/>
        <v>319</v>
      </c>
      <c r="B321" s="62" t="s">
        <v>861</v>
      </c>
      <c r="C321" s="62" t="s">
        <v>781</v>
      </c>
      <c r="D321" s="62" t="s">
        <v>119</v>
      </c>
      <c r="E321" s="62" t="s">
        <v>164</v>
      </c>
      <c r="F321" s="62" t="s">
        <v>854</v>
      </c>
      <c r="G321" s="62"/>
    </row>
    <row r="322" spans="1:7" ht="20.399999999999999" x14ac:dyDescent="0.25">
      <c r="A322" s="32">
        <f t="shared" si="6"/>
        <v>320</v>
      </c>
      <c r="B322" s="62" t="s">
        <v>862</v>
      </c>
      <c r="C322" s="62" t="s">
        <v>781</v>
      </c>
      <c r="D322" s="63" t="s">
        <v>125</v>
      </c>
      <c r="E322" s="62" t="s">
        <v>164</v>
      </c>
      <c r="F322" s="62" t="s">
        <v>854</v>
      </c>
      <c r="G322" s="63" t="s">
        <v>935</v>
      </c>
    </row>
    <row r="323" spans="1:7" ht="51" x14ac:dyDescent="0.25">
      <c r="A323" s="32">
        <f t="shared" si="6"/>
        <v>321</v>
      </c>
      <c r="B323" s="62" t="s">
        <v>863</v>
      </c>
      <c r="C323" s="62" t="s">
        <v>781</v>
      </c>
      <c r="D323" s="63" t="s">
        <v>125</v>
      </c>
      <c r="E323" s="62" t="s">
        <v>164</v>
      </c>
      <c r="F323" s="62" t="s">
        <v>854</v>
      </c>
      <c r="G323" s="63" t="s">
        <v>966</v>
      </c>
    </row>
    <row r="324" spans="1:7" x14ac:dyDescent="0.25">
      <c r="A324" s="32">
        <f t="shared" si="6"/>
        <v>322</v>
      </c>
      <c r="B324" s="62" t="s">
        <v>864</v>
      </c>
      <c r="C324" s="62" t="s">
        <v>781</v>
      </c>
      <c r="D324" s="62" t="s">
        <v>119</v>
      </c>
      <c r="E324" s="62" t="s">
        <v>164</v>
      </c>
      <c r="F324" s="62" t="s">
        <v>854</v>
      </c>
      <c r="G324" s="62"/>
    </row>
    <row r="325" spans="1:7" ht="20.399999999999999" x14ac:dyDescent="0.25">
      <c r="A325" s="32">
        <f t="shared" si="6"/>
        <v>323</v>
      </c>
      <c r="B325" s="62" t="s">
        <v>865</v>
      </c>
      <c r="C325" s="62" t="s">
        <v>781</v>
      </c>
      <c r="D325" s="63" t="s">
        <v>125</v>
      </c>
      <c r="E325" s="62" t="s">
        <v>164</v>
      </c>
      <c r="F325" s="62" t="s">
        <v>854</v>
      </c>
      <c r="G325" s="63" t="s">
        <v>935</v>
      </c>
    </row>
    <row r="326" spans="1:7" ht="51" x14ac:dyDescent="0.25">
      <c r="A326" s="32">
        <f t="shared" si="6"/>
        <v>324</v>
      </c>
      <c r="B326" s="62" t="s">
        <v>866</v>
      </c>
      <c r="C326" s="62" t="s">
        <v>781</v>
      </c>
      <c r="D326" s="63" t="s">
        <v>125</v>
      </c>
      <c r="E326" s="62" t="s">
        <v>164</v>
      </c>
      <c r="F326" s="62" t="s">
        <v>854</v>
      </c>
      <c r="G326" s="63" t="s">
        <v>966</v>
      </c>
    </row>
    <row r="327" spans="1:7" x14ac:dyDescent="0.25">
      <c r="A327" s="32">
        <f t="shared" si="6"/>
        <v>325</v>
      </c>
      <c r="B327" s="62" t="s">
        <v>867</v>
      </c>
      <c r="C327" s="62" t="s">
        <v>781</v>
      </c>
      <c r="D327" s="62" t="s">
        <v>119</v>
      </c>
      <c r="E327" s="62" t="s">
        <v>164</v>
      </c>
      <c r="F327" s="62" t="s">
        <v>854</v>
      </c>
      <c r="G327" s="62"/>
    </row>
    <row r="328" spans="1:7" ht="20.399999999999999" x14ac:dyDescent="0.25">
      <c r="A328" s="32">
        <f t="shared" si="6"/>
        <v>326</v>
      </c>
      <c r="B328" s="62" t="s">
        <v>868</v>
      </c>
      <c r="C328" s="62" t="s">
        <v>781</v>
      </c>
      <c r="D328" s="63" t="s">
        <v>125</v>
      </c>
      <c r="E328" s="62" t="s">
        <v>164</v>
      </c>
      <c r="F328" s="62" t="s">
        <v>854</v>
      </c>
      <c r="G328" s="63" t="s">
        <v>935</v>
      </c>
    </row>
    <row r="329" spans="1:7" x14ac:dyDescent="0.25">
      <c r="A329" s="32">
        <f t="shared" si="6"/>
        <v>327</v>
      </c>
      <c r="B329" s="62" t="s">
        <v>981</v>
      </c>
      <c r="C329" s="62" t="s">
        <v>752</v>
      </c>
      <c r="D329" s="62" t="s">
        <v>118</v>
      </c>
      <c r="E329" s="62" t="s">
        <v>37</v>
      </c>
      <c r="F329" s="62" t="s">
        <v>854</v>
      </c>
      <c r="G329" s="63"/>
    </row>
  </sheetData>
  <autoFilter ref="A2:H329" xr:uid="{00000000-0001-0000-0100-000000000000}"/>
  <mergeCells count="1">
    <mergeCell ref="A1:G1"/>
  </mergeCells>
  <phoneticPr fontId="36" type="noConversion"/>
  <pageMargins left="0.31496062992125984" right="0.31496062992125984" top="0.47244094488188981" bottom="0.19685039370078741" header="0.19685039370078741" footer="0.19685039370078741"/>
  <pageSetup paperSize="9" scale="75" orientation="landscape" r:id="rId1"/>
  <headerFooter alignWithMargins="0">
    <oddHeader>&amp;L&amp;F&amp;C&amp;A&amp;R&amp;P di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2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9.109375" defaultRowHeight="13.2" x14ac:dyDescent="0.25"/>
  <cols>
    <col min="1" max="1" width="11" style="64" bestFit="1" customWidth="1"/>
    <col min="2" max="2" width="42.44140625" style="64" bestFit="1" customWidth="1"/>
    <col min="3" max="3" width="16.33203125" style="64" bestFit="1" customWidth="1"/>
    <col min="4" max="4" width="8.109375" style="64" bestFit="1" customWidth="1"/>
    <col min="5" max="5" width="5" style="64" bestFit="1" customWidth="1"/>
    <col min="6" max="6" width="26.5546875" style="64" bestFit="1" customWidth="1"/>
    <col min="7" max="7" width="22.88671875" style="64" bestFit="1" customWidth="1"/>
    <col min="8" max="16384" width="9.109375" style="64"/>
  </cols>
  <sheetData>
    <row r="1" spans="1:7" s="40" customFormat="1" ht="32.25" customHeight="1" x14ac:dyDescent="0.25">
      <c r="A1" s="88" t="s">
        <v>886</v>
      </c>
      <c r="B1" s="88"/>
      <c r="C1" s="88"/>
      <c r="D1" s="88"/>
      <c r="E1" s="88"/>
      <c r="F1" s="88"/>
      <c r="G1" s="88"/>
    </row>
    <row r="2" spans="1:7" s="40" customFormat="1" ht="10.199999999999999" x14ac:dyDescent="0.25">
      <c r="A2" s="24" t="s">
        <v>140</v>
      </c>
      <c r="B2" s="24" t="s">
        <v>31</v>
      </c>
      <c r="C2" s="24"/>
      <c r="D2" s="24" t="s">
        <v>32</v>
      </c>
      <c r="E2" s="24" t="s">
        <v>33</v>
      </c>
      <c r="F2" s="25" t="s">
        <v>35</v>
      </c>
      <c r="G2" s="25" t="s">
        <v>34</v>
      </c>
    </row>
    <row r="3" spans="1:7" ht="30.6" x14ac:dyDescent="0.25">
      <c r="A3" s="32">
        <v>1</v>
      </c>
      <c r="B3" s="27" t="s">
        <v>78</v>
      </c>
      <c r="C3" s="27" t="s">
        <v>145</v>
      </c>
      <c r="D3" s="27" t="s">
        <v>118</v>
      </c>
      <c r="E3" s="27" t="s">
        <v>36</v>
      </c>
      <c r="F3" s="28" t="s">
        <v>79</v>
      </c>
      <c r="G3" s="28" t="s">
        <v>719</v>
      </c>
    </row>
    <row r="4" spans="1:7" ht="20.399999999999999" x14ac:dyDescent="0.25">
      <c r="A4" s="32">
        <f>SUM(A3,1)</f>
        <v>2</v>
      </c>
      <c r="B4" s="27" t="s">
        <v>734</v>
      </c>
      <c r="C4" s="27" t="s">
        <v>141</v>
      </c>
      <c r="D4" s="27" t="s">
        <v>57</v>
      </c>
      <c r="E4" s="27" t="s">
        <v>36</v>
      </c>
      <c r="F4" s="28" t="s">
        <v>61</v>
      </c>
      <c r="G4" s="28" t="s">
        <v>152</v>
      </c>
    </row>
    <row r="5" spans="1:7" ht="20.399999999999999" x14ac:dyDescent="0.25">
      <c r="A5" s="32">
        <f t="shared" ref="A5:A22" si="0">SUM(A4,1)</f>
        <v>3</v>
      </c>
      <c r="B5" s="29" t="s">
        <v>735</v>
      </c>
      <c r="C5" s="27" t="s">
        <v>142</v>
      </c>
      <c r="D5" s="29" t="s">
        <v>70</v>
      </c>
      <c r="E5" s="29" t="s">
        <v>36</v>
      </c>
      <c r="F5" s="30" t="s">
        <v>68</v>
      </c>
      <c r="G5" s="30" t="s">
        <v>736</v>
      </c>
    </row>
    <row r="6" spans="1:7" ht="20.399999999999999" x14ac:dyDescent="0.25">
      <c r="A6" s="32">
        <f t="shared" si="0"/>
        <v>4</v>
      </c>
      <c r="B6" s="29" t="s">
        <v>54</v>
      </c>
      <c r="C6" s="29" t="s">
        <v>146</v>
      </c>
      <c r="D6" s="29" t="s">
        <v>58</v>
      </c>
      <c r="E6" s="29" t="s">
        <v>36</v>
      </c>
      <c r="F6" s="30" t="s">
        <v>62</v>
      </c>
      <c r="G6" s="30" t="s">
        <v>65</v>
      </c>
    </row>
    <row r="7" spans="1:7" ht="20.399999999999999" x14ac:dyDescent="0.25">
      <c r="A7" s="32">
        <f t="shared" si="0"/>
        <v>5</v>
      </c>
      <c r="B7" s="29" t="s">
        <v>55</v>
      </c>
      <c r="C7" s="29" t="s">
        <v>147</v>
      </c>
      <c r="D7" s="29" t="s">
        <v>57</v>
      </c>
      <c r="E7" s="29" t="s">
        <v>36</v>
      </c>
      <c r="F7" s="30" t="s">
        <v>63</v>
      </c>
      <c r="G7" s="30" t="s">
        <v>65</v>
      </c>
    </row>
    <row r="8" spans="1:7" x14ac:dyDescent="0.25">
      <c r="A8" s="32">
        <f t="shared" si="0"/>
        <v>6</v>
      </c>
      <c r="B8" s="27" t="s">
        <v>56</v>
      </c>
      <c r="C8" s="27"/>
      <c r="D8" s="27" t="s">
        <v>59</v>
      </c>
      <c r="E8" s="27" t="s">
        <v>36</v>
      </c>
      <c r="F8" s="28" t="s">
        <v>64</v>
      </c>
      <c r="G8" s="31" t="s">
        <v>750</v>
      </c>
    </row>
    <row r="9" spans="1:7" ht="20.399999999999999" x14ac:dyDescent="0.25">
      <c r="A9" s="32">
        <f t="shared" si="0"/>
        <v>7</v>
      </c>
      <c r="B9" s="59" t="s">
        <v>71</v>
      </c>
      <c r="C9" s="59" t="s">
        <v>143</v>
      </c>
      <c r="D9" s="59" t="s">
        <v>119</v>
      </c>
      <c r="E9" s="59" t="s">
        <v>36</v>
      </c>
      <c r="F9" s="60" t="s">
        <v>72</v>
      </c>
      <c r="G9" s="60" t="s">
        <v>152</v>
      </c>
    </row>
    <row r="10" spans="1:7" ht="20.399999999999999" x14ac:dyDescent="0.25">
      <c r="A10" s="32">
        <f t="shared" si="0"/>
        <v>8</v>
      </c>
      <c r="B10" s="59" t="s">
        <v>73</v>
      </c>
      <c r="C10" s="59" t="s">
        <v>144</v>
      </c>
      <c r="D10" s="59" t="s">
        <v>70</v>
      </c>
      <c r="E10" s="59" t="s">
        <v>36</v>
      </c>
      <c r="F10" s="60" t="s">
        <v>74</v>
      </c>
      <c r="G10" s="60" t="s">
        <v>69</v>
      </c>
    </row>
    <row r="11" spans="1:7" s="40" customFormat="1" ht="10.199999999999999" x14ac:dyDescent="0.25">
      <c r="A11" s="32">
        <f t="shared" si="0"/>
        <v>9</v>
      </c>
      <c r="B11" s="32" t="s">
        <v>738</v>
      </c>
      <c r="C11" s="32"/>
      <c r="D11" s="32" t="s">
        <v>119</v>
      </c>
      <c r="E11" s="32" t="s">
        <v>37</v>
      </c>
      <c r="F11" s="33"/>
      <c r="G11" s="33"/>
    </row>
    <row r="12" spans="1:7" s="40" customFormat="1" ht="10.199999999999999" x14ac:dyDescent="0.25">
      <c r="A12" s="32">
        <f t="shared" si="0"/>
        <v>10</v>
      </c>
      <c r="B12" s="32" t="s">
        <v>739</v>
      </c>
      <c r="C12" s="32"/>
      <c r="D12" s="32" t="s">
        <v>127</v>
      </c>
      <c r="E12" s="32" t="s">
        <v>37</v>
      </c>
      <c r="F12" s="33"/>
      <c r="G12" s="33"/>
    </row>
    <row r="13" spans="1:7" s="40" customFormat="1" ht="10.199999999999999" x14ac:dyDescent="0.25">
      <c r="A13" s="32">
        <f t="shared" si="0"/>
        <v>11</v>
      </c>
      <c r="B13" s="32" t="s">
        <v>740</v>
      </c>
      <c r="C13" s="32"/>
      <c r="D13" s="32" t="s">
        <v>119</v>
      </c>
      <c r="E13" s="32" t="s">
        <v>37</v>
      </c>
      <c r="F13" s="33"/>
      <c r="G13" s="33"/>
    </row>
    <row r="14" spans="1:7" s="40" customFormat="1" ht="10.199999999999999" x14ac:dyDescent="0.25">
      <c r="A14" s="32">
        <f t="shared" si="0"/>
        <v>12</v>
      </c>
      <c r="B14" s="32" t="s">
        <v>741</v>
      </c>
      <c r="C14" s="32"/>
      <c r="D14" s="32" t="s">
        <v>127</v>
      </c>
      <c r="E14" s="32" t="s">
        <v>37</v>
      </c>
      <c r="F14" s="61"/>
      <c r="G14" s="33"/>
    </row>
    <row r="15" spans="1:7" s="40" customFormat="1" ht="10.199999999999999" x14ac:dyDescent="0.25">
      <c r="A15" s="32">
        <f t="shared" si="0"/>
        <v>13</v>
      </c>
      <c r="B15" s="32" t="s">
        <v>742</v>
      </c>
      <c r="C15" s="32"/>
      <c r="D15" s="32" t="s">
        <v>119</v>
      </c>
      <c r="E15" s="32" t="s">
        <v>37</v>
      </c>
      <c r="F15" s="33"/>
      <c r="G15" s="33"/>
    </row>
    <row r="16" spans="1:7" s="40" customFormat="1" ht="10.199999999999999" x14ac:dyDescent="0.25">
      <c r="A16" s="32">
        <f t="shared" si="0"/>
        <v>14</v>
      </c>
      <c r="B16" s="32" t="s">
        <v>743</v>
      </c>
      <c r="C16" s="32"/>
      <c r="D16" s="32" t="s">
        <v>127</v>
      </c>
      <c r="E16" s="32" t="s">
        <v>37</v>
      </c>
      <c r="F16" s="61"/>
      <c r="G16" s="33"/>
    </row>
    <row r="17" spans="1:7" s="40" customFormat="1" ht="10.199999999999999" x14ac:dyDescent="0.25">
      <c r="A17" s="32">
        <f t="shared" si="0"/>
        <v>15</v>
      </c>
      <c r="B17" s="32" t="s">
        <v>744</v>
      </c>
      <c r="C17" s="32"/>
      <c r="D17" s="32" t="s">
        <v>119</v>
      </c>
      <c r="E17" s="32" t="s">
        <v>37</v>
      </c>
      <c r="F17" s="33"/>
      <c r="G17" s="33"/>
    </row>
    <row r="18" spans="1:7" s="40" customFormat="1" ht="10.199999999999999" x14ac:dyDescent="0.25">
      <c r="A18" s="32">
        <f t="shared" si="0"/>
        <v>16</v>
      </c>
      <c r="B18" s="32" t="s">
        <v>745</v>
      </c>
      <c r="C18" s="32"/>
      <c r="D18" s="32" t="s">
        <v>127</v>
      </c>
      <c r="E18" s="32" t="s">
        <v>37</v>
      </c>
      <c r="F18" s="61"/>
      <c r="G18" s="33"/>
    </row>
    <row r="19" spans="1:7" s="40" customFormat="1" ht="10.199999999999999" x14ac:dyDescent="0.25">
      <c r="A19" s="32">
        <f t="shared" si="0"/>
        <v>17</v>
      </c>
      <c r="B19" s="32" t="s">
        <v>746</v>
      </c>
      <c r="C19" s="32"/>
      <c r="D19" s="32" t="s">
        <v>119</v>
      </c>
      <c r="E19" s="32" t="s">
        <v>37</v>
      </c>
      <c r="F19" s="33"/>
      <c r="G19" s="33"/>
    </row>
    <row r="20" spans="1:7" s="40" customFormat="1" ht="10.199999999999999" x14ac:dyDescent="0.25">
      <c r="A20" s="32">
        <f t="shared" si="0"/>
        <v>18</v>
      </c>
      <c r="B20" s="32" t="s">
        <v>747</v>
      </c>
      <c r="C20" s="32"/>
      <c r="D20" s="32" t="s">
        <v>127</v>
      </c>
      <c r="E20" s="32" t="s">
        <v>37</v>
      </c>
      <c r="F20" s="61"/>
      <c r="G20" s="33"/>
    </row>
    <row r="21" spans="1:7" s="40" customFormat="1" ht="10.199999999999999" x14ac:dyDescent="0.25">
      <c r="A21" s="32">
        <f t="shared" si="0"/>
        <v>19</v>
      </c>
      <c r="B21" s="32" t="s">
        <v>748</v>
      </c>
      <c r="C21" s="32"/>
      <c r="D21" s="32" t="s">
        <v>119</v>
      </c>
      <c r="E21" s="32" t="s">
        <v>37</v>
      </c>
      <c r="F21" s="33"/>
      <c r="G21" s="33"/>
    </row>
    <row r="22" spans="1:7" s="40" customFormat="1" ht="10.199999999999999" x14ac:dyDescent="0.25">
      <c r="A22" s="32">
        <f t="shared" si="0"/>
        <v>20</v>
      </c>
      <c r="B22" s="32" t="s">
        <v>749</v>
      </c>
      <c r="C22" s="32"/>
      <c r="D22" s="32" t="s">
        <v>127</v>
      </c>
      <c r="E22" s="32" t="s">
        <v>37</v>
      </c>
      <c r="F22" s="61"/>
      <c r="G22" s="33"/>
    </row>
  </sheetData>
  <mergeCells count="1">
    <mergeCell ref="A1:G1"/>
  </mergeCells>
  <pageMargins left="0.23622047244094491" right="0.39370078740157483" top="0.74803149606299213" bottom="0.74803149606299213" header="0.31496062992125984" footer="0.31496062992125984"/>
  <pageSetup paperSize="9" orientation="landscape" r:id="rId1"/>
  <headerFooter>
    <oddHeader>&amp;L&amp;F&amp;C&amp;A&amp;R&amp;P di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32"/>
  <sheetViews>
    <sheetView workbookViewId="0">
      <pane ySplit="2" topLeftCell="A6" activePane="bottomLeft" state="frozen"/>
      <selection pane="bottomLeft" activeCell="B17" sqref="B17:G17"/>
    </sheetView>
  </sheetViews>
  <sheetFormatPr defaultColWidth="9.109375" defaultRowHeight="13.2" x14ac:dyDescent="0.25"/>
  <cols>
    <col min="1" max="1" width="11" style="64" bestFit="1" customWidth="1"/>
    <col min="2" max="2" width="47.88671875" style="64" customWidth="1"/>
    <col min="3" max="3" width="38.6640625" style="64" bestFit="1" customWidth="1"/>
    <col min="4" max="4" width="15" style="64" bestFit="1" customWidth="1"/>
    <col min="5" max="5" width="5" style="64" bestFit="1" customWidth="1"/>
    <col min="6" max="6" width="29.6640625" style="64" bestFit="1" customWidth="1"/>
    <col min="7" max="7" width="47.33203125" style="64" customWidth="1"/>
    <col min="8" max="16384" width="9.109375" style="64"/>
  </cols>
  <sheetData>
    <row r="1" spans="1:7" ht="17.399999999999999" x14ac:dyDescent="0.25">
      <c r="A1" s="88" t="s">
        <v>478</v>
      </c>
      <c r="B1" s="88"/>
      <c r="C1" s="88"/>
      <c r="D1" s="88"/>
      <c r="E1" s="88"/>
      <c r="F1" s="88"/>
      <c r="G1" s="88"/>
    </row>
    <row r="2" spans="1:7" x14ac:dyDescent="0.25">
      <c r="A2" s="24" t="s">
        <v>140</v>
      </c>
      <c r="B2" s="24" t="s">
        <v>31</v>
      </c>
      <c r="C2" s="24" t="s">
        <v>139</v>
      </c>
      <c r="D2" s="24" t="s">
        <v>32</v>
      </c>
      <c r="E2" s="24" t="s">
        <v>33</v>
      </c>
      <c r="F2" s="25" t="s">
        <v>35</v>
      </c>
      <c r="G2" s="25" t="s">
        <v>34</v>
      </c>
    </row>
    <row r="3" spans="1:7" ht="20.399999999999999" x14ac:dyDescent="0.25">
      <c r="A3" s="32">
        <v>1</v>
      </c>
      <c r="B3" s="27" t="s">
        <v>78</v>
      </c>
      <c r="C3" s="27" t="s">
        <v>145</v>
      </c>
      <c r="D3" s="27" t="s">
        <v>118</v>
      </c>
      <c r="E3" s="27" t="s">
        <v>36</v>
      </c>
      <c r="F3" s="28" t="s">
        <v>79</v>
      </c>
      <c r="G3" s="28" t="s">
        <v>719</v>
      </c>
    </row>
    <row r="4" spans="1:7" ht="20.399999999999999" x14ac:dyDescent="0.25">
      <c r="A4" s="32">
        <f>SUM(A3,1)</f>
        <v>2</v>
      </c>
      <c r="B4" s="27" t="s">
        <v>66</v>
      </c>
      <c r="C4" s="27" t="s">
        <v>141</v>
      </c>
      <c r="D4" s="27" t="s">
        <v>57</v>
      </c>
      <c r="E4" s="27" t="s">
        <v>36</v>
      </c>
      <c r="F4" s="28" t="s">
        <v>61</v>
      </c>
      <c r="G4" s="28" t="s">
        <v>152</v>
      </c>
    </row>
    <row r="5" spans="1:7" ht="20.399999999999999" x14ac:dyDescent="0.25">
      <c r="A5" s="32">
        <f t="shared" ref="A5:A68" si="0">SUM(A4,1)</f>
        <v>3</v>
      </c>
      <c r="B5" s="29" t="s">
        <v>67</v>
      </c>
      <c r="C5" s="27" t="s">
        <v>142</v>
      </c>
      <c r="D5" s="29" t="s">
        <v>70</v>
      </c>
      <c r="E5" s="29" t="s">
        <v>36</v>
      </c>
      <c r="F5" s="30" t="s">
        <v>68</v>
      </c>
      <c r="G5" s="30" t="s">
        <v>69</v>
      </c>
    </row>
    <row r="6" spans="1:7" ht="20.399999999999999" x14ac:dyDescent="0.25">
      <c r="A6" s="32">
        <f t="shared" si="0"/>
        <v>4</v>
      </c>
      <c r="B6" s="29" t="s">
        <v>54</v>
      </c>
      <c r="C6" s="29" t="s">
        <v>146</v>
      </c>
      <c r="D6" s="29" t="s">
        <v>58</v>
      </c>
      <c r="E6" s="29" t="s">
        <v>36</v>
      </c>
      <c r="F6" s="30" t="s">
        <v>62</v>
      </c>
      <c r="G6" s="30" t="s">
        <v>65</v>
      </c>
    </row>
    <row r="7" spans="1:7" ht="20.399999999999999" x14ac:dyDescent="0.25">
      <c r="A7" s="32">
        <f t="shared" si="0"/>
        <v>5</v>
      </c>
      <c r="B7" s="29" t="s">
        <v>55</v>
      </c>
      <c r="C7" s="29" t="s">
        <v>147</v>
      </c>
      <c r="D7" s="29" t="s">
        <v>57</v>
      </c>
      <c r="E7" s="29" t="s">
        <v>36</v>
      </c>
      <c r="F7" s="30" t="s">
        <v>63</v>
      </c>
      <c r="G7" s="30" t="s">
        <v>65</v>
      </c>
    </row>
    <row r="8" spans="1:7" x14ac:dyDescent="0.25">
      <c r="A8" s="32">
        <f t="shared" si="0"/>
        <v>6</v>
      </c>
      <c r="B8" s="29" t="s">
        <v>56</v>
      </c>
      <c r="C8" s="27"/>
      <c r="D8" s="29" t="s">
        <v>59</v>
      </c>
      <c r="E8" s="29" t="s">
        <v>36</v>
      </c>
      <c r="F8" s="30" t="s">
        <v>64</v>
      </c>
      <c r="G8" s="41" t="s">
        <v>138</v>
      </c>
    </row>
    <row r="9" spans="1:7" x14ac:dyDescent="0.25">
      <c r="A9" s="32">
        <f t="shared" si="0"/>
        <v>7</v>
      </c>
      <c r="B9" s="34" t="s">
        <v>92</v>
      </c>
      <c r="C9" s="34" t="s">
        <v>14</v>
      </c>
      <c r="D9" s="34" t="s">
        <v>128</v>
      </c>
      <c r="E9" s="34" t="s">
        <v>36</v>
      </c>
      <c r="F9" s="35" t="s">
        <v>92</v>
      </c>
      <c r="G9" s="35" t="s">
        <v>254</v>
      </c>
    </row>
    <row r="10" spans="1:7" x14ac:dyDescent="0.25">
      <c r="A10" s="32">
        <f t="shared" si="0"/>
        <v>8</v>
      </c>
      <c r="B10" s="32" t="s">
        <v>23</v>
      </c>
      <c r="C10" s="32" t="s">
        <v>414</v>
      </c>
      <c r="D10" s="32" t="s">
        <v>119</v>
      </c>
      <c r="E10" s="32" t="s">
        <v>164</v>
      </c>
      <c r="F10" s="33"/>
      <c r="G10" s="33"/>
    </row>
    <row r="11" spans="1:7" x14ac:dyDescent="0.25">
      <c r="A11" s="32">
        <f t="shared" si="0"/>
        <v>9</v>
      </c>
      <c r="B11" s="32" t="s">
        <v>172</v>
      </c>
      <c r="C11" s="32" t="s">
        <v>413</v>
      </c>
      <c r="D11" s="32" t="s">
        <v>127</v>
      </c>
      <c r="E11" s="32" t="s">
        <v>164</v>
      </c>
      <c r="F11" s="33" t="s">
        <v>173</v>
      </c>
      <c r="G11" s="33"/>
    </row>
    <row r="12" spans="1:7" x14ac:dyDescent="0.25">
      <c r="A12" s="32">
        <f t="shared" si="0"/>
        <v>10</v>
      </c>
      <c r="B12" s="32" t="s">
        <v>24</v>
      </c>
      <c r="C12" s="32" t="s">
        <v>415</v>
      </c>
      <c r="D12" s="32" t="s">
        <v>119</v>
      </c>
      <c r="E12" s="32" t="s">
        <v>164</v>
      </c>
      <c r="F12" s="33"/>
      <c r="G12" s="33"/>
    </row>
    <row r="13" spans="1:7" x14ac:dyDescent="0.25">
      <c r="A13" s="32">
        <f t="shared" si="0"/>
        <v>11</v>
      </c>
      <c r="B13" s="32" t="s">
        <v>172</v>
      </c>
      <c r="C13" s="32" t="s">
        <v>413</v>
      </c>
      <c r="D13" s="32" t="s">
        <v>127</v>
      </c>
      <c r="E13" s="32" t="s">
        <v>164</v>
      </c>
      <c r="F13" s="33" t="s">
        <v>173</v>
      </c>
      <c r="G13" s="33"/>
    </row>
    <row r="14" spans="1:7" x14ac:dyDescent="0.25">
      <c r="A14" s="32">
        <f t="shared" si="0"/>
        <v>12</v>
      </c>
      <c r="B14" s="34" t="s">
        <v>93</v>
      </c>
      <c r="C14" s="32" t="s">
        <v>15</v>
      </c>
      <c r="D14" s="32" t="s">
        <v>119</v>
      </c>
      <c r="E14" s="32" t="s">
        <v>37</v>
      </c>
      <c r="F14" s="35" t="s">
        <v>93</v>
      </c>
      <c r="G14" s="35" t="s">
        <v>94</v>
      </c>
    </row>
    <row r="15" spans="1:7" ht="20.399999999999999" x14ac:dyDescent="0.25">
      <c r="A15" s="32">
        <f t="shared" si="0"/>
        <v>13</v>
      </c>
      <c r="B15" s="34" t="s">
        <v>97</v>
      </c>
      <c r="C15" s="32"/>
      <c r="D15" s="32" t="s">
        <v>118</v>
      </c>
      <c r="E15" s="32" t="s">
        <v>37</v>
      </c>
      <c r="F15" s="35" t="s">
        <v>97</v>
      </c>
      <c r="G15" s="35" t="s">
        <v>98</v>
      </c>
    </row>
    <row r="16" spans="1:7" x14ac:dyDescent="0.25">
      <c r="A16" s="32">
        <f t="shared" si="0"/>
        <v>14</v>
      </c>
      <c r="B16" s="34" t="s">
        <v>95</v>
      </c>
      <c r="C16" s="32" t="s">
        <v>16</v>
      </c>
      <c r="D16" s="32" t="s">
        <v>122</v>
      </c>
      <c r="E16" s="32" t="s">
        <v>36</v>
      </c>
      <c r="F16" s="35" t="s">
        <v>96</v>
      </c>
      <c r="G16" s="35" t="s">
        <v>94</v>
      </c>
    </row>
    <row r="17" spans="1:7" ht="20.399999999999999" x14ac:dyDescent="0.25">
      <c r="A17" s="32">
        <f t="shared" si="0"/>
        <v>15</v>
      </c>
      <c r="B17" s="34" t="s">
        <v>99</v>
      </c>
      <c r="C17" s="32" t="s">
        <v>17</v>
      </c>
      <c r="D17" s="32" t="s">
        <v>118</v>
      </c>
      <c r="E17" s="32" t="s">
        <v>36</v>
      </c>
      <c r="F17" s="35" t="s">
        <v>100</v>
      </c>
      <c r="G17" s="35" t="s">
        <v>101</v>
      </c>
    </row>
    <row r="18" spans="1:7" x14ac:dyDescent="0.25">
      <c r="A18" s="32">
        <f t="shared" si="0"/>
        <v>16</v>
      </c>
      <c r="B18" s="34" t="s">
        <v>245</v>
      </c>
      <c r="C18" s="32" t="s">
        <v>246</v>
      </c>
      <c r="D18" s="32" t="s">
        <v>122</v>
      </c>
      <c r="E18" s="32" t="s">
        <v>36</v>
      </c>
      <c r="F18" s="35" t="s">
        <v>247</v>
      </c>
      <c r="G18" s="35"/>
    </row>
    <row r="19" spans="1:7" ht="20.399999999999999" x14ac:dyDescent="0.25">
      <c r="A19" s="32">
        <f t="shared" si="0"/>
        <v>17</v>
      </c>
      <c r="B19" s="35" t="s">
        <v>153</v>
      </c>
      <c r="C19" s="32" t="s">
        <v>18</v>
      </c>
      <c r="D19" s="32" t="s">
        <v>123</v>
      </c>
      <c r="E19" s="32" t="s">
        <v>37</v>
      </c>
      <c r="F19" s="35" t="s">
        <v>155</v>
      </c>
      <c r="G19" s="35" t="s">
        <v>152</v>
      </c>
    </row>
    <row r="20" spans="1:7" ht="20.399999999999999" x14ac:dyDescent="0.25">
      <c r="A20" s="32">
        <f t="shared" si="0"/>
        <v>18</v>
      </c>
      <c r="B20" s="35" t="s">
        <v>154</v>
      </c>
      <c r="C20" s="42"/>
      <c r="D20" s="32" t="s">
        <v>118</v>
      </c>
      <c r="E20" s="32" t="s">
        <v>37</v>
      </c>
      <c r="F20" s="35" t="s">
        <v>156</v>
      </c>
      <c r="G20" s="35" t="s">
        <v>102</v>
      </c>
    </row>
    <row r="21" spans="1:7" x14ac:dyDescent="0.25">
      <c r="A21" s="32">
        <f t="shared" si="0"/>
        <v>19</v>
      </c>
      <c r="B21" s="34" t="s">
        <v>103</v>
      </c>
      <c r="C21" s="34" t="s">
        <v>26</v>
      </c>
      <c r="D21" s="34" t="s">
        <v>119</v>
      </c>
      <c r="E21" s="34" t="s">
        <v>36</v>
      </c>
      <c r="F21" s="35" t="s">
        <v>50</v>
      </c>
      <c r="G21" s="35"/>
    </row>
    <row r="22" spans="1:7" x14ac:dyDescent="0.25">
      <c r="A22" s="32">
        <f t="shared" si="0"/>
        <v>20</v>
      </c>
      <c r="B22" s="34" t="s">
        <v>104</v>
      </c>
      <c r="C22" s="34" t="s">
        <v>21</v>
      </c>
      <c r="D22" s="34" t="s">
        <v>119</v>
      </c>
      <c r="E22" s="34" t="s">
        <v>37</v>
      </c>
      <c r="F22" s="35" t="s">
        <v>50</v>
      </c>
      <c r="G22" s="35"/>
    </row>
    <row r="23" spans="1:7" x14ac:dyDescent="0.25">
      <c r="A23" s="32">
        <f t="shared" si="0"/>
        <v>21</v>
      </c>
      <c r="B23" s="34" t="s">
        <v>105</v>
      </c>
      <c r="C23" s="34" t="s">
        <v>28</v>
      </c>
      <c r="D23" s="34" t="s">
        <v>126</v>
      </c>
      <c r="E23" s="32" t="s">
        <v>36</v>
      </c>
      <c r="F23" s="35" t="s">
        <v>106</v>
      </c>
      <c r="G23" s="35" t="s">
        <v>109</v>
      </c>
    </row>
    <row r="24" spans="1:7" x14ac:dyDescent="0.25">
      <c r="A24" s="32">
        <f t="shared" si="0"/>
        <v>22</v>
      </c>
      <c r="B24" s="34" t="s">
        <v>107</v>
      </c>
      <c r="C24" s="34" t="s">
        <v>28</v>
      </c>
      <c r="D24" s="34" t="s">
        <v>129</v>
      </c>
      <c r="E24" s="32" t="s">
        <v>36</v>
      </c>
      <c r="F24" s="35" t="s">
        <v>52</v>
      </c>
      <c r="G24" s="35"/>
    </row>
    <row r="25" spans="1:7" ht="102" x14ac:dyDescent="0.25">
      <c r="A25" s="32">
        <f t="shared" si="0"/>
        <v>23</v>
      </c>
      <c r="B25" s="32" t="s">
        <v>149</v>
      </c>
      <c r="C25" s="34" t="s">
        <v>19</v>
      </c>
      <c r="D25" s="34" t="s">
        <v>125</v>
      </c>
      <c r="E25" s="32" t="s">
        <v>37</v>
      </c>
      <c r="F25" s="34" t="s">
        <v>111</v>
      </c>
      <c r="G25" s="35" t="s">
        <v>150</v>
      </c>
    </row>
    <row r="26" spans="1:7" x14ac:dyDescent="0.25">
      <c r="A26" s="32">
        <f t="shared" si="0"/>
        <v>24</v>
      </c>
      <c r="B26" s="34" t="s">
        <v>108</v>
      </c>
      <c r="C26" s="34" t="s">
        <v>20</v>
      </c>
      <c r="D26" s="34" t="s">
        <v>126</v>
      </c>
      <c r="E26" s="32" t="s">
        <v>37</v>
      </c>
      <c r="F26" s="35" t="s">
        <v>51</v>
      </c>
      <c r="G26" s="35" t="s">
        <v>109</v>
      </c>
    </row>
    <row r="27" spans="1:7" ht="30.6" x14ac:dyDescent="0.25">
      <c r="A27" s="32">
        <f t="shared" si="0"/>
        <v>25</v>
      </c>
      <c r="B27" s="34" t="s">
        <v>110</v>
      </c>
      <c r="C27" s="34" t="s">
        <v>20</v>
      </c>
      <c r="D27" s="34" t="s">
        <v>129</v>
      </c>
      <c r="E27" s="32" t="s">
        <v>37</v>
      </c>
      <c r="F27" s="35" t="s">
        <v>53</v>
      </c>
      <c r="G27" s="35"/>
    </row>
    <row r="28" spans="1:7" x14ac:dyDescent="0.25">
      <c r="A28" s="32">
        <f t="shared" si="0"/>
        <v>26</v>
      </c>
      <c r="B28" s="34" t="s">
        <v>112</v>
      </c>
      <c r="C28" s="34" t="s">
        <v>148</v>
      </c>
      <c r="D28" s="34" t="s">
        <v>125</v>
      </c>
      <c r="E28" s="32" t="s">
        <v>37</v>
      </c>
      <c r="F28" s="34" t="s">
        <v>112</v>
      </c>
      <c r="G28" s="35" t="s">
        <v>113</v>
      </c>
    </row>
    <row r="29" spans="1:7" x14ac:dyDescent="0.25">
      <c r="A29" s="32">
        <f t="shared" si="0"/>
        <v>27</v>
      </c>
      <c r="B29" s="34" t="s">
        <v>248</v>
      </c>
      <c r="C29" s="34" t="s">
        <v>27</v>
      </c>
      <c r="D29" s="34" t="s">
        <v>125</v>
      </c>
      <c r="E29" s="32" t="s">
        <v>36</v>
      </c>
      <c r="F29" s="34" t="s">
        <v>114</v>
      </c>
      <c r="G29" s="35"/>
    </row>
    <row r="30" spans="1:7" x14ac:dyDescent="0.25">
      <c r="A30" s="32">
        <f t="shared" si="0"/>
        <v>28</v>
      </c>
      <c r="B30" s="34" t="s">
        <v>115</v>
      </c>
      <c r="C30" s="34"/>
      <c r="D30" s="34" t="s">
        <v>129</v>
      </c>
      <c r="E30" s="32" t="s">
        <v>37</v>
      </c>
      <c r="F30" s="34" t="s">
        <v>115</v>
      </c>
      <c r="G30" s="35"/>
    </row>
    <row r="31" spans="1:7" ht="30.6" x14ac:dyDescent="0.25">
      <c r="A31" s="32">
        <f t="shared" si="0"/>
        <v>29</v>
      </c>
      <c r="B31" s="43" t="s">
        <v>326</v>
      </c>
      <c r="C31" s="43" t="s">
        <v>596</v>
      </c>
      <c r="D31" s="43" t="s">
        <v>118</v>
      </c>
      <c r="E31" s="43" t="s">
        <v>37</v>
      </c>
      <c r="F31" s="44" t="s">
        <v>327</v>
      </c>
      <c r="G31" s="35" t="s">
        <v>328</v>
      </c>
    </row>
    <row r="32" spans="1:7" x14ac:dyDescent="0.25">
      <c r="A32" s="32">
        <f t="shared" si="0"/>
        <v>30</v>
      </c>
      <c r="B32" s="34" t="s">
        <v>339</v>
      </c>
      <c r="C32" s="34"/>
      <c r="D32" s="34" t="s">
        <v>126</v>
      </c>
      <c r="E32" s="32" t="s">
        <v>37</v>
      </c>
      <c r="F32" s="35" t="s">
        <v>51</v>
      </c>
      <c r="G32" s="35" t="s">
        <v>109</v>
      </c>
    </row>
    <row r="33" spans="1:7" x14ac:dyDescent="0.25">
      <c r="A33" s="32">
        <f t="shared" si="0"/>
        <v>31</v>
      </c>
      <c r="B33" s="34" t="s">
        <v>340</v>
      </c>
      <c r="C33" s="32" t="s">
        <v>439</v>
      </c>
      <c r="D33" s="34" t="s">
        <v>129</v>
      </c>
      <c r="E33" s="32" t="s">
        <v>37</v>
      </c>
      <c r="F33" s="34" t="s">
        <v>341</v>
      </c>
      <c r="G33" s="35"/>
    </row>
    <row r="34" spans="1:7" x14ac:dyDescent="0.25">
      <c r="A34" s="32">
        <f t="shared" si="0"/>
        <v>32</v>
      </c>
      <c r="B34" s="34" t="s">
        <v>342</v>
      </c>
      <c r="C34" s="34"/>
      <c r="D34" s="34" t="s">
        <v>118</v>
      </c>
      <c r="E34" s="32" t="s">
        <v>37</v>
      </c>
      <c r="F34" s="34" t="s">
        <v>343</v>
      </c>
      <c r="G34" s="35" t="s">
        <v>344</v>
      </c>
    </row>
    <row r="35" spans="1:7" ht="102" x14ac:dyDescent="0.25">
      <c r="A35" s="32">
        <f t="shared" si="0"/>
        <v>33</v>
      </c>
      <c r="B35" s="34" t="s">
        <v>345</v>
      </c>
      <c r="C35" s="34"/>
      <c r="D35" s="34" t="s">
        <v>125</v>
      </c>
      <c r="E35" s="32" t="s">
        <v>37</v>
      </c>
      <c r="F35" s="35" t="s">
        <v>346</v>
      </c>
      <c r="G35" s="35" t="s">
        <v>150</v>
      </c>
    </row>
    <row r="36" spans="1:7" x14ac:dyDescent="0.25">
      <c r="A36" s="32">
        <f t="shared" si="0"/>
        <v>34</v>
      </c>
      <c r="B36" s="34" t="s">
        <v>347</v>
      </c>
      <c r="C36" s="34"/>
      <c r="D36" s="34" t="s">
        <v>126</v>
      </c>
      <c r="E36" s="32" t="s">
        <v>37</v>
      </c>
      <c r="F36" s="35" t="s">
        <v>51</v>
      </c>
      <c r="G36" s="35" t="s">
        <v>109</v>
      </c>
    </row>
    <row r="37" spans="1:7" x14ac:dyDescent="0.25">
      <c r="A37" s="32">
        <f t="shared" si="0"/>
        <v>35</v>
      </c>
      <c r="B37" s="34" t="s">
        <v>348</v>
      </c>
      <c r="C37" s="34"/>
      <c r="D37" s="34" t="s">
        <v>129</v>
      </c>
      <c r="E37" s="32" t="s">
        <v>37</v>
      </c>
      <c r="F37" s="34" t="s">
        <v>341</v>
      </c>
      <c r="G37" s="35"/>
    </row>
    <row r="38" spans="1:7" x14ac:dyDescent="0.25">
      <c r="A38" s="32">
        <f t="shared" si="0"/>
        <v>36</v>
      </c>
      <c r="B38" s="34" t="s">
        <v>349</v>
      </c>
      <c r="C38" s="34"/>
      <c r="D38" s="34" t="s">
        <v>118</v>
      </c>
      <c r="E38" s="32" t="s">
        <v>37</v>
      </c>
      <c r="F38" s="34" t="s">
        <v>343</v>
      </c>
      <c r="G38" s="35" t="s">
        <v>344</v>
      </c>
    </row>
    <row r="39" spans="1:7" ht="102" x14ac:dyDescent="0.25">
      <c r="A39" s="32">
        <f t="shared" si="0"/>
        <v>37</v>
      </c>
      <c r="B39" s="34" t="s">
        <v>350</v>
      </c>
      <c r="C39" s="34"/>
      <c r="D39" s="34" t="s">
        <v>125</v>
      </c>
      <c r="E39" s="32" t="s">
        <v>37</v>
      </c>
      <c r="F39" s="35" t="s">
        <v>346</v>
      </c>
      <c r="G39" s="35" t="s">
        <v>150</v>
      </c>
    </row>
    <row r="40" spans="1:7" x14ac:dyDescent="0.25">
      <c r="A40" s="32">
        <f t="shared" si="0"/>
        <v>38</v>
      </c>
      <c r="B40" s="34" t="s">
        <v>362</v>
      </c>
      <c r="C40" s="34"/>
      <c r="D40" s="34" t="s">
        <v>126</v>
      </c>
      <c r="E40" s="32" t="s">
        <v>37</v>
      </c>
      <c r="F40" s="35" t="s">
        <v>51</v>
      </c>
      <c r="G40" s="35" t="s">
        <v>109</v>
      </c>
    </row>
    <row r="41" spans="1:7" x14ac:dyDescent="0.25">
      <c r="A41" s="32">
        <f t="shared" si="0"/>
        <v>39</v>
      </c>
      <c r="B41" s="34" t="s">
        <v>363</v>
      </c>
      <c r="C41" s="34"/>
      <c r="D41" s="34" t="s">
        <v>129</v>
      </c>
      <c r="E41" s="32" t="s">
        <v>37</v>
      </c>
      <c r="F41" s="34" t="s">
        <v>363</v>
      </c>
      <c r="G41" s="35"/>
    </row>
    <row r="42" spans="1:7" x14ac:dyDescent="0.25">
      <c r="A42" s="32">
        <f t="shared" si="0"/>
        <v>40</v>
      </c>
      <c r="B42" s="34" t="s">
        <v>364</v>
      </c>
      <c r="C42" s="34"/>
      <c r="D42" s="34" t="s">
        <v>118</v>
      </c>
      <c r="E42" s="32" t="s">
        <v>37</v>
      </c>
      <c r="F42" s="34" t="s">
        <v>364</v>
      </c>
      <c r="G42" s="35"/>
    </row>
    <row r="43" spans="1:7" ht="81.599999999999994" x14ac:dyDescent="0.25">
      <c r="A43" s="32">
        <f t="shared" si="0"/>
        <v>41</v>
      </c>
      <c r="B43" s="32" t="s">
        <v>382</v>
      </c>
      <c r="C43" s="32" t="s">
        <v>372</v>
      </c>
      <c r="D43" s="32" t="s">
        <v>118</v>
      </c>
      <c r="E43" s="32" t="s">
        <v>37</v>
      </c>
      <c r="F43" s="33"/>
      <c r="G43" s="33" t="s">
        <v>373</v>
      </c>
    </row>
    <row r="44" spans="1:7" ht="40.799999999999997" x14ac:dyDescent="0.25">
      <c r="A44" s="32">
        <f t="shared" si="0"/>
        <v>42</v>
      </c>
      <c r="B44" s="32" t="s">
        <v>383</v>
      </c>
      <c r="C44" s="32" t="s">
        <v>374</v>
      </c>
      <c r="D44" s="32" t="s">
        <v>118</v>
      </c>
      <c r="E44" s="32" t="s">
        <v>37</v>
      </c>
      <c r="F44" s="33"/>
      <c r="G44" s="33" t="s">
        <v>375</v>
      </c>
    </row>
    <row r="45" spans="1:7" x14ac:dyDescent="0.25">
      <c r="A45" s="32">
        <f t="shared" si="0"/>
        <v>43</v>
      </c>
      <c r="B45" s="32" t="s">
        <v>384</v>
      </c>
      <c r="C45" s="32" t="s">
        <v>376</v>
      </c>
      <c r="D45" s="32" t="s">
        <v>377</v>
      </c>
      <c r="E45" s="32" t="s">
        <v>37</v>
      </c>
      <c r="F45" s="33"/>
      <c r="G45" s="33"/>
    </row>
    <row r="46" spans="1:7" x14ac:dyDescent="0.25">
      <c r="A46" s="32">
        <f t="shared" si="0"/>
        <v>44</v>
      </c>
      <c r="B46" s="32" t="s">
        <v>385</v>
      </c>
      <c r="C46" s="32" t="s">
        <v>378</v>
      </c>
      <c r="D46" s="32" t="s">
        <v>377</v>
      </c>
      <c r="E46" s="32" t="s">
        <v>37</v>
      </c>
      <c r="F46" s="33"/>
      <c r="G46" s="33"/>
    </row>
    <row r="47" spans="1:7" x14ac:dyDescent="0.25">
      <c r="A47" s="32">
        <f t="shared" si="0"/>
        <v>45</v>
      </c>
      <c r="B47" s="32" t="s">
        <v>386</v>
      </c>
      <c r="C47" s="32" t="s">
        <v>379</v>
      </c>
      <c r="D47" s="32" t="s">
        <v>377</v>
      </c>
      <c r="E47" s="32" t="s">
        <v>37</v>
      </c>
      <c r="F47" s="33"/>
      <c r="G47" s="33"/>
    </row>
    <row r="48" spans="1:7" ht="102" x14ac:dyDescent="0.25">
      <c r="A48" s="32">
        <f t="shared" si="0"/>
        <v>46</v>
      </c>
      <c r="B48" s="32" t="s">
        <v>387</v>
      </c>
      <c r="C48" s="32" t="s">
        <v>381</v>
      </c>
      <c r="D48" s="32" t="s">
        <v>118</v>
      </c>
      <c r="E48" s="32" t="s">
        <v>37</v>
      </c>
      <c r="F48" s="33"/>
      <c r="G48" s="33" t="s">
        <v>490</v>
      </c>
    </row>
    <row r="49" spans="1:7" x14ac:dyDescent="0.25">
      <c r="A49" s="32">
        <f t="shared" si="0"/>
        <v>47</v>
      </c>
      <c r="B49" s="32" t="s">
        <v>388</v>
      </c>
      <c r="C49" s="32" t="s">
        <v>372</v>
      </c>
      <c r="D49" s="32" t="s">
        <v>118</v>
      </c>
      <c r="E49" s="32" t="s">
        <v>37</v>
      </c>
      <c r="F49" s="33"/>
      <c r="G49" s="33"/>
    </row>
    <row r="50" spans="1:7" x14ac:dyDescent="0.25">
      <c r="A50" s="32">
        <f t="shared" si="0"/>
        <v>48</v>
      </c>
      <c r="B50" s="32" t="s">
        <v>389</v>
      </c>
      <c r="C50" s="32" t="s">
        <v>374</v>
      </c>
      <c r="D50" s="32" t="s">
        <v>118</v>
      </c>
      <c r="E50" s="32" t="s">
        <v>37</v>
      </c>
      <c r="F50" s="33"/>
      <c r="G50" s="33"/>
    </row>
    <row r="51" spans="1:7" x14ac:dyDescent="0.25">
      <c r="A51" s="32">
        <f t="shared" si="0"/>
        <v>49</v>
      </c>
      <c r="B51" s="32" t="s">
        <v>390</v>
      </c>
      <c r="C51" s="32" t="s">
        <v>376</v>
      </c>
      <c r="D51" s="32" t="s">
        <v>377</v>
      </c>
      <c r="E51" s="32" t="s">
        <v>37</v>
      </c>
      <c r="F51" s="33"/>
      <c r="G51" s="33"/>
    </row>
    <row r="52" spans="1:7" x14ac:dyDescent="0.25">
      <c r="A52" s="32">
        <f t="shared" si="0"/>
        <v>50</v>
      </c>
      <c r="B52" s="32" t="s">
        <v>391</v>
      </c>
      <c r="C52" s="32" t="s">
        <v>378</v>
      </c>
      <c r="D52" s="32" t="s">
        <v>377</v>
      </c>
      <c r="E52" s="32" t="s">
        <v>37</v>
      </c>
      <c r="F52" s="33"/>
      <c r="G52" s="33"/>
    </row>
    <row r="53" spans="1:7" x14ac:dyDescent="0.25">
      <c r="A53" s="32">
        <f t="shared" si="0"/>
        <v>51</v>
      </c>
      <c r="B53" s="32" t="s">
        <v>392</v>
      </c>
      <c r="C53" s="32" t="s">
        <v>379</v>
      </c>
      <c r="D53" s="32" t="s">
        <v>377</v>
      </c>
      <c r="E53" s="32" t="s">
        <v>37</v>
      </c>
      <c r="F53" s="33"/>
      <c r="G53" s="33"/>
    </row>
    <row r="54" spans="1:7" x14ac:dyDescent="0.25">
      <c r="A54" s="32">
        <f t="shared" si="0"/>
        <v>52</v>
      </c>
      <c r="B54" s="32" t="s">
        <v>393</v>
      </c>
      <c r="C54" s="32" t="s">
        <v>381</v>
      </c>
      <c r="D54" s="32" t="s">
        <v>118</v>
      </c>
      <c r="E54" s="32" t="s">
        <v>37</v>
      </c>
      <c r="F54" s="33"/>
      <c r="G54" s="33"/>
    </row>
    <row r="55" spans="1:7" x14ac:dyDescent="0.25">
      <c r="A55" s="32">
        <f t="shared" si="0"/>
        <v>53</v>
      </c>
      <c r="B55" s="32" t="s">
        <v>394</v>
      </c>
      <c r="C55" s="32" t="s">
        <v>372</v>
      </c>
      <c r="D55" s="32" t="s">
        <v>118</v>
      </c>
      <c r="E55" s="32" t="s">
        <v>37</v>
      </c>
      <c r="F55" s="33"/>
      <c r="G55" s="33"/>
    </row>
    <row r="56" spans="1:7" x14ac:dyDescent="0.25">
      <c r="A56" s="32">
        <f t="shared" si="0"/>
        <v>54</v>
      </c>
      <c r="B56" s="32" t="s">
        <v>395</v>
      </c>
      <c r="C56" s="32" t="s">
        <v>374</v>
      </c>
      <c r="D56" s="32" t="s">
        <v>118</v>
      </c>
      <c r="E56" s="32" t="s">
        <v>37</v>
      </c>
      <c r="F56" s="33"/>
      <c r="G56" s="33"/>
    </row>
    <row r="57" spans="1:7" x14ac:dyDescent="0.25">
      <c r="A57" s="32">
        <f t="shared" si="0"/>
        <v>55</v>
      </c>
      <c r="B57" s="32" t="s">
        <v>396</v>
      </c>
      <c r="C57" s="32" t="s">
        <v>376</v>
      </c>
      <c r="D57" s="32" t="s">
        <v>377</v>
      </c>
      <c r="E57" s="32" t="s">
        <v>37</v>
      </c>
      <c r="F57" s="33"/>
      <c r="G57" s="33"/>
    </row>
    <row r="58" spans="1:7" x14ac:dyDescent="0.25">
      <c r="A58" s="32">
        <f t="shared" si="0"/>
        <v>56</v>
      </c>
      <c r="B58" s="32" t="s">
        <v>397</v>
      </c>
      <c r="C58" s="32" t="s">
        <v>378</v>
      </c>
      <c r="D58" s="32" t="s">
        <v>377</v>
      </c>
      <c r="E58" s="32" t="s">
        <v>37</v>
      </c>
      <c r="F58" s="33"/>
      <c r="G58" s="33"/>
    </row>
    <row r="59" spans="1:7" x14ac:dyDescent="0.25">
      <c r="A59" s="32">
        <f t="shared" si="0"/>
        <v>57</v>
      </c>
      <c r="B59" s="32" t="s">
        <v>398</v>
      </c>
      <c r="C59" s="32" t="s">
        <v>379</v>
      </c>
      <c r="D59" s="32" t="s">
        <v>377</v>
      </c>
      <c r="E59" s="32" t="s">
        <v>37</v>
      </c>
      <c r="F59" s="33"/>
      <c r="G59" s="33"/>
    </row>
    <row r="60" spans="1:7" x14ac:dyDescent="0.25">
      <c r="A60" s="32">
        <f t="shared" si="0"/>
        <v>58</v>
      </c>
      <c r="B60" s="32" t="s">
        <v>399</v>
      </c>
      <c r="C60" s="32" t="s">
        <v>381</v>
      </c>
      <c r="D60" s="32" t="s">
        <v>118</v>
      </c>
      <c r="E60" s="32" t="s">
        <v>37</v>
      </c>
      <c r="F60" s="33"/>
      <c r="G60" s="33"/>
    </row>
    <row r="61" spans="1:7" x14ac:dyDescent="0.25">
      <c r="A61" s="32">
        <f t="shared" si="0"/>
        <v>59</v>
      </c>
      <c r="B61" s="32" t="s">
        <v>400</v>
      </c>
      <c r="C61" s="32" t="s">
        <v>372</v>
      </c>
      <c r="D61" s="32" t="s">
        <v>118</v>
      </c>
      <c r="E61" s="32" t="s">
        <v>37</v>
      </c>
      <c r="F61" s="33"/>
      <c r="G61" s="33"/>
    </row>
    <row r="62" spans="1:7" x14ac:dyDescent="0.25">
      <c r="A62" s="32">
        <f t="shared" si="0"/>
        <v>60</v>
      </c>
      <c r="B62" s="32" t="s">
        <v>401</v>
      </c>
      <c r="C62" s="32" t="s">
        <v>374</v>
      </c>
      <c r="D62" s="32" t="s">
        <v>118</v>
      </c>
      <c r="E62" s="32" t="s">
        <v>37</v>
      </c>
      <c r="F62" s="33"/>
      <c r="G62" s="33"/>
    </row>
    <row r="63" spans="1:7" x14ac:dyDescent="0.25">
      <c r="A63" s="32">
        <f t="shared" si="0"/>
        <v>61</v>
      </c>
      <c r="B63" s="32" t="s">
        <v>402</v>
      </c>
      <c r="C63" s="32" t="s">
        <v>376</v>
      </c>
      <c r="D63" s="32" t="s">
        <v>377</v>
      </c>
      <c r="E63" s="32" t="s">
        <v>37</v>
      </c>
      <c r="F63" s="33"/>
      <c r="G63" s="33"/>
    </row>
    <row r="64" spans="1:7" x14ac:dyDescent="0.25">
      <c r="A64" s="32">
        <f t="shared" si="0"/>
        <v>62</v>
      </c>
      <c r="B64" s="32" t="s">
        <v>403</v>
      </c>
      <c r="C64" s="32" t="s">
        <v>378</v>
      </c>
      <c r="D64" s="32" t="s">
        <v>377</v>
      </c>
      <c r="E64" s="32" t="s">
        <v>37</v>
      </c>
      <c r="F64" s="33"/>
      <c r="G64" s="33"/>
    </row>
    <row r="65" spans="1:7" x14ac:dyDescent="0.25">
      <c r="A65" s="32">
        <f t="shared" si="0"/>
        <v>63</v>
      </c>
      <c r="B65" s="32" t="s">
        <v>404</v>
      </c>
      <c r="C65" s="32" t="s">
        <v>379</v>
      </c>
      <c r="D65" s="32" t="s">
        <v>377</v>
      </c>
      <c r="E65" s="32" t="s">
        <v>37</v>
      </c>
      <c r="F65" s="33"/>
      <c r="G65" s="33"/>
    </row>
    <row r="66" spans="1:7" x14ac:dyDescent="0.25">
      <c r="A66" s="32">
        <f t="shared" si="0"/>
        <v>64</v>
      </c>
      <c r="B66" s="32" t="s">
        <v>405</v>
      </c>
      <c r="C66" s="32" t="s">
        <v>381</v>
      </c>
      <c r="D66" s="32" t="s">
        <v>118</v>
      </c>
      <c r="E66" s="32" t="s">
        <v>37</v>
      </c>
      <c r="F66" s="33"/>
      <c r="G66" s="33"/>
    </row>
    <row r="67" spans="1:7" x14ac:dyDescent="0.25">
      <c r="A67" s="32">
        <f t="shared" si="0"/>
        <v>65</v>
      </c>
      <c r="B67" s="32" t="s">
        <v>406</v>
      </c>
      <c r="C67" s="32" t="s">
        <v>372</v>
      </c>
      <c r="D67" s="32" t="s">
        <v>118</v>
      </c>
      <c r="E67" s="32" t="s">
        <v>37</v>
      </c>
      <c r="F67" s="33"/>
      <c r="G67" s="33"/>
    </row>
    <row r="68" spans="1:7" x14ac:dyDescent="0.25">
      <c r="A68" s="32">
        <f t="shared" si="0"/>
        <v>66</v>
      </c>
      <c r="B68" s="32" t="s">
        <v>407</v>
      </c>
      <c r="C68" s="32" t="s">
        <v>374</v>
      </c>
      <c r="D68" s="32" t="s">
        <v>118</v>
      </c>
      <c r="E68" s="32" t="s">
        <v>37</v>
      </c>
      <c r="F68" s="33"/>
      <c r="G68" s="33"/>
    </row>
    <row r="69" spans="1:7" x14ac:dyDescent="0.25">
      <c r="A69" s="32">
        <f t="shared" ref="A69:A110" si="1">SUM(A68,1)</f>
        <v>67</v>
      </c>
      <c r="B69" s="32" t="s">
        <v>408</v>
      </c>
      <c r="C69" s="32" t="s">
        <v>376</v>
      </c>
      <c r="D69" s="32" t="s">
        <v>377</v>
      </c>
      <c r="E69" s="32" t="s">
        <v>37</v>
      </c>
      <c r="F69" s="33"/>
      <c r="G69" s="33"/>
    </row>
    <row r="70" spans="1:7" x14ac:dyDescent="0.25">
      <c r="A70" s="32">
        <f t="shared" si="1"/>
        <v>68</v>
      </c>
      <c r="B70" s="32" t="s">
        <v>409</v>
      </c>
      <c r="C70" s="32" t="s">
        <v>378</v>
      </c>
      <c r="D70" s="32" t="s">
        <v>377</v>
      </c>
      <c r="E70" s="32" t="s">
        <v>37</v>
      </c>
      <c r="F70" s="33"/>
      <c r="G70" s="33"/>
    </row>
    <row r="71" spans="1:7" x14ac:dyDescent="0.25">
      <c r="A71" s="32">
        <f t="shared" si="1"/>
        <v>69</v>
      </c>
      <c r="B71" s="32" t="s">
        <v>410</v>
      </c>
      <c r="C71" s="32" t="s">
        <v>379</v>
      </c>
      <c r="D71" s="32" t="s">
        <v>377</v>
      </c>
      <c r="E71" s="32" t="s">
        <v>37</v>
      </c>
      <c r="F71" s="33"/>
      <c r="G71" s="33"/>
    </row>
    <row r="72" spans="1:7" x14ac:dyDescent="0.25">
      <c r="A72" s="32">
        <f t="shared" si="1"/>
        <v>70</v>
      </c>
      <c r="B72" s="32" t="s">
        <v>411</v>
      </c>
      <c r="C72" s="32" t="s">
        <v>381</v>
      </c>
      <c r="D72" s="32" t="s">
        <v>118</v>
      </c>
      <c r="E72" s="32" t="s">
        <v>37</v>
      </c>
      <c r="F72" s="33"/>
      <c r="G72" s="33"/>
    </row>
    <row r="73" spans="1:7" x14ac:dyDescent="0.25">
      <c r="A73" s="32">
        <f t="shared" si="1"/>
        <v>71</v>
      </c>
      <c r="B73" s="32" t="s">
        <v>455</v>
      </c>
      <c r="C73" s="32" t="s">
        <v>453</v>
      </c>
      <c r="D73" s="32" t="s">
        <v>119</v>
      </c>
      <c r="E73" s="32" t="s">
        <v>37</v>
      </c>
      <c r="F73" s="33" t="s">
        <v>491</v>
      </c>
      <c r="G73" s="33"/>
    </row>
    <row r="74" spans="1:7" x14ac:dyDescent="0.25">
      <c r="A74" s="32">
        <f t="shared" si="1"/>
        <v>72</v>
      </c>
      <c r="B74" s="32" t="s">
        <v>456</v>
      </c>
      <c r="C74" s="32" t="s">
        <v>454</v>
      </c>
      <c r="D74" s="32" t="s">
        <v>208</v>
      </c>
      <c r="E74" s="32" t="s">
        <v>37</v>
      </c>
      <c r="F74" s="33" t="s">
        <v>491</v>
      </c>
      <c r="G74" s="33"/>
    </row>
    <row r="75" spans="1:7" x14ac:dyDescent="0.25">
      <c r="A75" s="32">
        <f t="shared" si="1"/>
        <v>73</v>
      </c>
      <c r="B75" s="32" t="s">
        <v>457</v>
      </c>
      <c r="C75" s="32" t="s">
        <v>459</v>
      </c>
      <c r="D75" s="32" t="s">
        <v>118</v>
      </c>
      <c r="E75" s="32" t="s">
        <v>37</v>
      </c>
      <c r="G75" s="33"/>
    </row>
    <row r="76" spans="1:7" x14ac:dyDescent="0.25">
      <c r="A76" s="32">
        <f t="shared" si="1"/>
        <v>74</v>
      </c>
      <c r="B76" s="32" t="s">
        <v>458</v>
      </c>
      <c r="C76" s="32" t="s">
        <v>460</v>
      </c>
      <c r="D76" s="34" t="s">
        <v>128</v>
      </c>
      <c r="E76" s="32" t="s">
        <v>37</v>
      </c>
      <c r="F76" s="33"/>
      <c r="G76" s="33"/>
    </row>
    <row r="77" spans="1:7" x14ac:dyDescent="0.25">
      <c r="A77" s="32">
        <f t="shared" si="1"/>
        <v>75</v>
      </c>
      <c r="B77" s="34" t="s">
        <v>422</v>
      </c>
      <c r="C77" s="34" t="s">
        <v>461</v>
      </c>
      <c r="D77" s="34" t="s">
        <v>208</v>
      </c>
      <c r="E77" s="34" t="s">
        <v>37</v>
      </c>
      <c r="F77" s="35"/>
      <c r="G77" s="35"/>
    </row>
    <row r="78" spans="1:7" x14ac:dyDescent="0.25">
      <c r="A78" s="32">
        <f t="shared" si="1"/>
        <v>76</v>
      </c>
      <c r="B78" s="34" t="s">
        <v>423</v>
      </c>
      <c r="C78" s="34" t="s">
        <v>461</v>
      </c>
      <c r="D78" s="34" t="s">
        <v>119</v>
      </c>
      <c r="E78" s="34" t="s">
        <v>37</v>
      </c>
      <c r="F78" s="35"/>
      <c r="G78" s="35"/>
    </row>
    <row r="79" spans="1:7" ht="20.399999999999999" x14ac:dyDescent="0.25">
      <c r="A79" s="32">
        <f t="shared" si="1"/>
        <v>77</v>
      </c>
      <c r="B79" s="34" t="s">
        <v>497</v>
      </c>
      <c r="C79" s="34" t="s">
        <v>498</v>
      </c>
      <c r="D79" s="34" t="s">
        <v>118</v>
      </c>
      <c r="E79" s="34" t="s">
        <v>37</v>
      </c>
      <c r="F79" s="35" t="s">
        <v>499</v>
      </c>
      <c r="G79" s="35" t="s">
        <v>518</v>
      </c>
    </row>
    <row r="80" spans="1:7" x14ac:dyDescent="0.25">
      <c r="A80" s="32">
        <f t="shared" si="1"/>
        <v>78</v>
      </c>
      <c r="B80" s="35" t="s">
        <v>519</v>
      </c>
      <c r="C80" s="35" t="s">
        <v>520</v>
      </c>
      <c r="D80" s="35" t="s">
        <v>517</v>
      </c>
      <c r="E80" s="35" t="s">
        <v>37</v>
      </c>
      <c r="F80" s="35" t="s">
        <v>510</v>
      </c>
      <c r="G80" s="35"/>
    </row>
    <row r="81" spans="1:7" ht="20.399999999999999" x14ac:dyDescent="0.25">
      <c r="A81" s="32">
        <f t="shared" si="1"/>
        <v>79</v>
      </c>
      <c r="B81" s="34" t="s">
        <v>500</v>
      </c>
      <c r="C81" s="34" t="s">
        <v>501</v>
      </c>
      <c r="D81" s="34" t="s">
        <v>118</v>
      </c>
      <c r="E81" s="34" t="s">
        <v>37</v>
      </c>
      <c r="F81" s="35" t="s">
        <v>499</v>
      </c>
      <c r="G81" s="35" t="s">
        <v>518</v>
      </c>
    </row>
    <row r="82" spans="1:7" x14ac:dyDescent="0.25">
      <c r="A82" s="32">
        <f t="shared" si="1"/>
        <v>80</v>
      </c>
      <c r="B82" s="35" t="s">
        <v>508</v>
      </c>
      <c r="C82" s="35" t="s">
        <v>509</v>
      </c>
      <c r="D82" s="35" t="s">
        <v>517</v>
      </c>
      <c r="E82" s="35" t="s">
        <v>37</v>
      </c>
      <c r="F82" s="35" t="s">
        <v>510</v>
      </c>
      <c r="G82" s="35"/>
    </row>
    <row r="83" spans="1:7" ht="20.399999999999999" x14ac:dyDescent="0.25">
      <c r="A83" s="32">
        <f t="shared" si="1"/>
        <v>81</v>
      </c>
      <c r="B83" s="34" t="s">
        <v>502</v>
      </c>
      <c r="C83" s="34" t="s">
        <v>503</v>
      </c>
      <c r="D83" s="34" t="s">
        <v>118</v>
      </c>
      <c r="E83" s="34" t="s">
        <v>37</v>
      </c>
      <c r="F83" s="35" t="s">
        <v>499</v>
      </c>
      <c r="G83" s="35" t="s">
        <v>518</v>
      </c>
    </row>
    <row r="84" spans="1:7" x14ac:dyDescent="0.25">
      <c r="A84" s="32">
        <f t="shared" si="1"/>
        <v>82</v>
      </c>
      <c r="B84" s="35" t="s">
        <v>511</v>
      </c>
      <c r="C84" s="35" t="s">
        <v>512</v>
      </c>
      <c r="D84" s="35" t="s">
        <v>517</v>
      </c>
      <c r="E84" s="35" t="s">
        <v>37</v>
      </c>
      <c r="F84" s="35" t="s">
        <v>510</v>
      </c>
      <c r="G84" s="35"/>
    </row>
    <row r="85" spans="1:7" ht="20.399999999999999" x14ac:dyDescent="0.25">
      <c r="A85" s="32">
        <f t="shared" si="1"/>
        <v>83</v>
      </c>
      <c r="B85" s="34" t="s">
        <v>504</v>
      </c>
      <c r="C85" s="34" t="s">
        <v>505</v>
      </c>
      <c r="D85" s="34" t="s">
        <v>118</v>
      </c>
      <c r="E85" s="34" t="s">
        <v>37</v>
      </c>
      <c r="F85" s="35" t="s">
        <v>499</v>
      </c>
      <c r="G85" s="35" t="s">
        <v>518</v>
      </c>
    </row>
    <row r="86" spans="1:7" x14ac:dyDescent="0.25">
      <c r="A86" s="32">
        <f t="shared" si="1"/>
        <v>84</v>
      </c>
      <c r="B86" s="35" t="s">
        <v>513</v>
      </c>
      <c r="C86" s="35" t="s">
        <v>514</v>
      </c>
      <c r="D86" s="35" t="s">
        <v>517</v>
      </c>
      <c r="E86" s="35" t="s">
        <v>37</v>
      </c>
      <c r="F86" s="35" t="s">
        <v>510</v>
      </c>
      <c r="G86" s="35"/>
    </row>
    <row r="87" spans="1:7" ht="20.399999999999999" x14ac:dyDescent="0.25">
      <c r="A87" s="32">
        <f t="shared" si="1"/>
        <v>85</v>
      </c>
      <c r="B87" s="34" t="s">
        <v>506</v>
      </c>
      <c r="C87" s="34" t="s">
        <v>507</v>
      </c>
      <c r="D87" s="34" t="s">
        <v>118</v>
      </c>
      <c r="E87" s="34" t="s">
        <v>37</v>
      </c>
      <c r="F87" s="35" t="s">
        <v>499</v>
      </c>
      <c r="G87" s="35" t="s">
        <v>518</v>
      </c>
    </row>
    <row r="88" spans="1:7" x14ac:dyDescent="0.25">
      <c r="A88" s="32">
        <f t="shared" si="1"/>
        <v>86</v>
      </c>
      <c r="B88" s="35" t="s">
        <v>515</v>
      </c>
      <c r="C88" s="35" t="s">
        <v>516</v>
      </c>
      <c r="D88" s="35" t="s">
        <v>517</v>
      </c>
      <c r="E88" s="35" t="s">
        <v>37</v>
      </c>
      <c r="F88" s="35" t="s">
        <v>510</v>
      </c>
      <c r="G88" s="35"/>
    </row>
    <row r="89" spans="1:7" ht="20.399999999999999" x14ac:dyDescent="0.25">
      <c r="A89" s="32">
        <f t="shared" si="1"/>
        <v>87</v>
      </c>
      <c r="B89" s="34" t="s">
        <v>588</v>
      </c>
      <c r="C89" s="32" t="s">
        <v>586</v>
      </c>
      <c r="D89" s="34" t="s">
        <v>129</v>
      </c>
      <c r="E89" s="32" t="s">
        <v>37</v>
      </c>
      <c r="F89" s="35" t="s">
        <v>587</v>
      </c>
      <c r="G89" s="35"/>
    </row>
    <row r="90" spans="1:7" ht="20.399999999999999" x14ac:dyDescent="0.25">
      <c r="A90" s="32">
        <f t="shared" si="1"/>
        <v>88</v>
      </c>
      <c r="B90" s="34" t="s">
        <v>589</v>
      </c>
      <c r="C90" s="34" t="s">
        <v>590</v>
      </c>
      <c r="D90" s="34" t="s">
        <v>118</v>
      </c>
      <c r="E90" s="34" t="s">
        <v>591</v>
      </c>
      <c r="F90" s="35" t="s">
        <v>592</v>
      </c>
      <c r="G90" s="35"/>
    </row>
    <row r="91" spans="1:7" x14ac:dyDescent="0.25">
      <c r="A91" s="32">
        <f t="shared" si="1"/>
        <v>89</v>
      </c>
      <c r="B91" s="34" t="s">
        <v>780</v>
      </c>
      <c r="C91" s="34" t="s">
        <v>781</v>
      </c>
      <c r="D91" s="32" t="s">
        <v>281</v>
      </c>
      <c r="E91" s="32" t="s">
        <v>37</v>
      </c>
      <c r="F91" s="34" t="s">
        <v>782</v>
      </c>
      <c r="G91" s="33"/>
    </row>
    <row r="92" spans="1:7" x14ac:dyDescent="0.25">
      <c r="A92" s="32">
        <f t="shared" si="1"/>
        <v>90</v>
      </c>
      <c r="B92" s="34" t="s">
        <v>783</v>
      </c>
      <c r="C92" s="34" t="s">
        <v>781</v>
      </c>
      <c r="D92" s="34" t="s">
        <v>128</v>
      </c>
      <c r="E92" s="34" t="s">
        <v>164</v>
      </c>
      <c r="F92" s="35" t="s">
        <v>148</v>
      </c>
      <c r="G92" s="35" t="s">
        <v>148</v>
      </c>
    </row>
    <row r="93" spans="1:7" x14ac:dyDescent="0.25">
      <c r="A93" s="32">
        <f t="shared" si="1"/>
        <v>91</v>
      </c>
      <c r="B93" s="69" t="s">
        <v>786</v>
      </c>
      <c r="C93" s="69" t="s">
        <v>787</v>
      </c>
      <c r="D93" s="32" t="s">
        <v>788</v>
      </c>
      <c r="E93" s="69" t="s">
        <v>37</v>
      </c>
      <c r="F93" s="31"/>
      <c r="G93" s="69"/>
    </row>
    <row r="94" spans="1:7" ht="102" x14ac:dyDescent="0.25">
      <c r="A94" s="32">
        <f t="shared" si="1"/>
        <v>92</v>
      </c>
      <c r="B94" s="69" t="s">
        <v>821</v>
      </c>
      <c r="C94" s="69" t="s">
        <v>822</v>
      </c>
      <c r="D94" s="69" t="s">
        <v>118</v>
      </c>
      <c r="E94" s="69" t="s">
        <v>37</v>
      </c>
      <c r="F94" s="69" t="s">
        <v>823</v>
      </c>
      <c r="G94" s="69" t="s">
        <v>150</v>
      </c>
    </row>
    <row r="95" spans="1:7" x14ac:dyDescent="0.25">
      <c r="A95" s="32">
        <f t="shared" si="1"/>
        <v>93</v>
      </c>
      <c r="B95" s="42" t="s">
        <v>789</v>
      </c>
      <c r="C95" s="32" t="s">
        <v>790</v>
      </c>
      <c r="D95" s="69" t="s">
        <v>118</v>
      </c>
      <c r="E95" s="69" t="s">
        <v>37</v>
      </c>
      <c r="F95" s="33" t="s">
        <v>791</v>
      </c>
      <c r="G95" s="33"/>
    </row>
    <row r="96" spans="1:7" ht="153" x14ac:dyDescent="0.25">
      <c r="A96" s="32">
        <f t="shared" si="1"/>
        <v>94</v>
      </c>
      <c r="B96" s="32" t="s">
        <v>792</v>
      </c>
      <c r="C96" s="32" t="s">
        <v>793</v>
      </c>
      <c r="D96" s="69" t="s">
        <v>118</v>
      </c>
      <c r="E96" s="69" t="s">
        <v>37</v>
      </c>
      <c r="F96" s="33" t="s">
        <v>802</v>
      </c>
      <c r="G96" s="33"/>
    </row>
    <row r="97" spans="1:7" ht="122.4" x14ac:dyDescent="0.25">
      <c r="A97" s="32">
        <f t="shared" si="1"/>
        <v>95</v>
      </c>
      <c r="B97" s="32" t="s">
        <v>794</v>
      </c>
      <c r="C97" s="32" t="s">
        <v>795</v>
      </c>
      <c r="D97" s="69" t="s">
        <v>118</v>
      </c>
      <c r="E97" s="69" t="s">
        <v>37</v>
      </c>
      <c r="F97" s="33" t="s">
        <v>803</v>
      </c>
      <c r="G97" s="33"/>
    </row>
    <row r="98" spans="1:7" x14ac:dyDescent="0.25">
      <c r="A98" s="32">
        <f t="shared" si="1"/>
        <v>96</v>
      </c>
      <c r="B98" s="32" t="s">
        <v>796</v>
      </c>
      <c r="C98" s="32" t="s">
        <v>797</v>
      </c>
      <c r="D98" s="69" t="s">
        <v>118</v>
      </c>
      <c r="E98" s="69" t="s">
        <v>37</v>
      </c>
      <c r="F98" s="33"/>
      <c r="G98" s="33"/>
    </row>
    <row r="99" spans="1:7" x14ac:dyDescent="0.25">
      <c r="A99" s="32">
        <f t="shared" si="1"/>
        <v>97</v>
      </c>
      <c r="B99" s="32" t="s">
        <v>798</v>
      </c>
      <c r="C99" s="32" t="s">
        <v>799</v>
      </c>
      <c r="D99" s="69" t="s">
        <v>118</v>
      </c>
      <c r="E99" s="69" t="s">
        <v>37</v>
      </c>
      <c r="F99" s="33"/>
      <c r="G99" s="33"/>
    </row>
    <row r="100" spans="1:7" x14ac:dyDescent="0.25">
      <c r="A100" s="32">
        <f t="shared" si="1"/>
        <v>98</v>
      </c>
      <c r="B100" s="32" t="s">
        <v>800</v>
      </c>
      <c r="C100" s="32" t="s">
        <v>801</v>
      </c>
      <c r="D100" s="69" t="s">
        <v>119</v>
      </c>
      <c r="E100" s="69" t="s">
        <v>37</v>
      </c>
      <c r="F100" s="33"/>
      <c r="G100" s="33"/>
    </row>
    <row r="101" spans="1:7" x14ac:dyDescent="0.25">
      <c r="A101" s="32">
        <f t="shared" si="1"/>
        <v>99</v>
      </c>
      <c r="B101" s="32" t="s">
        <v>172</v>
      </c>
      <c r="C101" s="32" t="s">
        <v>804</v>
      </c>
      <c r="D101" s="32" t="s">
        <v>127</v>
      </c>
      <c r="E101" s="69" t="s">
        <v>37</v>
      </c>
      <c r="F101" s="33" t="s">
        <v>173</v>
      </c>
      <c r="G101" s="33"/>
    </row>
    <row r="102" spans="1:7" x14ac:dyDescent="0.25">
      <c r="A102" s="32">
        <f t="shared" si="1"/>
        <v>100</v>
      </c>
      <c r="B102" s="32" t="s">
        <v>805</v>
      </c>
      <c r="C102" s="32" t="s">
        <v>806</v>
      </c>
      <c r="D102" s="69" t="s">
        <v>807</v>
      </c>
      <c r="E102" s="69" t="s">
        <v>37</v>
      </c>
      <c r="F102" s="33"/>
      <c r="G102" s="33"/>
    </row>
    <row r="103" spans="1:7" x14ac:dyDescent="0.25">
      <c r="A103" s="32">
        <f t="shared" si="1"/>
        <v>101</v>
      </c>
      <c r="B103" s="32" t="s">
        <v>808</v>
      </c>
      <c r="C103" s="32" t="s">
        <v>809</v>
      </c>
      <c r="D103" s="69" t="s">
        <v>70</v>
      </c>
      <c r="E103" s="69" t="s">
        <v>37</v>
      </c>
      <c r="F103" s="33"/>
      <c r="G103" s="33"/>
    </row>
    <row r="104" spans="1:7" x14ac:dyDescent="0.25">
      <c r="A104" s="32">
        <f t="shared" si="1"/>
        <v>102</v>
      </c>
      <c r="B104" s="32" t="s">
        <v>810</v>
      </c>
      <c r="C104" s="32" t="s">
        <v>811</v>
      </c>
      <c r="D104" s="69" t="s">
        <v>120</v>
      </c>
      <c r="E104" s="69" t="s">
        <v>37</v>
      </c>
      <c r="F104" s="33"/>
      <c r="G104" s="33"/>
    </row>
    <row r="105" spans="1:7" ht="30.6" x14ac:dyDescent="0.25">
      <c r="A105" s="32">
        <f t="shared" si="1"/>
        <v>103</v>
      </c>
      <c r="B105" s="32" t="s">
        <v>812</v>
      </c>
      <c r="C105" s="32" t="s">
        <v>815</v>
      </c>
      <c r="D105" s="69" t="s">
        <v>118</v>
      </c>
      <c r="E105" s="69" t="s">
        <v>37</v>
      </c>
      <c r="F105" s="33" t="s">
        <v>814</v>
      </c>
      <c r="G105" s="33"/>
    </row>
    <row r="106" spans="1:7" x14ac:dyDescent="0.25">
      <c r="A106" s="32">
        <f t="shared" si="1"/>
        <v>104</v>
      </c>
      <c r="B106" s="32" t="s">
        <v>813</v>
      </c>
      <c r="C106" s="32" t="s">
        <v>816</v>
      </c>
      <c r="D106" s="32" t="s">
        <v>788</v>
      </c>
      <c r="E106" s="69" t="s">
        <v>37</v>
      </c>
      <c r="F106" s="33"/>
      <c r="G106" s="33"/>
    </row>
    <row r="107" spans="1:7" ht="30.6" x14ac:dyDescent="0.25">
      <c r="A107" s="32">
        <f t="shared" si="1"/>
        <v>105</v>
      </c>
      <c r="B107" s="32" t="s">
        <v>812</v>
      </c>
      <c r="C107" s="32" t="s">
        <v>817</v>
      </c>
      <c r="D107" s="69" t="s">
        <v>118</v>
      </c>
      <c r="E107" s="69" t="s">
        <v>37</v>
      </c>
      <c r="F107" s="33" t="s">
        <v>814</v>
      </c>
      <c r="G107" s="33"/>
    </row>
    <row r="108" spans="1:7" x14ac:dyDescent="0.25">
      <c r="A108" s="32">
        <f t="shared" si="1"/>
        <v>106</v>
      </c>
      <c r="B108" s="32" t="s">
        <v>813</v>
      </c>
      <c r="C108" s="32" t="s">
        <v>818</v>
      </c>
      <c r="D108" s="32" t="s">
        <v>788</v>
      </c>
      <c r="E108" s="69" t="s">
        <v>37</v>
      </c>
      <c r="F108" s="33"/>
      <c r="G108" s="33"/>
    </row>
    <row r="109" spans="1:7" ht="30.6" x14ac:dyDescent="0.25">
      <c r="A109" s="32">
        <f t="shared" si="1"/>
        <v>107</v>
      </c>
      <c r="B109" s="32" t="s">
        <v>812</v>
      </c>
      <c r="C109" s="32" t="s">
        <v>819</v>
      </c>
      <c r="D109" s="69" t="s">
        <v>118</v>
      </c>
      <c r="E109" s="69" t="s">
        <v>37</v>
      </c>
      <c r="F109" s="33" t="s">
        <v>814</v>
      </c>
      <c r="G109" s="33"/>
    </row>
    <row r="110" spans="1:7" x14ac:dyDescent="0.25">
      <c r="A110" s="32">
        <f t="shared" si="1"/>
        <v>108</v>
      </c>
      <c r="B110" s="32" t="s">
        <v>813</v>
      </c>
      <c r="C110" s="32" t="s">
        <v>820</v>
      </c>
      <c r="D110" s="32" t="s">
        <v>788</v>
      </c>
      <c r="E110" s="69" t="s">
        <v>37</v>
      </c>
      <c r="F110" s="33"/>
      <c r="G110" s="33"/>
    </row>
    <row r="111" spans="1:7" x14ac:dyDescent="0.25">
      <c r="A111" s="32">
        <f>SUM(A110,1)</f>
        <v>109</v>
      </c>
      <c r="B111" s="32" t="s">
        <v>853</v>
      </c>
      <c r="C111" s="32" t="s">
        <v>781</v>
      </c>
      <c r="D111" s="33" t="s">
        <v>125</v>
      </c>
      <c r="E111" s="32" t="s">
        <v>164</v>
      </c>
      <c r="F111" s="32" t="s">
        <v>854</v>
      </c>
      <c r="G111" s="32"/>
    </row>
    <row r="112" spans="1:7" x14ac:dyDescent="0.25">
      <c r="A112" s="32">
        <f t="shared" ref="A112:A155" si="2">SUM(A111,1)</f>
        <v>110</v>
      </c>
      <c r="B112" s="32" t="s">
        <v>855</v>
      </c>
      <c r="C112" s="32" t="s">
        <v>781</v>
      </c>
      <c r="D112" s="32" t="s">
        <v>119</v>
      </c>
      <c r="E112" s="32" t="s">
        <v>164</v>
      </c>
      <c r="F112" s="32" t="s">
        <v>854</v>
      </c>
      <c r="G112" s="32"/>
    </row>
    <row r="113" spans="1:7" x14ac:dyDescent="0.25">
      <c r="A113" s="32">
        <f t="shared" si="2"/>
        <v>111</v>
      </c>
      <c r="B113" s="32" t="s">
        <v>856</v>
      </c>
      <c r="C113" s="32" t="s">
        <v>781</v>
      </c>
      <c r="D113" s="33" t="s">
        <v>125</v>
      </c>
      <c r="E113" s="32" t="s">
        <v>164</v>
      </c>
      <c r="F113" s="32" t="s">
        <v>854</v>
      </c>
      <c r="G113" s="32"/>
    </row>
    <row r="114" spans="1:7" x14ac:dyDescent="0.25">
      <c r="A114" s="32">
        <f t="shared" si="2"/>
        <v>112</v>
      </c>
      <c r="B114" s="32" t="s">
        <v>857</v>
      </c>
      <c r="C114" s="32" t="s">
        <v>781</v>
      </c>
      <c r="D114" s="33" t="s">
        <v>125</v>
      </c>
      <c r="E114" s="32" t="s">
        <v>164</v>
      </c>
      <c r="F114" s="32" t="s">
        <v>854</v>
      </c>
      <c r="G114" s="32"/>
    </row>
    <row r="115" spans="1:7" x14ac:dyDescent="0.25">
      <c r="A115" s="32">
        <f t="shared" si="2"/>
        <v>113</v>
      </c>
      <c r="B115" s="32" t="s">
        <v>858</v>
      </c>
      <c r="C115" s="32" t="s">
        <v>781</v>
      </c>
      <c r="D115" s="32" t="s">
        <v>119</v>
      </c>
      <c r="E115" s="32" t="s">
        <v>164</v>
      </c>
      <c r="F115" s="32" t="s">
        <v>854</v>
      </c>
      <c r="G115" s="32"/>
    </row>
    <row r="116" spans="1:7" x14ac:dyDescent="0.25">
      <c r="A116" s="32">
        <f t="shared" si="2"/>
        <v>114</v>
      </c>
      <c r="B116" s="32" t="s">
        <v>859</v>
      </c>
      <c r="C116" s="32" t="s">
        <v>781</v>
      </c>
      <c r="D116" s="33" t="s">
        <v>125</v>
      </c>
      <c r="E116" s="32" t="s">
        <v>164</v>
      </c>
      <c r="F116" s="32" t="s">
        <v>854</v>
      </c>
      <c r="G116" s="32"/>
    </row>
    <row r="117" spans="1:7" x14ac:dyDescent="0.25">
      <c r="A117" s="32">
        <f t="shared" si="2"/>
        <v>115</v>
      </c>
      <c r="B117" s="32" t="s">
        <v>860</v>
      </c>
      <c r="C117" s="32" t="s">
        <v>781</v>
      </c>
      <c r="D117" s="33" t="s">
        <v>125</v>
      </c>
      <c r="E117" s="32" t="s">
        <v>164</v>
      </c>
      <c r="F117" s="32" t="s">
        <v>854</v>
      </c>
      <c r="G117" s="32"/>
    </row>
    <row r="118" spans="1:7" x14ac:dyDescent="0.25">
      <c r="A118" s="32">
        <f t="shared" si="2"/>
        <v>116</v>
      </c>
      <c r="B118" s="32" t="s">
        <v>861</v>
      </c>
      <c r="C118" s="32" t="s">
        <v>781</v>
      </c>
      <c r="D118" s="32" t="s">
        <v>119</v>
      </c>
      <c r="E118" s="32" t="s">
        <v>164</v>
      </c>
      <c r="F118" s="32" t="s">
        <v>854</v>
      </c>
      <c r="G118" s="32"/>
    </row>
    <row r="119" spans="1:7" x14ac:dyDescent="0.25">
      <c r="A119" s="32">
        <f t="shared" si="2"/>
        <v>117</v>
      </c>
      <c r="B119" s="32" t="s">
        <v>862</v>
      </c>
      <c r="C119" s="32" t="s">
        <v>781</v>
      </c>
      <c r="D119" s="33" t="s">
        <v>125</v>
      </c>
      <c r="E119" s="32" t="s">
        <v>164</v>
      </c>
      <c r="F119" s="32" t="s">
        <v>854</v>
      </c>
      <c r="G119" s="32"/>
    </row>
    <row r="120" spans="1:7" x14ac:dyDescent="0.25">
      <c r="A120" s="32">
        <f t="shared" si="2"/>
        <v>118</v>
      </c>
      <c r="B120" s="32" t="s">
        <v>863</v>
      </c>
      <c r="C120" s="32" t="s">
        <v>781</v>
      </c>
      <c r="D120" s="33" t="s">
        <v>125</v>
      </c>
      <c r="E120" s="32" t="s">
        <v>164</v>
      </c>
      <c r="F120" s="32" t="s">
        <v>854</v>
      </c>
      <c r="G120" s="32"/>
    </row>
    <row r="121" spans="1:7" x14ac:dyDescent="0.25">
      <c r="A121" s="32">
        <f t="shared" si="2"/>
        <v>119</v>
      </c>
      <c r="B121" s="32" t="s">
        <v>864</v>
      </c>
      <c r="C121" s="32" t="s">
        <v>781</v>
      </c>
      <c r="D121" s="32" t="s">
        <v>119</v>
      </c>
      <c r="E121" s="32" t="s">
        <v>164</v>
      </c>
      <c r="F121" s="32" t="s">
        <v>854</v>
      </c>
      <c r="G121" s="32"/>
    </row>
    <row r="122" spans="1:7" x14ac:dyDescent="0.25">
      <c r="A122" s="32">
        <f t="shared" si="2"/>
        <v>120</v>
      </c>
      <c r="B122" s="32" t="s">
        <v>865</v>
      </c>
      <c r="C122" s="32" t="s">
        <v>781</v>
      </c>
      <c r="D122" s="33" t="s">
        <v>125</v>
      </c>
      <c r="E122" s="32" t="s">
        <v>164</v>
      </c>
      <c r="F122" s="32" t="s">
        <v>854</v>
      </c>
      <c r="G122" s="32"/>
    </row>
    <row r="123" spans="1:7" x14ac:dyDescent="0.25">
      <c r="A123" s="32">
        <f t="shared" si="2"/>
        <v>121</v>
      </c>
      <c r="B123" s="32" t="s">
        <v>866</v>
      </c>
      <c r="C123" s="32" t="s">
        <v>781</v>
      </c>
      <c r="D123" s="33" t="s">
        <v>125</v>
      </c>
      <c r="E123" s="32" t="s">
        <v>164</v>
      </c>
      <c r="F123" s="32" t="s">
        <v>854</v>
      </c>
      <c r="G123" s="32"/>
    </row>
    <row r="124" spans="1:7" x14ac:dyDescent="0.25">
      <c r="A124" s="32">
        <f t="shared" si="2"/>
        <v>122</v>
      </c>
      <c r="B124" s="32" t="s">
        <v>867</v>
      </c>
      <c r="C124" s="32" t="s">
        <v>781</v>
      </c>
      <c r="D124" s="32" t="s">
        <v>119</v>
      </c>
      <c r="E124" s="32" t="s">
        <v>164</v>
      </c>
      <c r="F124" s="32" t="s">
        <v>854</v>
      </c>
      <c r="G124" s="32"/>
    </row>
    <row r="125" spans="1:7" x14ac:dyDescent="0.25">
      <c r="A125" s="32">
        <f t="shared" si="2"/>
        <v>123</v>
      </c>
      <c r="B125" s="32" t="s">
        <v>868</v>
      </c>
      <c r="C125" s="32" t="s">
        <v>781</v>
      </c>
      <c r="D125" s="33" t="s">
        <v>125</v>
      </c>
      <c r="E125" s="32" t="s">
        <v>164</v>
      </c>
      <c r="F125" s="32" t="s">
        <v>854</v>
      </c>
      <c r="G125" s="32"/>
    </row>
    <row r="126" spans="1:7" x14ac:dyDescent="0.25">
      <c r="A126" s="32">
        <f t="shared" si="2"/>
        <v>124</v>
      </c>
      <c r="B126" s="33" t="s">
        <v>869</v>
      </c>
      <c r="C126" s="32" t="s">
        <v>781</v>
      </c>
      <c r="D126" s="32" t="s">
        <v>118</v>
      </c>
      <c r="E126" s="32" t="s">
        <v>870</v>
      </c>
      <c r="F126" s="32" t="s">
        <v>854</v>
      </c>
      <c r="G126" s="33"/>
    </row>
    <row r="127" spans="1:7" x14ac:dyDescent="0.25">
      <c r="A127" s="32">
        <f t="shared" si="2"/>
        <v>125</v>
      </c>
      <c r="B127" s="33" t="s">
        <v>871</v>
      </c>
      <c r="C127" s="32" t="s">
        <v>781</v>
      </c>
      <c r="D127" s="33" t="s">
        <v>126</v>
      </c>
      <c r="E127" s="32" t="s">
        <v>870</v>
      </c>
      <c r="F127" s="32" t="s">
        <v>854</v>
      </c>
      <c r="G127" s="33"/>
    </row>
    <row r="128" spans="1:7" x14ac:dyDescent="0.25">
      <c r="A128" s="32">
        <f t="shared" si="2"/>
        <v>126</v>
      </c>
      <c r="B128" s="33" t="s">
        <v>872</v>
      </c>
      <c r="C128" s="32" t="s">
        <v>781</v>
      </c>
      <c r="D128" s="33" t="s">
        <v>129</v>
      </c>
      <c r="E128" s="32" t="s">
        <v>870</v>
      </c>
      <c r="F128" s="32" t="s">
        <v>854</v>
      </c>
      <c r="G128" s="33"/>
    </row>
    <row r="129" spans="1:7" ht="102" x14ac:dyDescent="0.25">
      <c r="A129" s="32">
        <f t="shared" si="2"/>
        <v>127</v>
      </c>
      <c r="B129" s="33" t="s">
        <v>873</v>
      </c>
      <c r="C129" s="32" t="s">
        <v>781</v>
      </c>
      <c r="D129" s="33" t="s">
        <v>125</v>
      </c>
      <c r="E129" s="33" t="s">
        <v>37</v>
      </c>
      <c r="F129" s="32" t="s">
        <v>854</v>
      </c>
      <c r="G129" s="33" t="s">
        <v>150</v>
      </c>
    </row>
    <row r="130" spans="1:7" x14ac:dyDescent="0.25">
      <c r="A130" s="32">
        <f t="shared" si="2"/>
        <v>128</v>
      </c>
      <c r="B130" s="33" t="s">
        <v>874</v>
      </c>
      <c r="C130" s="32" t="s">
        <v>781</v>
      </c>
      <c r="D130" s="32" t="s">
        <v>118</v>
      </c>
      <c r="E130" s="32" t="s">
        <v>870</v>
      </c>
      <c r="F130" s="32" t="s">
        <v>854</v>
      </c>
      <c r="G130" s="33"/>
    </row>
    <row r="131" spans="1:7" x14ac:dyDescent="0.25">
      <c r="A131" s="32">
        <f t="shared" si="2"/>
        <v>129</v>
      </c>
      <c r="B131" s="33" t="s">
        <v>875</v>
      </c>
      <c r="C131" s="32" t="s">
        <v>781</v>
      </c>
      <c r="D131" s="33" t="s">
        <v>126</v>
      </c>
      <c r="E131" s="32" t="s">
        <v>870</v>
      </c>
      <c r="F131" s="32" t="s">
        <v>854</v>
      </c>
      <c r="G131" s="33"/>
    </row>
    <row r="132" spans="1:7" x14ac:dyDescent="0.25">
      <c r="A132" s="32">
        <f t="shared" si="2"/>
        <v>130</v>
      </c>
      <c r="B132" s="33" t="s">
        <v>876</v>
      </c>
      <c r="C132" s="32" t="s">
        <v>781</v>
      </c>
      <c r="D132" s="33" t="s">
        <v>129</v>
      </c>
      <c r="E132" s="32" t="s">
        <v>870</v>
      </c>
      <c r="F132" s="32" t="s">
        <v>854</v>
      </c>
      <c r="G132" s="33"/>
    </row>
    <row r="133" spans="1:7" ht="102" x14ac:dyDescent="0.25">
      <c r="A133" s="32">
        <f t="shared" si="2"/>
        <v>131</v>
      </c>
      <c r="B133" s="33" t="s">
        <v>877</v>
      </c>
      <c r="C133" s="32" t="s">
        <v>781</v>
      </c>
      <c r="D133" s="33" t="s">
        <v>125</v>
      </c>
      <c r="E133" s="33" t="s">
        <v>37</v>
      </c>
      <c r="F133" s="32" t="s">
        <v>854</v>
      </c>
      <c r="G133" s="33" t="s">
        <v>150</v>
      </c>
    </row>
    <row r="134" spans="1:7" x14ac:dyDescent="0.25">
      <c r="A134" s="32">
        <f t="shared" si="2"/>
        <v>132</v>
      </c>
      <c r="B134" s="33" t="s">
        <v>878</v>
      </c>
      <c r="C134" s="32" t="s">
        <v>781</v>
      </c>
      <c r="D134" s="32" t="s">
        <v>118</v>
      </c>
      <c r="E134" s="32" t="s">
        <v>870</v>
      </c>
      <c r="F134" s="32" t="s">
        <v>854</v>
      </c>
      <c r="G134" s="33"/>
    </row>
    <row r="135" spans="1:7" x14ac:dyDescent="0.25">
      <c r="A135" s="32">
        <f t="shared" si="2"/>
        <v>133</v>
      </c>
      <c r="B135" s="33" t="s">
        <v>879</v>
      </c>
      <c r="C135" s="32" t="s">
        <v>781</v>
      </c>
      <c r="D135" s="33" t="s">
        <v>126</v>
      </c>
      <c r="E135" s="32" t="s">
        <v>870</v>
      </c>
      <c r="F135" s="32" t="s">
        <v>854</v>
      </c>
      <c r="G135" s="33"/>
    </row>
    <row r="136" spans="1:7" x14ac:dyDescent="0.25">
      <c r="A136" s="32">
        <f t="shared" si="2"/>
        <v>134</v>
      </c>
      <c r="B136" s="33" t="s">
        <v>880</v>
      </c>
      <c r="C136" s="32" t="s">
        <v>781</v>
      </c>
      <c r="D136" s="33" t="s">
        <v>129</v>
      </c>
      <c r="E136" s="32" t="s">
        <v>870</v>
      </c>
      <c r="F136" s="32" t="s">
        <v>854</v>
      </c>
      <c r="G136" s="33"/>
    </row>
    <row r="137" spans="1:7" ht="102" x14ac:dyDescent="0.25">
      <c r="A137" s="32">
        <f t="shared" si="2"/>
        <v>135</v>
      </c>
      <c r="B137" s="33" t="s">
        <v>881</v>
      </c>
      <c r="C137" s="32" t="s">
        <v>781</v>
      </c>
      <c r="D137" s="33" t="s">
        <v>125</v>
      </c>
      <c r="E137" s="33" t="s">
        <v>37</v>
      </c>
      <c r="F137" s="32" t="s">
        <v>854</v>
      </c>
      <c r="G137" s="33" t="s">
        <v>150</v>
      </c>
    </row>
    <row r="138" spans="1:7" x14ac:dyDescent="0.25">
      <c r="A138" s="32">
        <f t="shared" si="2"/>
        <v>136</v>
      </c>
      <c r="B138" s="33" t="s">
        <v>882</v>
      </c>
      <c r="C138" s="32" t="s">
        <v>781</v>
      </c>
      <c r="D138" s="32" t="s">
        <v>118</v>
      </c>
      <c r="E138" s="32" t="s">
        <v>870</v>
      </c>
      <c r="F138" s="32" t="s">
        <v>854</v>
      </c>
      <c r="G138" s="33"/>
    </row>
    <row r="139" spans="1:7" x14ac:dyDescent="0.25">
      <c r="A139" s="32">
        <f t="shared" si="2"/>
        <v>137</v>
      </c>
      <c r="B139" s="33" t="s">
        <v>883</v>
      </c>
      <c r="C139" s="32" t="s">
        <v>781</v>
      </c>
      <c r="D139" s="33" t="s">
        <v>126</v>
      </c>
      <c r="E139" s="32" t="s">
        <v>870</v>
      </c>
      <c r="F139" s="32" t="s">
        <v>854</v>
      </c>
      <c r="G139" s="33"/>
    </row>
    <row r="140" spans="1:7" x14ac:dyDescent="0.25">
      <c r="A140" s="32">
        <f t="shared" si="2"/>
        <v>138</v>
      </c>
      <c r="B140" s="33" t="s">
        <v>884</v>
      </c>
      <c r="C140" s="32" t="s">
        <v>781</v>
      </c>
      <c r="D140" s="33" t="s">
        <v>129</v>
      </c>
      <c r="E140" s="32" t="s">
        <v>870</v>
      </c>
      <c r="F140" s="32" t="s">
        <v>854</v>
      </c>
      <c r="G140" s="33"/>
    </row>
    <row r="141" spans="1:7" ht="102" x14ac:dyDescent="0.25">
      <c r="A141" s="32">
        <f t="shared" si="2"/>
        <v>139</v>
      </c>
      <c r="B141" s="33" t="s">
        <v>885</v>
      </c>
      <c r="C141" s="32" t="s">
        <v>781</v>
      </c>
      <c r="D141" s="33" t="s">
        <v>125</v>
      </c>
      <c r="E141" s="33" t="s">
        <v>37</v>
      </c>
      <c r="F141" s="32" t="s">
        <v>854</v>
      </c>
      <c r="G141" s="33" t="s">
        <v>150</v>
      </c>
    </row>
    <row r="142" spans="1:7" x14ac:dyDescent="0.25">
      <c r="A142" s="32">
        <f t="shared" si="2"/>
        <v>140</v>
      </c>
      <c r="B142" s="33" t="s">
        <v>581</v>
      </c>
      <c r="C142" s="32" t="s">
        <v>896</v>
      </c>
      <c r="D142" s="32" t="s">
        <v>119</v>
      </c>
      <c r="E142" s="32" t="s">
        <v>37</v>
      </c>
      <c r="F142" s="33" t="s">
        <v>581</v>
      </c>
      <c r="G142" s="33"/>
    </row>
    <row r="143" spans="1:7" x14ac:dyDescent="0.25">
      <c r="A143" s="32">
        <f t="shared" si="2"/>
        <v>141</v>
      </c>
      <c r="B143" s="33" t="s">
        <v>580</v>
      </c>
      <c r="C143" s="32" t="s">
        <v>898</v>
      </c>
      <c r="D143" s="32" t="s">
        <v>208</v>
      </c>
      <c r="E143" s="32" t="s">
        <v>37</v>
      </c>
      <c r="F143" s="33" t="s">
        <v>897</v>
      </c>
      <c r="G143" s="33"/>
    </row>
    <row r="144" spans="1:7" x14ac:dyDescent="0.25">
      <c r="A144" s="32">
        <f t="shared" si="2"/>
        <v>142</v>
      </c>
      <c r="B144" s="33" t="s">
        <v>920</v>
      </c>
      <c r="C144" s="32" t="s">
        <v>781</v>
      </c>
      <c r="D144" s="32" t="s">
        <v>922</v>
      </c>
      <c r="E144" s="32" t="s">
        <v>37</v>
      </c>
      <c r="F144" s="32" t="s">
        <v>923</v>
      </c>
      <c r="G144" s="33"/>
    </row>
    <row r="145" spans="1:7" x14ac:dyDescent="0.25">
      <c r="A145" s="32">
        <f t="shared" si="2"/>
        <v>143</v>
      </c>
      <c r="B145" s="33" t="s">
        <v>921</v>
      </c>
      <c r="C145" s="32" t="s">
        <v>781</v>
      </c>
      <c r="D145" s="32" t="s">
        <v>922</v>
      </c>
      <c r="E145" s="32" t="s">
        <v>37</v>
      </c>
      <c r="F145" s="32" t="s">
        <v>923</v>
      </c>
      <c r="G145" s="33"/>
    </row>
    <row r="146" spans="1:7" x14ac:dyDescent="0.25">
      <c r="A146" s="32">
        <f t="shared" si="2"/>
        <v>144</v>
      </c>
      <c r="B146" s="62" t="s">
        <v>943</v>
      </c>
      <c r="C146" s="62" t="s">
        <v>781</v>
      </c>
      <c r="D146" s="62" t="s">
        <v>119</v>
      </c>
      <c r="E146" s="62" t="s">
        <v>37</v>
      </c>
      <c r="F146" s="63" t="s">
        <v>969</v>
      </c>
      <c r="G146" s="63"/>
    </row>
    <row r="147" spans="1:7" ht="40.799999999999997" x14ac:dyDescent="0.25">
      <c r="A147" s="32">
        <f t="shared" si="2"/>
        <v>145</v>
      </c>
      <c r="B147" s="62" t="s">
        <v>970</v>
      </c>
      <c r="C147" s="62" t="s">
        <v>781</v>
      </c>
      <c r="D147" s="62" t="s">
        <v>118</v>
      </c>
      <c r="E147" s="62" t="s">
        <v>37</v>
      </c>
      <c r="F147" s="63" t="s">
        <v>971</v>
      </c>
      <c r="G147" s="63" t="s">
        <v>980</v>
      </c>
    </row>
    <row r="148" spans="1:7" x14ac:dyDescent="0.25">
      <c r="A148" s="32">
        <f t="shared" si="2"/>
        <v>146</v>
      </c>
      <c r="B148" s="62" t="s">
        <v>972</v>
      </c>
      <c r="C148" s="62" t="s">
        <v>781</v>
      </c>
      <c r="D148" s="62" t="s">
        <v>119</v>
      </c>
      <c r="E148" s="62" t="s">
        <v>37</v>
      </c>
      <c r="F148" s="63" t="s">
        <v>969</v>
      </c>
      <c r="G148" s="63"/>
    </row>
    <row r="149" spans="1:7" ht="40.799999999999997" x14ac:dyDescent="0.25">
      <c r="A149" s="32">
        <f t="shared" si="2"/>
        <v>147</v>
      </c>
      <c r="B149" s="62" t="s">
        <v>973</v>
      </c>
      <c r="C149" s="62" t="s">
        <v>781</v>
      </c>
      <c r="D149" s="62" t="s">
        <v>118</v>
      </c>
      <c r="E149" s="62" t="s">
        <v>37</v>
      </c>
      <c r="F149" s="63" t="s">
        <v>971</v>
      </c>
      <c r="G149" s="63" t="s">
        <v>980</v>
      </c>
    </row>
    <row r="150" spans="1:7" x14ac:dyDescent="0.25">
      <c r="A150" s="32">
        <f t="shared" si="2"/>
        <v>148</v>
      </c>
      <c r="B150" s="62" t="s">
        <v>974</v>
      </c>
      <c r="C150" s="62" t="s">
        <v>781</v>
      </c>
      <c r="D150" s="62" t="s">
        <v>119</v>
      </c>
      <c r="E150" s="62" t="s">
        <v>37</v>
      </c>
      <c r="F150" s="63" t="s">
        <v>969</v>
      </c>
      <c r="G150" s="63"/>
    </row>
    <row r="151" spans="1:7" ht="40.799999999999997" x14ac:dyDescent="0.25">
      <c r="A151" s="32">
        <f t="shared" si="2"/>
        <v>149</v>
      </c>
      <c r="B151" s="62" t="s">
        <v>975</v>
      </c>
      <c r="C151" s="62" t="s">
        <v>781</v>
      </c>
      <c r="D151" s="62" t="s">
        <v>118</v>
      </c>
      <c r="E151" s="62" t="s">
        <v>37</v>
      </c>
      <c r="F151" s="63" t="s">
        <v>971</v>
      </c>
      <c r="G151" s="63" t="s">
        <v>980</v>
      </c>
    </row>
    <row r="152" spans="1:7" x14ac:dyDescent="0.25">
      <c r="A152" s="32">
        <f t="shared" si="2"/>
        <v>150</v>
      </c>
      <c r="B152" s="62" t="s">
        <v>976</v>
      </c>
      <c r="C152" s="62" t="s">
        <v>781</v>
      </c>
      <c r="D152" s="62" t="s">
        <v>119</v>
      </c>
      <c r="E152" s="62" t="s">
        <v>37</v>
      </c>
      <c r="F152" s="63" t="s">
        <v>969</v>
      </c>
      <c r="G152" s="63"/>
    </row>
    <row r="153" spans="1:7" ht="40.799999999999997" x14ac:dyDescent="0.25">
      <c r="A153" s="32">
        <f t="shared" si="2"/>
        <v>151</v>
      </c>
      <c r="B153" s="62" t="s">
        <v>977</v>
      </c>
      <c r="C153" s="62" t="s">
        <v>781</v>
      </c>
      <c r="D153" s="62" t="s">
        <v>118</v>
      </c>
      <c r="E153" s="62" t="s">
        <v>37</v>
      </c>
      <c r="F153" s="63" t="s">
        <v>971</v>
      </c>
      <c r="G153" s="63" t="s">
        <v>980</v>
      </c>
    </row>
    <row r="154" spans="1:7" x14ac:dyDescent="0.25">
      <c r="A154" s="32">
        <f t="shared" si="2"/>
        <v>152</v>
      </c>
      <c r="B154" s="62" t="s">
        <v>978</v>
      </c>
      <c r="C154" s="62" t="s">
        <v>781</v>
      </c>
      <c r="D154" s="62" t="s">
        <v>119</v>
      </c>
      <c r="E154" s="62" t="s">
        <v>37</v>
      </c>
      <c r="F154" s="63" t="s">
        <v>969</v>
      </c>
      <c r="G154" s="63"/>
    </row>
    <row r="155" spans="1:7" ht="40.799999999999997" x14ac:dyDescent="0.25">
      <c r="A155" s="32">
        <f t="shared" si="2"/>
        <v>153</v>
      </c>
      <c r="B155" s="62" t="s">
        <v>979</v>
      </c>
      <c r="C155" s="62" t="s">
        <v>781</v>
      </c>
      <c r="D155" s="62" t="s">
        <v>118</v>
      </c>
      <c r="E155" s="62" t="s">
        <v>37</v>
      </c>
      <c r="F155" s="63" t="s">
        <v>971</v>
      </c>
      <c r="G155" s="63" t="s">
        <v>980</v>
      </c>
    </row>
    <row r="156" spans="1:7" x14ac:dyDescent="0.25">
      <c r="A156" s="45"/>
      <c r="B156" s="45"/>
      <c r="C156" s="45"/>
      <c r="D156" s="45"/>
      <c r="E156" s="45"/>
      <c r="F156" s="46"/>
      <c r="G156" s="46"/>
    </row>
    <row r="157" spans="1:7" x14ac:dyDescent="0.25">
      <c r="A157" s="45"/>
      <c r="B157" s="45"/>
      <c r="C157" s="45"/>
      <c r="D157" s="45"/>
      <c r="E157" s="45"/>
      <c r="F157" s="46"/>
      <c r="G157" s="46"/>
    </row>
    <row r="158" spans="1:7" x14ac:dyDescent="0.25">
      <c r="A158" s="45"/>
      <c r="B158" s="45"/>
      <c r="C158" s="45"/>
      <c r="D158" s="45"/>
      <c r="E158" s="45"/>
      <c r="F158" s="46"/>
      <c r="G158" s="46"/>
    </row>
    <row r="159" spans="1:7" x14ac:dyDescent="0.25">
      <c r="A159" s="45"/>
      <c r="B159" s="45"/>
      <c r="C159" s="45"/>
      <c r="D159" s="45"/>
      <c r="E159" s="45"/>
      <c r="F159" s="46"/>
      <c r="G159" s="46"/>
    </row>
    <row r="160" spans="1:7" x14ac:dyDescent="0.25">
      <c r="A160" s="45"/>
      <c r="B160" s="45"/>
      <c r="C160" s="45"/>
      <c r="D160" s="45"/>
      <c r="E160" s="45"/>
      <c r="F160" s="46"/>
      <c r="G160" s="46"/>
    </row>
    <row r="161" spans="1:7" x14ac:dyDescent="0.25">
      <c r="A161" s="45"/>
      <c r="B161" s="45"/>
      <c r="C161" s="45"/>
      <c r="D161" s="45"/>
      <c r="E161" s="45"/>
      <c r="F161" s="46"/>
      <c r="G161" s="46"/>
    </row>
    <row r="162" spans="1:7" x14ac:dyDescent="0.25">
      <c r="A162" s="45"/>
      <c r="B162" s="45"/>
      <c r="C162" s="45"/>
      <c r="D162" s="45"/>
      <c r="E162" s="45"/>
      <c r="F162" s="46"/>
      <c r="G162" s="46"/>
    </row>
    <row r="163" spans="1:7" x14ac:dyDescent="0.25">
      <c r="A163" s="45"/>
      <c r="B163" s="45"/>
      <c r="C163" s="45"/>
      <c r="D163" s="45"/>
      <c r="E163" s="45"/>
      <c r="F163" s="46"/>
      <c r="G163" s="46"/>
    </row>
    <row r="164" spans="1:7" x14ac:dyDescent="0.25">
      <c r="A164" s="45"/>
      <c r="B164" s="45"/>
      <c r="C164" s="45"/>
      <c r="D164" s="45"/>
      <c r="E164" s="45"/>
      <c r="F164" s="46"/>
      <c r="G164" s="46"/>
    </row>
    <row r="165" spans="1:7" x14ac:dyDescent="0.25">
      <c r="A165" s="45"/>
      <c r="B165" s="45"/>
      <c r="C165" s="45"/>
      <c r="D165" s="45"/>
      <c r="E165" s="45"/>
      <c r="F165" s="46"/>
      <c r="G165" s="46"/>
    </row>
    <row r="166" spans="1:7" x14ac:dyDescent="0.25">
      <c r="A166" s="45"/>
      <c r="B166" s="45"/>
      <c r="C166" s="45"/>
      <c r="D166" s="45"/>
      <c r="E166" s="45"/>
      <c r="F166" s="46"/>
      <c r="G166" s="46"/>
    </row>
    <row r="167" spans="1:7" x14ac:dyDescent="0.25">
      <c r="A167" s="45"/>
      <c r="B167" s="45"/>
      <c r="C167" s="45"/>
      <c r="D167" s="45"/>
      <c r="E167" s="45"/>
      <c r="F167" s="46"/>
      <c r="G167" s="46"/>
    </row>
    <row r="168" spans="1:7" x14ac:dyDescent="0.25">
      <c r="A168" s="45"/>
      <c r="B168" s="45"/>
      <c r="C168" s="45"/>
      <c r="D168" s="45"/>
      <c r="E168" s="45"/>
      <c r="F168" s="46"/>
      <c r="G168" s="46"/>
    </row>
    <row r="169" spans="1:7" x14ac:dyDescent="0.25">
      <c r="A169" s="45"/>
      <c r="B169" s="45"/>
      <c r="C169" s="45"/>
      <c r="D169" s="45"/>
      <c r="E169" s="45"/>
      <c r="F169" s="46"/>
      <c r="G169" s="46"/>
    </row>
    <row r="170" spans="1:7" x14ac:dyDescent="0.25">
      <c r="A170" s="45"/>
      <c r="B170" s="45"/>
      <c r="C170" s="45"/>
      <c r="D170" s="45"/>
      <c r="E170" s="45"/>
      <c r="F170" s="46"/>
      <c r="G170" s="46"/>
    </row>
    <row r="171" spans="1:7" x14ac:dyDescent="0.25">
      <c r="A171" s="45"/>
      <c r="B171" s="45"/>
      <c r="C171" s="45"/>
      <c r="D171" s="45"/>
      <c r="E171" s="45"/>
      <c r="F171" s="46"/>
      <c r="G171" s="46"/>
    </row>
    <row r="172" spans="1:7" x14ac:dyDescent="0.25">
      <c r="A172" s="45"/>
      <c r="B172" s="45"/>
      <c r="C172" s="45"/>
      <c r="D172" s="45"/>
      <c r="E172" s="45"/>
      <c r="F172" s="46"/>
      <c r="G172" s="46"/>
    </row>
    <row r="173" spans="1:7" x14ac:dyDescent="0.25">
      <c r="A173" s="45"/>
      <c r="B173" s="45"/>
      <c r="C173" s="45"/>
      <c r="D173" s="45"/>
      <c r="E173" s="45"/>
      <c r="F173" s="46"/>
      <c r="G173" s="46"/>
    </row>
    <row r="174" spans="1:7" x14ac:dyDescent="0.25">
      <c r="A174" s="45"/>
      <c r="B174" s="45"/>
      <c r="C174" s="45"/>
      <c r="D174" s="45"/>
      <c r="E174" s="45"/>
      <c r="F174" s="46"/>
      <c r="G174" s="46"/>
    </row>
    <row r="175" spans="1:7" x14ac:dyDescent="0.25">
      <c r="A175" s="45"/>
      <c r="B175" s="45"/>
      <c r="C175" s="45"/>
      <c r="D175" s="45"/>
      <c r="E175" s="45"/>
      <c r="F175" s="46"/>
      <c r="G175" s="46"/>
    </row>
    <row r="176" spans="1:7" x14ac:dyDescent="0.25">
      <c r="A176" s="45"/>
      <c r="B176" s="45"/>
      <c r="C176" s="45"/>
      <c r="D176" s="45"/>
      <c r="E176" s="45"/>
      <c r="F176" s="46"/>
      <c r="G176" s="46"/>
    </row>
    <row r="177" spans="1:7" x14ac:dyDescent="0.25">
      <c r="A177" s="45"/>
      <c r="B177" s="45"/>
      <c r="C177" s="45"/>
      <c r="D177" s="45"/>
      <c r="E177" s="45"/>
      <c r="F177" s="46"/>
      <c r="G177" s="46"/>
    </row>
    <row r="178" spans="1:7" x14ac:dyDescent="0.25">
      <c r="A178" s="45"/>
      <c r="B178" s="45"/>
      <c r="C178" s="45"/>
      <c r="D178" s="45"/>
      <c r="E178" s="45"/>
      <c r="F178" s="46"/>
      <c r="G178" s="46"/>
    </row>
    <row r="179" spans="1:7" x14ac:dyDescent="0.25">
      <c r="A179" s="45"/>
      <c r="B179" s="45"/>
      <c r="C179" s="45"/>
      <c r="D179" s="45"/>
      <c r="E179" s="45"/>
      <c r="F179" s="46"/>
      <c r="G179" s="46"/>
    </row>
    <row r="180" spans="1:7" x14ac:dyDescent="0.25">
      <c r="A180" s="45"/>
      <c r="B180" s="45"/>
      <c r="C180" s="45"/>
      <c r="D180" s="45"/>
      <c r="E180" s="45"/>
      <c r="F180" s="46"/>
      <c r="G180" s="46"/>
    </row>
    <row r="181" spans="1:7" x14ac:dyDescent="0.25">
      <c r="A181" s="45"/>
      <c r="B181" s="45"/>
      <c r="C181" s="45"/>
      <c r="D181" s="45"/>
      <c r="E181" s="45"/>
      <c r="F181" s="46"/>
      <c r="G181" s="46"/>
    </row>
    <row r="182" spans="1:7" x14ac:dyDescent="0.25">
      <c r="A182" s="45"/>
      <c r="B182" s="45"/>
      <c r="C182" s="45"/>
      <c r="D182" s="45"/>
      <c r="E182" s="45"/>
      <c r="F182" s="46"/>
      <c r="G182" s="46"/>
    </row>
    <row r="183" spans="1:7" x14ac:dyDescent="0.25">
      <c r="A183" s="45"/>
      <c r="B183" s="45"/>
      <c r="C183" s="45"/>
      <c r="D183" s="45"/>
      <c r="E183" s="45"/>
      <c r="F183" s="46"/>
      <c r="G183" s="46"/>
    </row>
    <row r="184" spans="1:7" x14ac:dyDescent="0.25">
      <c r="A184" s="45"/>
      <c r="B184" s="45"/>
      <c r="C184" s="45"/>
      <c r="D184" s="45"/>
      <c r="E184" s="45"/>
      <c r="F184" s="46"/>
      <c r="G184" s="46"/>
    </row>
    <row r="185" spans="1:7" x14ac:dyDescent="0.25">
      <c r="A185" s="45"/>
      <c r="B185" s="45"/>
      <c r="C185" s="45"/>
      <c r="D185" s="45"/>
      <c r="E185" s="45"/>
      <c r="F185" s="46"/>
      <c r="G185" s="46"/>
    </row>
    <row r="186" spans="1:7" x14ac:dyDescent="0.25">
      <c r="A186" s="45"/>
      <c r="B186" s="45"/>
      <c r="C186" s="45"/>
      <c r="D186" s="45"/>
      <c r="E186" s="45"/>
      <c r="F186" s="46"/>
      <c r="G186" s="46"/>
    </row>
    <row r="187" spans="1:7" x14ac:dyDescent="0.25">
      <c r="A187" s="45"/>
      <c r="B187" s="45"/>
      <c r="C187" s="45"/>
      <c r="D187" s="45"/>
      <c r="E187" s="45"/>
      <c r="F187" s="46"/>
      <c r="G187" s="46"/>
    </row>
    <row r="188" spans="1:7" x14ac:dyDescent="0.25">
      <c r="A188" s="45"/>
      <c r="B188" s="45"/>
      <c r="C188" s="45"/>
      <c r="D188" s="45"/>
      <c r="E188" s="45"/>
      <c r="F188" s="46"/>
      <c r="G188" s="46"/>
    </row>
    <row r="189" spans="1:7" x14ac:dyDescent="0.25">
      <c r="A189" s="45"/>
      <c r="B189" s="45"/>
      <c r="C189" s="45"/>
      <c r="D189" s="45"/>
      <c r="E189" s="45"/>
      <c r="F189" s="46"/>
      <c r="G189" s="46"/>
    </row>
    <row r="190" spans="1:7" x14ac:dyDescent="0.25">
      <c r="A190" s="45"/>
      <c r="B190" s="45"/>
      <c r="C190" s="45"/>
      <c r="D190" s="45"/>
      <c r="E190" s="45"/>
      <c r="F190" s="46"/>
      <c r="G190" s="46"/>
    </row>
    <row r="191" spans="1:7" x14ac:dyDescent="0.25">
      <c r="A191" s="45"/>
      <c r="B191" s="45"/>
      <c r="C191" s="45"/>
      <c r="D191" s="45"/>
      <c r="E191" s="45"/>
      <c r="F191" s="46"/>
      <c r="G191" s="46"/>
    </row>
    <row r="192" spans="1:7" x14ac:dyDescent="0.25">
      <c r="A192" s="45"/>
      <c r="B192" s="45"/>
      <c r="C192" s="45"/>
      <c r="D192" s="45"/>
      <c r="E192" s="45"/>
      <c r="F192" s="46"/>
      <c r="G192" s="46"/>
    </row>
    <row r="193" spans="1:7" x14ac:dyDescent="0.25">
      <c r="A193" s="45"/>
      <c r="B193" s="45"/>
      <c r="C193" s="45"/>
      <c r="D193" s="45"/>
      <c r="E193" s="45"/>
      <c r="F193" s="46"/>
      <c r="G193" s="46"/>
    </row>
    <row r="194" spans="1:7" x14ac:dyDescent="0.25">
      <c r="A194" s="45"/>
      <c r="B194" s="45"/>
      <c r="C194" s="45"/>
      <c r="D194" s="45"/>
      <c r="E194" s="45"/>
      <c r="F194" s="46"/>
      <c r="G194" s="46"/>
    </row>
    <row r="195" spans="1:7" x14ac:dyDescent="0.25">
      <c r="A195" s="45"/>
      <c r="B195" s="45"/>
      <c r="C195" s="45"/>
      <c r="D195" s="45"/>
      <c r="E195" s="45"/>
      <c r="F195" s="46"/>
      <c r="G195" s="46"/>
    </row>
    <row r="196" spans="1:7" x14ac:dyDescent="0.25">
      <c r="A196" s="45"/>
      <c r="B196" s="45"/>
      <c r="C196" s="45"/>
      <c r="D196" s="45"/>
      <c r="E196" s="45"/>
      <c r="F196" s="46"/>
      <c r="G196" s="46"/>
    </row>
    <row r="197" spans="1:7" x14ac:dyDescent="0.25">
      <c r="A197" s="45"/>
      <c r="B197" s="45"/>
      <c r="C197" s="45"/>
      <c r="D197" s="45"/>
      <c r="E197" s="45"/>
      <c r="F197" s="46"/>
      <c r="G197" s="46"/>
    </row>
    <row r="198" spans="1:7" x14ac:dyDescent="0.25">
      <c r="A198" s="45"/>
      <c r="B198" s="45"/>
      <c r="C198" s="45"/>
      <c r="D198" s="45"/>
      <c r="E198" s="45"/>
      <c r="F198" s="46"/>
      <c r="G198" s="46"/>
    </row>
    <row r="199" spans="1:7" x14ac:dyDescent="0.25">
      <c r="A199" s="45"/>
      <c r="B199" s="45"/>
      <c r="C199" s="45"/>
      <c r="D199" s="45"/>
      <c r="E199" s="45"/>
      <c r="F199" s="46"/>
      <c r="G199" s="46"/>
    </row>
    <row r="200" spans="1:7" x14ac:dyDescent="0.25">
      <c r="A200" s="45"/>
      <c r="B200" s="45"/>
      <c r="C200" s="45"/>
      <c r="D200" s="45"/>
      <c r="E200" s="45"/>
      <c r="F200" s="46"/>
      <c r="G200" s="46"/>
    </row>
    <row r="201" spans="1:7" x14ac:dyDescent="0.25">
      <c r="A201" s="45"/>
      <c r="B201" s="45"/>
      <c r="C201" s="45"/>
      <c r="D201" s="45"/>
      <c r="E201" s="45"/>
      <c r="F201" s="46"/>
      <c r="G201" s="46"/>
    </row>
    <row r="202" spans="1:7" x14ac:dyDescent="0.25">
      <c r="A202" s="45"/>
      <c r="B202" s="45"/>
      <c r="C202" s="45"/>
      <c r="D202" s="45"/>
      <c r="E202" s="45"/>
      <c r="F202" s="46"/>
      <c r="G202" s="46"/>
    </row>
    <row r="203" spans="1:7" x14ac:dyDescent="0.25">
      <c r="A203" s="45"/>
      <c r="B203" s="45"/>
      <c r="C203" s="45"/>
      <c r="D203" s="45"/>
      <c r="E203" s="45"/>
      <c r="F203" s="46"/>
      <c r="G203" s="46"/>
    </row>
    <row r="204" spans="1:7" x14ac:dyDescent="0.25">
      <c r="A204" s="45"/>
      <c r="B204" s="45"/>
      <c r="C204" s="45"/>
      <c r="D204" s="45"/>
      <c r="E204" s="45"/>
      <c r="F204" s="46"/>
      <c r="G204" s="46"/>
    </row>
    <row r="205" spans="1:7" x14ac:dyDescent="0.25">
      <c r="A205" s="45"/>
      <c r="B205" s="45"/>
      <c r="C205" s="45"/>
      <c r="D205" s="45"/>
      <c r="E205" s="45"/>
      <c r="F205" s="46"/>
      <c r="G205" s="46"/>
    </row>
    <row r="206" spans="1:7" x14ac:dyDescent="0.25">
      <c r="A206" s="45"/>
      <c r="B206" s="45"/>
      <c r="C206" s="45"/>
      <c r="D206" s="45"/>
      <c r="E206" s="45"/>
      <c r="F206" s="46"/>
      <c r="G206" s="46"/>
    </row>
    <row r="207" spans="1:7" x14ac:dyDescent="0.25">
      <c r="A207" s="45"/>
      <c r="B207" s="45"/>
      <c r="C207" s="45"/>
      <c r="D207" s="45"/>
      <c r="E207" s="45"/>
      <c r="F207" s="46"/>
      <c r="G207" s="46"/>
    </row>
    <row r="208" spans="1:7" x14ac:dyDescent="0.25">
      <c r="A208" s="45"/>
      <c r="B208" s="45"/>
      <c r="C208" s="45"/>
      <c r="D208" s="45"/>
      <c r="E208" s="45"/>
      <c r="F208" s="46"/>
      <c r="G208" s="46"/>
    </row>
    <row r="209" spans="1:7" x14ac:dyDescent="0.25">
      <c r="A209" s="45"/>
      <c r="B209" s="45"/>
      <c r="C209" s="45"/>
      <c r="D209" s="45"/>
      <c r="E209" s="45"/>
      <c r="F209" s="46"/>
      <c r="G209" s="46"/>
    </row>
    <row r="210" spans="1:7" x14ac:dyDescent="0.25">
      <c r="A210" s="45"/>
      <c r="B210" s="45"/>
      <c r="C210" s="45"/>
      <c r="D210" s="45"/>
      <c r="E210" s="45"/>
      <c r="F210" s="46"/>
      <c r="G210" s="46"/>
    </row>
    <row r="211" spans="1:7" x14ac:dyDescent="0.25">
      <c r="A211" s="45"/>
      <c r="B211" s="45"/>
      <c r="C211" s="45"/>
      <c r="D211" s="45"/>
      <c r="E211" s="45"/>
      <c r="F211" s="46"/>
      <c r="G211" s="46"/>
    </row>
    <row r="212" spans="1:7" x14ac:dyDescent="0.25">
      <c r="A212" s="45"/>
      <c r="B212" s="45"/>
      <c r="C212" s="45"/>
      <c r="D212" s="45"/>
      <c r="E212" s="45"/>
      <c r="F212" s="46"/>
      <c r="G212" s="46"/>
    </row>
    <row r="213" spans="1:7" x14ac:dyDescent="0.25">
      <c r="A213" s="45"/>
      <c r="B213" s="45"/>
      <c r="C213" s="45"/>
      <c r="D213" s="45"/>
      <c r="E213" s="45"/>
      <c r="F213" s="46"/>
      <c r="G213" s="46"/>
    </row>
    <row r="214" spans="1:7" x14ac:dyDescent="0.25">
      <c r="A214" s="45"/>
      <c r="B214" s="45"/>
      <c r="C214" s="45"/>
      <c r="D214" s="45"/>
      <c r="E214" s="45"/>
      <c r="F214" s="46"/>
      <c r="G214" s="46"/>
    </row>
    <row r="215" spans="1:7" x14ac:dyDescent="0.25">
      <c r="A215" s="45"/>
      <c r="B215" s="45"/>
      <c r="C215" s="45"/>
      <c r="D215" s="45"/>
      <c r="E215" s="45"/>
      <c r="F215" s="46"/>
      <c r="G215" s="46"/>
    </row>
    <row r="216" spans="1:7" x14ac:dyDescent="0.25">
      <c r="A216" s="45"/>
      <c r="B216" s="45"/>
      <c r="C216" s="45"/>
      <c r="D216" s="45"/>
      <c r="E216" s="45"/>
      <c r="F216" s="46"/>
      <c r="G216" s="46"/>
    </row>
    <row r="217" spans="1:7" x14ac:dyDescent="0.25">
      <c r="A217" s="45"/>
      <c r="B217" s="45"/>
      <c r="C217" s="45"/>
      <c r="D217" s="45"/>
      <c r="E217" s="45"/>
      <c r="F217" s="46"/>
      <c r="G217" s="46"/>
    </row>
    <row r="218" spans="1:7" x14ac:dyDescent="0.25">
      <c r="A218" s="45"/>
      <c r="B218" s="45"/>
      <c r="C218" s="45"/>
      <c r="D218" s="45"/>
      <c r="E218" s="45"/>
      <c r="F218" s="46"/>
      <c r="G218" s="46"/>
    </row>
    <row r="219" spans="1:7" x14ac:dyDescent="0.25">
      <c r="A219" s="45"/>
      <c r="B219" s="45"/>
      <c r="C219" s="45"/>
      <c r="D219" s="45"/>
      <c r="E219" s="45"/>
      <c r="F219" s="46"/>
      <c r="G219" s="46"/>
    </row>
    <row r="220" spans="1:7" x14ac:dyDescent="0.25">
      <c r="A220" s="45"/>
      <c r="B220" s="45"/>
      <c r="C220" s="45"/>
      <c r="D220" s="45"/>
      <c r="E220" s="45"/>
      <c r="F220" s="46"/>
      <c r="G220" s="46"/>
    </row>
    <row r="221" spans="1:7" x14ac:dyDescent="0.25">
      <c r="A221" s="45"/>
      <c r="B221" s="45"/>
      <c r="C221" s="45"/>
      <c r="D221" s="45"/>
      <c r="E221" s="45"/>
      <c r="F221" s="46"/>
      <c r="G221" s="46"/>
    </row>
    <row r="222" spans="1:7" x14ac:dyDescent="0.25">
      <c r="A222" s="45"/>
      <c r="B222" s="45"/>
      <c r="C222" s="45"/>
      <c r="D222" s="45"/>
      <c r="E222" s="45"/>
      <c r="F222" s="46"/>
      <c r="G222" s="46"/>
    </row>
    <row r="223" spans="1:7" x14ac:dyDescent="0.25">
      <c r="A223" s="45"/>
      <c r="B223" s="45"/>
      <c r="C223" s="45"/>
      <c r="D223" s="45"/>
      <c r="E223" s="45"/>
      <c r="F223" s="46"/>
      <c r="G223" s="46"/>
    </row>
    <row r="224" spans="1:7" x14ac:dyDescent="0.25">
      <c r="A224" s="45"/>
      <c r="B224" s="45"/>
      <c r="C224" s="45"/>
      <c r="D224" s="45"/>
      <c r="E224" s="45"/>
      <c r="F224" s="46"/>
      <c r="G224" s="46"/>
    </row>
    <row r="225" spans="1:7" x14ac:dyDescent="0.25">
      <c r="A225" s="45"/>
      <c r="B225" s="45"/>
      <c r="C225" s="45"/>
      <c r="D225" s="45"/>
      <c r="E225" s="45"/>
      <c r="F225" s="46"/>
      <c r="G225" s="46"/>
    </row>
    <row r="226" spans="1:7" x14ac:dyDescent="0.25">
      <c r="A226" s="45"/>
      <c r="B226" s="45"/>
      <c r="C226" s="45"/>
      <c r="D226" s="45"/>
      <c r="E226" s="45"/>
      <c r="F226" s="46"/>
      <c r="G226" s="46"/>
    </row>
    <row r="227" spans="1:7" x14ac:dyDescent="0.25">
      <c r="A227" s="45"/>
      <c r="B227" s="45"/>
      <c r="C227" s="45"/>
      <c r="D227" s="45"/>
      <c r="E227" s="45"/>
      <c r="F227" s="46"/>
      <c r="G227" s="46"/>
    </row>
    <row r="228" spans="1:7" x14ac:dyDescent="0.25">
      <c r="A228" s="45"/>
      <c r="B228" s="45"/>
      <c r="C228" s="45"/>
      <c r="D228" s="45"/>
      <c r="E228" s="45"/>
      <c r="F228" s="46"/>
      <c r="G228" s="46"/>
    </row>
    <row r="229" spans="1:7" x14ac:dyDescent="0.25">
      <c r="A229" s="45"/>
      <c r="B229" s="45"/>
      <c r="C229" s="45"/>
      <c r="D229" s="45"/>
      <c r="E229" s="45"/>
      <c r="F229" s="46"/>
      <c r="G229" s="46"/>
    </row>
    <row r="230" spans="1:7" x14ac:dyDescent="0.25">
      <c r="A230" s="45"/>
      <c r="B230" s="45"/>
      <c r="C230" s="45"/>
      <c r="D230" s="45"/>
      <c r="E230" s="45"/>
      <c r="F230" s="46"/>
      <c r="G230" s="46"/>
    </row>
    <row r="231" spans="1:7" x14ac:dyDescent="0.25">
      <c r="A231" s="45"/>
      <c r="B231" s="45"/>
      <c r="C231" s="45"/>
      <c r="D231" s="45"/>
      <c r="E231" s="45"/>
      <c r="F231" s="46"/>
      <c r="G231" s="46"/>
    </row>
    <row r="232" spans="1:7" x14ac:dyDescent="0.25">
      <c r="A232" s="45"/>
      <c r="B232" s="45"/>
      <c r="C232" s="45"/>
      <c r="D232" s="45"/>
      <c r="E232" s="45"/>
      <c r="F232" s="46"/>
      <c r="G232" s="46"/>
    </row>
    <row r="233" spans="1:7" x14ac:dyDescent="0.25">
      <c r="A233" s="45"/>
      <c r="B233" s="45"/>
      <c r="C233" s="45"/>
      <c r="D233" s="45"/>
      <c r="E233" s="45"/>
      <c r="F233" s="46"/>
      <c r="G233" s="46"/>
    </row>
    <row r="234" spans="1:7" x14ac:dyDescent="0.25">
      <c r="A234" s="45"/>
      <c r="B234" s="45"/>
      <c r="C234" s="45"/>
      <c r="D234" s="45"/>
      <c r="E234" s="45"/>
      <c r="F234" s="46"/>
      <c r="G234" s="46"/>
    </row>
    <row r="235" spans="1:7" x14ac:dyDescent="0.25">
      <c r="A235" s="45"/>
      <c r="B235" s="45"/>
      <c r="C235" s="45"/>
      <c r="D235" s="45"/>
      <c r="E235" s="45"/>
      <c r="F235" s="46"/>
      <c r="G235" s="46"/>
    </row>
    <row r="236" spans="1:7" x14ac:dyDescent="0.25">
      <c r="A236" s="45"/>
      <c r="B236" s="45"/>
      <c r="C236" s="45"/>
      <c r="D236" s="45"/>
      <c r="E236" s="45"/>
      <c r="F236" s="46"/>
      <c r="G236" s="46"/>
    </row>
    <row r="237" spans="1:7" x14ac:dyDescent="0.25">
      <c r="A237" s="45"/>
      <c r="B237" s="45"/>
      <c r="C237" s="45"/>
      <c r="D237" s="45"/>
      <c r="E237" s="45"/>
      <c r="F237" s="46"/>
      <c r="G237" s="46"/>
    </row>
    <row r="238" spans="1:7" x14ac:dyDescent="0.25">
      <c r="A238" s="45"/>
      <c r="B238" s="45"/>
      <c r="C238" s="45"/>
      <c r="D238" s="45"/>
      <c r="E238" s="45"/>
      <c r="F238" s="46"/>
      <c r="G238" s="46"/>
    </row>
    <row r="239" spans="1:7" x14ac:dyDescent="0.25">
      <c r="A239" s="45"/>
      <c r="B239" s="45"/>
      <c r="C239" s="45"/>
      <c r="D239" s="45"/>
      <c r="E239" s="45"/>
      <c r="F239" s="46"/>
      <c r="G239" s="46"/>
    </row>
    <row r="240" spans="1:7" x14ac:dyDescent="0.25">
      <c r="A240" s="45"/>
      <c r="B240" s="45"/>
      <c r="C240" s="45"/>
      <c r="D240" s="45"/>
      <c r="E240" s="45"/>
      <c r="F240" s="46"/>
      <c r="G240" s="46"/>
    </row>
    <row r="241" spans="1:7" x14ac:dyDescent="0.25">
      <c r="A241" s="45"/>
      <c r="B241" s="45"/>
      <c r="C241" s="45"/>
      <c r="D241" s="45"/>
      <c r="E241" s="45"/>
      <c r="F241" s="46"/>
      <c r="G241" s="46"/>
    </row>
    <row r="242" spans="1:7" x14ac:dyDescent="0.25">
      <c r="A242" s="45"/>
      <c r="B242" s="45"/>
      <c r="C242" s="45"/>
      <c r="D242" s="45"/>
      <c r="E242" s="45"/>
      <c r="F242" s="46"/>
      <c r="G242" s="46"/>
    </row>
    <row r="243" spans="1:7" x14ac:dyDescent="0.25">
      <c r="A243" s="45"/>
      <c r="B243" s="45"/>
      <c r="C243" s="45"/>
      <c r="D243" s="45"/>
      <c r="E243" s="45"/>
      <c r="F243" s="46"/>
      <c r="G243" s="46"/>
    </row>
    <row r="244" spans="1:7" x14ac:dyDescent="0.25">
      <c r="A244" s="45"/>
      <c r="B244" s="45"/>
      <c r="C244" s="45"/>
      <c r="D244" s="45"/>
      <c r="E244" s="45"/>
      <c r="F244" s="46"/>
      <c r="G244" s="46"/>
    </row>
    <row r="245" spans="1:7" x14ac:dyDescent="0.25">
      <c r="A245" s="45"/>
      <c r="B245" s="45"/>
      <c r="C245" s="45"/>
      <c r="D245" s="45"/>
      <c r="E245" s="45"/>
      <c r="F245" s="46"/>
      <c r="G245" s="46"/>
    </row>
    <row r="246" spans="1:7" x14ac:dyDescent="0.25">
      <c r="A246" s="45"/>
      <c r="B246" s="45"/>
      <c r="C246" s="45"/>
      <c r="D246" s="45"/>
      <c r="E246" s="45"/>
      <c r="F246" s="46"/>
      <c r="G246" s="46"/>
    </row>
    <row r="247" spans="1:7" x14ac:dyDescent="0.25">
      <c r="A247" s="45"/>
      <c r="B247" s="45"/>
      <c r="C247" s="45"/>
      <c r="D247" s="45"/>
      <c r="E247" s="45"/>
      <c r="F247" s="46"/>
      <c r="G247" s="46"/>
    </row>
    <row r="248" spans="1:7" x14ac:dyDescent="0.25">
      <c r="A248" s="45"/>
      <c r="B248" s="45"/>
      <c r="C248" s="45"/>
      <c r="D248" s="45"/>
      <c r="E248" s="45"/>
      <c r="F248" s="46"/>
      <c r="G248" s="46"/>
    </row>
    <row r="249" spans="1:7" x14ac:dyDescent="0.25">
      <c r="A249" s="45"/>
      <c r="B249" s="45"/>
      <c r="C249" s="45"/>
      <c r="D249" s="45"/>
      <c r="E249" s="45"/>
      <c r="F249" s="46"/>
      <c r="G249" s="46"/>
    </row>
    <row r="250" spans="1:7" x14ac:dyDescent="0.25">
      <c r="A250" s="45"/>
      <c r="B250" s="45"/>
      <c r="C250" s="45"/>
      <c r="D250" s="45"/>
      <c r="E250" s="45"/>
      <c r="F250" s="46"/>
      <c r="G250" s="46"/>
    </row>
    <row r="251" spans="1:7" x14ac:dyDescent="0.25">
      <c r="A251" s="45"/>
      <c r="B251" s="45"/>
      <c r="C251" s="45"/>
      <c r="D251" s="45"/>
      <c r="E251" s="45"/>
      <c r="F251" s="46"/>
      <c r="G251" s="46"/>
    </row>
    <row r="252" spans="1:7" x14ac:dyDescent="0.25">
      <c r="A252" s="45"/>
      <c r="B252" s="45"/>
      <c r="C252" s="45"/>
      <c r="D252" s="45"/>
      <c r="E252" s="45"/>
      <c r="F252" s="46"/>
      <c r="G252" s="46"/>
    </row>
    <row r="253" spans="1:7" x14ac:dyDescent="0.25">
      <c r="A253" s="45"/>
      <c r="B253" s="45"/>
      <c r="C253" s="45"/>
      <c r="D253" s="45"/>
      <c r="E253" s="45"/>
      <c r="F253" s="46"/>
      <c r="G253" s="46"/>
    </row>
    <row r="254" spans="1:7" x14ac:dyDescent="0.25">
      <c r="A254" s="45"/>
      <c r="B254" s="45"/>
      <c r="C254" s="45"/>
      <c r="D254" s="45"/>
      <c r="E254" s="45"/>
      <c r="F254" s="46"/>
      <c r="G254" s="46"/>
    </row>
    <row r="255" spans="1:7" x14ac:dyDescent="0.25">
      <c r="A255" s="45"/>
      <c r="B255" s="45"/>
      <c r="C255" s="45"/>
      <c r="D255" s="45"/>
      <c r="E255" s="45"/>
      <c r="F255" s="46"/>
      <c r="G255" s="46"/>
    </row>
    <row r="256" spans="1:7" x14ac:dyDescent="0.25">
      <c r="A256" s="45"/>
      <c r="B256" s="45"/>
      <c r="C256" s="45"/>
      <c r="D256" s="45"/>
      <c r="E256" s="45"/>
      <c r="F256" s="46"/>
      <c r="G256" s="46"/>
    </row>
    <row r="257" spans="1:7" x14ac:dyDescent="0.25">
      <c r="A257" s="45"/>
      <c r="B257" s="45"/>
      <c r="C257" s="45"/>
      <c r="D257" s="45"/>
      <c r="E257" s="45"/>
      <c r="F257" s="46"/>
      <c r="G257" s="46"/>
    </row>
    <row r="258" spans="1:7" x14ac:dyDescent="0.25">
      <c r="A258" s="45"/>
      <c r="B258" s="45"/>
      <c r="C258" s="45"/>
      <c r="D258" s="45"/>
      <c r="E258" s="45"/>
      <c r="F258" s="46"/>
      <c r="G258" s="46"/>
    </row>
    <row r="259" spans="1:7" x14ac:dyDescent="0.25">
      <c r="A259" s="45"/>
      <c r="B259" s="45"/>
      <c r="C259" s="45"/>
      <c r="D259" s="45"/>
      <c r="E259" s="45"/>
      <c r="F259" s="46"/>
      <c r="G259" s="46"/>
    </row>
    <row r="260" spans="1:7" x14ac:dyDescent="0.25">
      <c r="A260" s="45"/>
      <c r="B260" s="45"/>
      <c r="C260" s="45"/>
      <c r="D260" s="45"/>
      <c r="E260" s="45"/>
      <c r="F260" s="46"/>
      <c r="G260" s="46"/>
    </row>
    <row r="261" spans="1:7" x14ac:dyDescent="0.25">
      <c r="A261" s="45"/>
      <c r="B261" s="45"/>
      <c r="C261" s="45"/>
      <c r="D261" s="45"/>
      <c r="E261" s="45"/>
      <c r="F261" s="46"/>
      <c r="G261" s="46"/>
    </row>
    <row r="262" spans="1:7" x14ac:dyDescent="0.25">
      <c r="A262" s="45"/>
      <c r="B262" s="45"/>
      <c r="C262" s="45"/>
      <c r="D262" s="45"/>
      <c r="E262" s="45"/>
      <c r="F262" s="46"/>
      <c r="G262" s="46"/>
    </row>
    <row r="263" spans="1:7" x14ac:dyDescent="0.25">
      <c r="A263" s="45"/>
      <c r="B263" s="45"/>
      <c r="C263" s="45"/>
      <c r="D263" s="45"/>
      <c r="E263" s="45"/>
      <c r="F263" s="46"/>
      <c r="G263" s="46"/>
    </row>
    <row r="264" spans="1:7" x14ac:dyDescent="0.25">
      <c r="A264" s="45"/>
      <c r="B264" s="45"/>
      <c r="C264" s="45"/>
      <c r="D264" s="45"/>
      <c r="E264" s="45"/>
      <c r="F264" s="46"/>
      <c r="G264" s="46"/>
    </row>
    <row r="265" spans="1:7" x14ac:dyDescent="0.25">
      <c r="A265" s="45"/>
      <c r="B265" s="45"/>
      <c r="C265" s="45"/>
      <c r="D265" s="45"/>
      <c r="E265" s="45"/>
      <c r="F265" s="46"/>
      <c r="G265" s="46"/>
    </row>
    <row r="266" spans="1:7" x14ac:dyDescent="0.25">
      <c r="A266" s="45"/>
      <c r="B266" s="45"/>
      <c r="C266" s="45"/>
      <c r="D266" s="45"/>
      <c r="E266" s="45"/>
      <c r="F266" s="46"/>
      <c r="G266" s="46"/>
    </row>
    <row r="267" spans="1:7" x14ac:dyDescent="0.25">
      <c r="A267" s="45"/>
      <c r="B267" s="45"/>
      <c r="C267" s="45"/>
      <c r="D267" s="45"/>
      <c r="E267" s="45"/>
      <c r="F267" s="46"/>
      <c r="G267" s="46"/>
    </row>
    <row r="268" spans="1:7" x14ac:dyDescent="0.25">
      <c r="A268" s="45"/>
      <c r="B268" s="45"/>
      <c r="C268" s="45"/>
      <c r="D268" s="45"/>
      <c r="E268" s="45"/>
      <c r="F268" s="46"/>
      <c r="G268" s="46"/>
    </row>
    <row r="269" spans="1:7" x14ac:dyDescent="0.25">
      <c r="A269" s="45"/>
      <c r="B269" s="45"/>
      <c r="C269" s="45"/>
      <c r="D269" s="45"/>
      <c r="E269" s="45"/>
      <c r="F269" s="46"/>
      <c r="G269" s="46"/>
    </row>
    <row r="270" spans="1:7" x14ac:dyDescent="0.25">
      <c r="A270" s="45"/>
      <c r="B270" s="45"/>
      <c r="C270" s="45"/>
      <c r="D270" s="45"/>
      <c r="E270" s="45"/>
      <c r="F270" s="46"/>
      <c r="G270" s="46"/>
    </row>
    <row r="271" spans="1:7" x14ac:dyDescent="0.25">
      <c r="A271" s="45"/>
      <c r="B271" s="45"/>
      <c r="C271" s="45"/>
      <c r="D271" s="45"/>
      <c r="E271" s="45"/>
      <c r="F271" s="46"/>
      <c r="G271" s="46"/>
    </row>
    <row r="272" spans="1:7" x14ac:dyDescent="0.25">
      <c r="A272" s="45"/>
      <c r="B272" s="45"/>
      <c r="C272" s="45"/>
      <c r="D272" s="45"/>
      <c r="E272" s="45"/>
      <c r="F272" s="46"/>
      <c r="G272" s="46"/>
    </row>
    <row r="273" spans="1:7" x14ac:dyDescent="0.25">
      <c r="A273" s="45"/>
      <c r="B273" s="45"/>
      <c r="C273" s="45"/>
      <c r="D273" s="45"/>
      <c r="E273" s="45"/>
      <c r="F273" s="46"/>
      <c r="G273" s="46"/>
    </row>
    <row r="274" spans="1:7" x14ac:dyDescent="0.25">
      <c r="A274" s="45"/>
      <c r="B274" s="45"/>
      <c r="C274" s="45"/>
      <c r="D274" s="45"/>
      <c r="E274" s="45"/>
      <c r="F274" s="46"/>
      <c r="G274" s="46"/>
    </row>
    <row r="275" spans="1:7" x14ac:dyDescent="0.25">
      <c r="A275" s="45"/>
      <c r="B275" s="45"/>
      <c r="C275" s="45"/>
      <c r="D275" s="45"/>
      <c r="E275" s="45"/>
      <c r="F275" s="46"/>
      <c r="G275" s="46"/>
    </row>
    <row r="276" spans="1:7" x14ac:dyDescent="0.25">
      <c r="A276" s="45"/>
      <c r="B276" s="45"/>
      <c r="C276" s="45"/>
      <c r="D276" s="45"/>
      <c r="E276" s="45"/>
      <c r="F276" s="46"/>
      <c r="G276" s="46"/>
    </row>
    <row r="277" spans="1:7" x14ac:dyDescent="0.25">
      <c r="A277" s="45"/>
      <c r="B277" s="45"/>
      <c r="C277" s="45"/>
      <c r="D277" s="45"/>
      <c r="E277" s="45"/>
      <c r="F277" s="46"/>
      <c r="G277" s="46"/>
    </row>
    <row r="278" spans="1:7" x14ac:dyDescent="0.25">
      <c r="A278" s="45"/>
      <c r="B278" s="45"/>
      <c r="C278" s="45"/>
      <c r="D278" s="45"/>
      <c r="E278" s="45"/>
      <c r="F278" s="46"/>
      <c r="G278" s="46"/>
    </row>
    <row r="279" spans="1:7" x14ac:dyDescent="0.25">
      <c r="A279" s="45"/>
      <c r="B279" s="45"/>
      <c r="C279" s="45"/>
      <c r="D279" s="45"/>
      <c r="E279" s="45"/>
      <c r="F279" s="46"/>
      <c r="G279" s="46"/>
    </row>
    <row r="280" spans="1:7" x14ac:dyDescent="0.25">
      <c r="A280" s="45"/>
      <c r="B280" s="45"/>
      <c r="C280" s="45"/>
      <c r="D280" s="45"/>
      <c r="E280" s="45"/>
      <c r="F280" s="46"/>
      <c r="G280" s="46"/>
    </row>
    <row r="281" spans="1:7" x14ac:dyDescent="0.25">
      <c r="A281" s="45"/>
      <c r="B281" s="45"/>
      <c r="C281" s="45"/>
      <c r="D281" s="45"/>
      <c r="E281" s="45"/>
      <c r="F281" s="46"/>
      <c r="G281" s="46"/>
    </row>
    <row r="282" spans="1:7" x14ac:dyDescent="0.25">
      <c r="A282" s="45"/>
      <c r="B282" s="45"/>
      <c r="C282" s="45"/>
      <c r="D282" s="45"/>
      <c r="E282" s="45"/>
      <c r="F282" s="46"/>
      <c r="G282" s="46"/>
    </row>
    <row r="283" spans="1:7" x14ac:dyDescent="0.25">
      <c r="A283" s="45"/>
      <c r="B283" s="45"/>
      <c r="C283" s="45"/>
      <c r="D283" s="45"/>
      <c r="E283" s="45"/>
      <c r="F283" s="46"/>
      <c r="G283" s="46"/>
    </row>
    <row r="284" spans="1:7" x14ac:dyDescent="0.25">
      <c r="A284" s="45"/>
      <c r="B284" s="45"/>
      <c r="C284" s="45"/>
      <c r="D284" s="45"/>
      <c r="E284" s="45"/>
      <c r="F284" s="46"/>
      <c r="G284" s="46"/>
    </row>
    <row r="285" spans="1:7" x14ac:dyDescent="0.25">
      <c r="A285" s="45"/>
      <c r="B285" s="45"/>
      <c r="C285" s="45"/>
      <c r="D285" s="45"/>
      <c r="E285" s="45"/>
      <c r="F285" s="46"/>
      <c r="G285" s="46"/>
    </row>
    <row r="286" spans="1:7" x14ac:dyDescent="0.25">
      <c r="A286" s="45"/>
      <c r="B286" s="45"/>
      <c r="C286" s="45"/>
      <c r="D286" s="45"/>
      <c r="E286" s="45"/>
      <c r="F286" s="46"/>
      <c r="G286" s="46"/>
    </row>
    <row r="287" spans="1:7" x14ac:dyDescent="0.25">
      <c r="A287" s="45"/>
      <c r="B287" s="45"/>
      <c r="C287" s="45"/>
      <c r="D287" s="45"/>
      <c r="E287" s="45"/>
      <c r="F287" s="46"/>
      <c r="G287" s="46"/>
    </row>
    <row r="288" spans="1:7" x14ac:dyDescent="0.25">
      <c r="A288" s="45"/>
      <c r="B288" s="45"/>
      <c r="C288" s="45"/>
      <c r="D288" s="45"/>
      <c r="E288" s="45"/>
      <c r="F288" s="46"/>
      <c r="G288" s="46"/>
    </row>
    <row r="289" spans="1:7" x14ac:dyDescent="0.25">
      <c r="A289" s="45"/>
      <c r="B289" s="45"/>
      <c r="C289" s="45"/>
      <c r="D289" s="45"/>
      <c r="E289" s="45"/>
      <c r="F289" s="46"/>
      <c r="G289" s="46"/>
    </row>
    <row r="290" spans="1:7" x14ac:dyDescent="0.25">
      <c r="A290" s="45"/>
      <c r="B290" s="45"/>
      <c r="C290" s="45"/>
      <c r="D290" s="45"/>
      <c r="E290" s="45"/>
      <c r="F290" s="46"/>
      <c r="G290" s="46"/>
    </row>
    <row r="291" spans="1:7" x14ac:dyDescent="0.25">
      <c r="A291" s="45"/>
      <c r="B291" s="45"/>
      <c r="C291" s="45"/>
      <c r="D291" s="45"/>
      <c r="E291" s="45"/>
      <c r="F291" s="46"/>
      <c r="G291" s="46"/>
    </row>
    <row r="292" spans="1:7" x14ac:dyDescent="0.25">
      <c r="A292" s="45"/>
      <c r="B292" s="45"/>
      <c r="C292" s="45"/>
      <c r="D292" s="45"/>
      <c r="E292" s="45"/>
      <c r="F292" s="46"/>
      <c r="G292" s="46"/>
    </row>
    <row r="293" spans="1:7" x14ac:dyDescent="0.25">
      <c r="A293" s="45"/>
      <c r="B293" s="45"/>
      <c r="C293" s="45"/>
      <c r="D293" s="45"/>
      <c r="E293" s="45"/>
      <c r="F293" s="46"/>
      <c r="G293" s="46"/>
    </row>
    <row r="294" spans="1:7" x14ac:dyDescent="0.25">
      <c r="A294" s="45"/>
      <c r="B294" s="45"/>
      <c r="C294" s="45"/>
      <c r="D294" s="45"/>
      <c r="E294" s="45"/>
      <c r="F294" s="46"/>
      <c r="G294" s="46"/>
    </row>
    <row r="295" spans="1:7" x14ac:dyDescent="0.25">
      <c r="A295" s="45"/>
      <c r="B295" s="45"/>
      <c r="C295" s="45"/>
      <c r="D295" s="45"/>
      <c r="E295" s="45"/>
      <c r="F295" s="46"/>
      <c r="G295" s="46"/>
    </row>
    <row r="296" spans="1:7" x14ac:dyDescent="0.25">
      <c r="A296" s="45"/>
      <c r="B296" s="45"/>
      <c r="C296" s="45"/>
      <c r="D296" s="45"/>
      <c r="E296" s="45"/>
      <c r="F296" s="46"/>
      <c r="G296" s="46"/>
    </row>
    <row r="297" spans="1:7" x14ac:dyDescent="0.25">
      <c r="A297" s="45"/>
      <c r="B297" s="45"/>
      <c r="C297" s="45"/>
      <c r="D297" s="45"/>
      <c r="E297" s="45"/>
      <c r="F297" s="46"/>
      <c r="G297" s="46"/>
    </row>
    <row r="298" spans="1:7" x14ac:dyDescent="0.25">
      <c r="A298" s="45"/>
      <c r="B298" s="45"/>
      <c r="C298" s="45"/>
      <c r="D298" s="45"/>
      <c r="E298" s="45"/>
      <c r="F298" s="46"/>
      <c r="G298" s="46"/>
    </row>
    <row r="299" spans="1:7" x14ac:dyDescent="0.25">
      <c r="A299" s="45"/>
      <c r="B299" s="45"/>
      <c r="C299" s="45"/>
      <c r="D299" s="45"/>
      <c r="E299" s="45"/>
      <c r="F299" s="46"/>
      <c r="G299" s="46"/>
    </row>
    <row r="300" spans="1:7" x14ac:dyDescent="0.25">
      <c r="A300" s="45"/>
      <c r="B300" s="45"/>
      <c r="C300" s="45"/>
      <c r="D300" s="45"/>
      <c r="E300" s="45"/>
      <c r="F300" s="46"/>
      <c r="G300" s="46"/>
    </row>
    <row r="301" spans="1:7" x14ac:dyDescent="0.25">
      <c r="A301" s="45"/>
      <c r="B301" s="45"/>
      <c r="C301" s="45"/>
      <c r="D301" s="45"/>
      <c r="E301" s="45"/>
      <c r="F301" s="46"/>
      <c r="G301" s="46"/>
    </row>
    <row r="302" spans="1:7" x14ac:dyDescent="0.25">
      <c r="A302" s="45"/>
      <c r="B302" s="45"/>
      <c r="C302" s="45"/>
      <c r="D302" s="45"/>
      <c r="E302" s="45"/>
      <c r="F302" s="46"/>
      <c r="G302" s="46"/>
    </row>
    <row r="303" spans="1:7" x14ac:dyDescent="0.25">
      <c r="A303" s="45"/>
      <c r="B303" s="45"/>
      <c r="C303" s="45"/>
      <c r="D303" s="45"/>
      <c r="E303" s="45"/>
      <c r="F303" s="46"/>
      <c r="G303" s="46"/>
    </row>
    <row r="304" spans="1:7" x14ac:dyDescent="0.25">
      <c r="A304" s="45"/>
      <c r="B304" s="45"/>
      <c r="C304" s="45"/>
      <c r="D304" s="45"/>
      <c r="E304" s="45"/>
      <c r="F304" s="46"/>
      <c r="G304" s="46"/>
    </row>
    <row r="305" spans="1:7" x14ac:dyDescent="0.25">
      <c r="A305" s="45"/>
      <c r="B305" s="45"/>
      <c r="C305" s="45"/>
      <c r="D305" s="45"/>
      <c r="E305" s="45"/>
      <c r="F305" s="46"/>
      <c r="G305" s="46"/>
    </row>
    <row r="306" spans="1:7" x14ac:dyDescent="0.25">
      <c r="A306" s="45"/>
      <c r="B306" s="45"/>
      <c r="C306" s="45"/>
      <c r="D306" s="45"/>
      <c r="E306" s="45"/>
      <c r="F306" s="46"/>
      <c r="G306" s="46"/>
    </row>
    <row r="307" spans="1:7" x14ac:dyDescent="0.25">
      <c r="A307" s="45"/>
      <c r="B307" s="45"/>
      <c r="C307" s="45"/>
      <c r="D307" s="45"/>
      <c r="E307" s="45"/>
      <c r="F307" s="46"/>
      <c r="G307" s="46"/>
    </row>
    <row r="308" spans="1:7" x14ac:dyDescent="0.25">
      <c r="A308" s="45"/>
      <c r="B308" s="45"/>
      <c r="C308" s="45"/>
      <c r="D308" s="45"/>
      <c r="E308" s="45"/>
      <c r="F308" s="46"/>
      <c r="G308" s="46"/>
    </row>
    <row r="309" spans="1:7" x14ac:dyDescent="0.25">
      <c r="A309" s="45"/>
      <c r="B309" s="45"/>
      <c r="C309" s="45"/>
      <c r="D309" s="45"/>
      <c r="E309" s="45"/>
      <c r="F309" s="46"/>
      <c r="G309" s="46"/>
    </row>
    <row r="310" spans="1:7" x14ac:dyDescent="0.25">
      <c r="A310" s="45"/>
      <c r="B310" s="45"/>
      <c r="C310" s="45"/>
      <c r="D310" s="45"/>
      <c r="E310" s="45"/>
      <c r="F310" s="46"/>
      <c r="G310" s="46"/>
    </row>
    <row r="311" spans="1:7" x14ac:dyDescent="0.25">
      <c r="A311" s="45"/>
      <c r="B311" s="45"/>
      <c r="C311" s="45"/>
      <c r="D311" s="45"/>
      <c r="E311" s="45"/>
      <c r="F311" s="46"/>
      <c r="G311" s="46"/>
    </row>
    <row r="312" spans="1:7" x14ac:dyDescent="0.25">
      <c r="A312" s="45"/>
      <c r="B312" s="45"/>
      <c r="C312" s="45"/>
      <c r="D312" s="45"/>
      <c r="E312" s="45"/>
      <c r="F312" s="46"/>
      <c r="G312" s="46"/>
    </row>
    <row r="313" spans="1:7" x14ac:dyDescent="0.25">
      <c r="A313" s="45"/>
      <c r="B313" s="45"/>
      <c r="C313" s="45"/>
      <c r="D313" s="45"/>
      <c r="E313" s="45"/>
      <c r="F313" s="46"/>
      <c r="G313" s="46"/>
    </row>
    <row r="314" spans="1:7" x14ac:dyDescent="0.25">
      <c r="A314" s="45"/>
      <c r="B314" s="45"/>
      <c r="C314" s="45"/>
      <c r="D314" s="45"/>
      <c r="E314" s="45"/>
      <c r="F314" s="46"/>
      <c r="G314" s="46"/>
    </row>
    <row r="315" spans="1:7" x14ac:dyDescent="0.25">
      <c r="A315" s="45"/>
      <c r="B315" s="45"/>
      <c r="C315" s="45"/>
      <c r="D315" s="45"/>
      <c r="E315" s="45"/>
      <c r="F315" s="46"/>
      <c r="G315" s="46"/>
    </row>
    <row r="316" spans="1:7" x14ac:dyDescent="0.25">
      <c r="A316" s="45"/>
      <c r="B316" s="45"/>
      <c r="C316" s="45"/>
      <c r="D316" s="45"/>
      <c r="E316" s="45"/>
      <c r="F316" s="46"/>
      <c r="G316" s="46"/>
    </row>
    <row r="317" spans="1:7" x14ac:dyDescent="0.25">
      <c r="A317" s="45"/>
      <c r="B317" s="45"/>
      <c r="C317" s="45"/>
      <c r="D317" s="45"/>
      <c r="E317" s="45"/>
      <c r="F317" s="46"/>
      <c r="G317" s="46"/>
    </row>
    <row r="318" spans="1:7" x14ac:dyDescent="0.25">
      <c r="A318" s="45"/>
      <c r="B318" s="45"/>
      <c r="C318" s="45"/>
      <c r="D318" s="45"/>
      <c r="E318" s="45"/>
      <c r="F318" s="46"/>
      <c r="G318" s="46"/>
    </row>
    <row r="319" spans="1:7" x14ac:dyDescent="0.25">
      <c r="A319" s="45"/>
      <c r="B319" s="45"/>
      <c r="C319" s="45"/>
      <c r="D319" s="45"/>
      <c r="E319" s="45"/>
      <c r="F319" s="46"/>
      <c r="G319" s="46"/>
    </row>
    <row r="320" spans="1:7" x14ac:dyDescent="0.25">
      <c r="A320" s="45"/>
      <c r="B320" s="45"/>
      <c r="C320" s="45"/>
      <c r="D320" s="45"/>
      <c r="E320" s="45"/>
      <c r="F320" s="46"/>
      <c r="G320" s="46"/>
    </row>
    <row r="321" spans="1:7" x14ac:dyDescent="0.25">
      <c r="A321" s="45"/>
      <c r="B321" s="45"/>
      <c r="C321" s="45"/>
      <c r="D321" s="45"/>
      <c r="E321" s="45"/>
      <c r="F321" s="46"/>
      <c r="G321" s="46"/>
    </row>
    <row r="322" spans="1:7" x14ac:dyDescent="0.25">
      <c r="A322" s="45"/>
      <c r="B322" s="45"/>
      <c r="C322" s="45"/>
      <c r="D322" s="45"/>
      <c r="E322" s="45"/>
      <c r="F322" s="46"/>
      <c r="G322" s="46"/>
    </row>
    <row r="323" spans="1:7" x14ac:dyDescent="0.25">
      <c r="A323" s="45"/>
      <c r="B323" s="45"/>
      <c r="C323" s="45"/>
      <c r="D323" s="45"/>
      <c r="E323" s="45"/>
      <c r="F323" s="46"/>
      <c r="G323" s="46"/>
    </row>
    <row r="324" spans="1:7" x14ac:dyDescent="0.25">
      <c r="A324" s="45"/>
      <c r="B324" s="45"/>
      <c r="C324" s="45"/>
      <c r="D324" s="45"/>
      <c r="E324" s="45"/>
      <c r="F324" s="46"/>
      <c r="G324" s="46"/>
    </row>
    <row r="325" spans="1:7" x14ac:dyDescent="0.25">
      <c r="A325" s="45"/>
      <c r="B325" s="45"/>
      <c r="C325" s="45"/>
      <c r="D325" s="45"/>
      <c r="E325" s="45"/>
      <c r="F325" s="46"/>
      <c r="G325" s="46"/>
    </row>
    <row r="326" spans="1:7" x14ac:dyDescent="0.25">
      <c r="A326" s="45"/>
      <c r="B326" s="45"/>
      <c r="C326" s="45"/>
      <c r="D326" s="45"/>
      <c r="E326" s="45"/>
      <c r="F326" s="46"/>
      <c r="G326" s="46"/>
    </row>
    <row r="327" spans="1:7" x14ac:dyDescent="0.25">
      <c r="A327" s="45"/>
      <c r="B327" s="45"/>
      <c r="C327" s="45"/>
      <c r="D327" s="45"/>
      <c r="E327" s="45"/>
      <c r="F327" s="46"/>
      <c r="G327" s="46"/>
    </row>
    <row r="328" spans="1:7" x14ac:dyDescent="0.25">
      <c r="A328" s="45"/>
      <c r="B328" s="45"/>
      <c r="C328" s="45"/>
      <c r="D328" s="45"/>
      <c r="E328" s="45"/>
      <c r="F328" s="46"/>
      <c r="G328" s="46"/>
    </row>
    <row r="329" spans="1:7" x14ac:dyDescent="0.25">
      <c r="A329" s="45"/>
      <c r="B329" s="45"/>
      <c r="C329" s="45"/>
      <c r="D329" s="45"/>
      <c r="E329" s="45"/>
      <c r="F329" s="46"/>
      <c r="G329" s="46"/>
    </row>
    <row r="330" spans="1:7" x14ac:dyDescent="0.25">
      <c r="A330" s="45"/>
      <c r="B330" s="45"/>
      <c r="C330" s="45"/>
      <c r="D330" s="45"/>
      <c r="E330" s="45"/>
      <c r="F330" s="46"/>
      <c r="G330" s="46"/>
    </row>
    <row r="331" spans="1:7" x14ac:dyDescent="0.25">
      <c r="A331" s="45"/>
      <c r="B331" s="45"/>
      <c r="C331" s="45"/>
      <c r="D331" s="45"/>
      <c r="E331" s="45"/>
      <c r="F331" s="46"/>
      <c r="G331" s="46"/>
    </row>
    <row r="332" spans="1:7" x14ac:dyDescent="0.25">
      <c r="A332" s="45"/>
      <c r="B332" s="45"/>
      <c r="C332" s="45"/>
      <c r="D332" s="45"/>
      <c r="E332" s="45"/>
      <c r="F332" s="46"/>
      <c r="G332" s="46"/>
    </row>
    <row r="333" spans="1:7" x14ac:dyDescent="0.25">
      <c r="A333" s="45"/>
      <c r="B333" s="45"/>
      <c r="C333" s="45"/>
      <c r="D333" s="45"/>
      <c r="E333" s="45"/>
      <c r="F333" s="46"/>
      <c r="G333" s="46"/>
    </row>
    <row r="334" spans="1:7" x14ac:dyDescent="0.25">
      <c r="A334" s="45"/>
      <c r="B334" s="45"/>
      <c r="C334" s="45"/>
      <c r="D334" s="45"/>
      <c r="E334" s="45"/>
      <c r="F334" s="46"/>
      <c r="G334" s="46"/>
    </row>
    <row r="335" spans="1:7" x14ac:dyDescent="0.25">
      <c r="A335" s="45"/>
      <c r="B335" s="45"/>
      <c r="C335" s="45"/>
      <c r="D335" s="45"/>
      <c r="E335" s="45"/>
      <c r="F335" s="46"/>
      <c r="G335" s="46"/>
    </row>
    <row r="336" spans="1:7" x14ac:dyDescent="0.25">
      <c r="A336" s="45"/>
      <c r="B336" s="45"/>
      <c r="C336" s="45"/>
      <c r="D336" s="45"/>
      <c r="E336" s="45"/>
      <c r="F336" s="46"/>
      <c r="G336" s="46"/>
    </row>
    <row r="337" spans="1:7" x14ac:dyDescent="0.25">
      <c r="A337" s="45"/>
      <c r="B337" s="45"/>
      <c r="C337" s="45"/>
      <c r="D337" s="45"/>
      <c r="E337" s="45"/>
      <c r="F337" s="46"/>
      <c r="G337" s="46"/>
    </row>
    <row r="338" spans="1:7" x14ac:dyDescent="0.25">
      <c r="A338" s="45"/>
      <c r="B338" s="45"/>
      <c r="C338" s="45"/>
      <c r="D338" s="45"/>
      <c r="E338" s="45"/>
      <c r="F338" s="46"/>
      <c r="G338" s="46"/>
    </row>
    <row r="339" spans="1:7" x14ac:dyDescent="0.25">
      <c r="A339" s="45"/>
      <c r="B339" s="45"/>
      <c r="C339" s="45"/>
      <c r="D339" s="45"/>
      <c r="E339" s="45"/>
      <c r="F339" s="46"/>
      <c r="G339" s="46"/>
    </row>
    <row r="340" spans="1:7" x14ac:dyDescent="0.25">
      <c r="A340" s="45"/>
      <c r="B340" s="45"/>
      <c r="C340" s="45"/>
      <c r="D340" s="45"/>
      <c r="E340" s="45"/>
      <c r="F340" s="46"/>
      <c r="G340" s="46"/>
    </row>
    <row r="341" spans="1:7" x14ac:dyDescent="0.25">
      <c r="A341" s="45"/>
      <c r="B341" s="45"/>
      <c r="C341" s="45"/>
      <c r="D341" s="45"/>
      <c r="E341" s="45"/>
      <c r="F341" s="46"/>
      <c r="G341" s="46"/>
    </row>
    <row r="342" spans="1:7" x14ac:dyDescent="0.25">
      <c r="A342" s="45"/>
      <c r="B342" s="45"/>
      <c r="C342" s="45"/>
      <c r="D342" s="45"/>
      <c r="E342" s="45"/>
      <c r="F342" s="46"/>
      <c r="G342" s="46"/>
    </row>
    <row r="343" spans="1:7" x14ac:dyDescent="0.25">
      <c r="A343" s="45"/>
      <c r="B343" s="45"/>
      <c r="C343" s="45"/>
      <c r="D343" s="45"/>
      <c r="E343" s="45"/>
      <c r="F343" s="46"/>
      <c r="G343" s="46"/>
    </row>
    <row r="344" spans="1:7" x14ac:dyDescent="0.25">
      <c r="A344" s="45"/>
      <c r="B344" s="45"/>
      <c r="C344" s="45"/>
      <c r="D344" s="45"/>
      <c r="E344" s="45"/>
      <c r="F344" s="46"/>
      <c r="G344" s="46"/>
    </row>
    <row r="345" spans="1:7" x14ac:dyDescent="0.25">
      <c r="A345" s="45"/>
      <c r="B345" s="45"/>
      <c r="C345" s="45"/>
      <c r="D345" s="45"/>
      <c r="E345" s="45"/>
      <c r="F345" s="46"/>
      <c r="G345" s="46"/>
    </row>
    <row r="346" spans="1:7" x14ac:dyDescent="0.25">
      <c r="A346" s="45"/>
      <c r="B346" s="45"/>
      <c r="C346" s="45"/>
      <c r="D346" s="45"/>
      <c r="E346" s="45"/>
      <c r="F346" s="46"/>
      <c r="G346" s="46"/>
    </row>
    <row r="347" spans="1:7" x14ac:dyDescent="0.25">
      <c r="A347" s="45"/>
      <c r="B347" s="45"/>
      <c r="C347" s="45"/>
      <c r="D347" s="45"/>
      <c r="E347" s="45"/>
      <c r="F347" s="46"/>
      <c r="G347" s="46"/>
    </row>
    <row r="348" spans="1:7" x14ac:dyDescent="0.25">
      <c r="A348" s="45"/>
      <c r="B348" s="45"/>
      <c r="C348" s="45"/>
      <c r="D348" s="45"/>
      <c r="E348" s="45"/>
      <c r="F348" s="46"/>
      <c r="G348" s="46"/>
    </row>
    <row r="349" spans="1:7" x14ac:dyDescent="0.25">
      <c r="A349" s="45"/>
      <c r="B349" s="45"/>
      <c r="C349" s="45"/>
      <c r="D349" s="45"/>
      <c r="E349" s="45"/>
      <c r="F349" s="46"/>
      <c r="G349" s="46"/>
    </row>
    <row r="350" spans="1:7" x14ac:dyDescent="0.25">
      <c r="A350" s="45"/>
      <c r="B350" s="45"/>
      <c r="C350" s="45"/>
      <c r="D350" s="45"/>
      <c r="E350" s="45"/>
      <c r="F350" s="46"/>
      <c r="G350" s="46"/>
    </row>
    <row r="351" spans="1:7" x14ac:dyDescent="0.25">
      <c r="A351" s="45"/>
      <c r="B351" s="45"/>
      <c r="C351" s="45"/>
      <c r="D351" s="45"/>
      <c r="E351" s="45"/>
      <c r="F351" s="46"/>
      <c r="G351" s="46"/>
    </row>
    <row r="352" spans="1:7" x14ac:dyDescent="0.25">
      <c r="A352" s="45"/>
      <c r="B352" s="45"/>
      <c r="C352" s="45"/>
      <c r="D352" s="45"/>
      <c r="E352" s="45"/>
      <c r="F352" s="46"/>
      <c r="G352" s="46"/>
    </row>
    <row r="353" spans="1:7" x14ac:dyDescent="0.25">
      <c r="A353" s="45"/>
      <c r="B353" s="45"/>
      <c r="C353" s="45"/>
      <c r="D353" s="45"/>
      <c r="E353" s="45"/>
      <c r="F353" s="46"/>
      <c r="G353" s="46"/>
    </row>
    <row r="354" spans="1:7" x14ac:dyDescent="0.25">
      <c r="A354" s="45"/>
      <c r="B354" s="45"/>
      <c r="C354" s="45"/>
      <c r="D354" s="45"/>
      <c r="E354" s="45"/>
      <c r="F354" s="46"/>
      <c r="G354" s="46"/>
    </row>
    <row r="355" spans="1:7" x14ac:dyDescent="0.25">
      <c r="A355" s="45"/>
      <c r="B355" s="45"/>
      <c r="C355" s="45"/>
      <c r="D355" s="45"/>
      <c r="E355" s="45"/>
      <c r="F355" s="46"/>
      <c r="G355" s="46"/>
    </row>
    <row r="356" spans="1:7" x14ac:dyDescent="0.25">
      <c r="A356" s="45"/>
      <c r="B356" s="45"/>
      <c r="C356" s="45"/>
      <c r="D356" s="45"/>
      <c r="E356" s="45"/>
      <c r="F356" s="46"/>
      <c r="G356" s="46"/>
    </row>
    <row r="357" spans="1:7" x14ac:dyDescent="0.25">
      <c r="A357" s="45"/>
      <c r="B357" s="45"/>
      <c r="C357" s="45"/>
      <c r="D357" s="45"/>
      <c r="E357" s="45"/>
      <c r="F357" s="46"/>
      <c r="G357" s="46"/>
    </row>
    <row r="358" spans="1:7" x14ac:dyDescent="0.25">
      <c r="A358" s="45"/>
      <c r="B358" s="45"/>
      <c r="C358" s="45"/>
      <c r="D358" s="45"/>
      <c r="E358" s="45"/>
      <c r="F358" s="46"/>
      <c r="G358" s="46"/>
    </row>
    <row r="359" spans="1:7" x14ac:dyDescent="0.25">
      <c r="A359" s="45"/>
      <c r="B359" s="45"/>
      <c r="C359" s="45"/>
      <c r="D359" s="45"/>
      <c r="E359" s="45"/>
      <c r="F359" s="46"/>
      <c r="G359" s="46"/>
    </row>
    <row r="360" spans="1:7" x14ac:dyDescent="0.25">
      <c r="A360" s="45"/>
      <c r="B360" s="45"/>
      <c r="C360" s="45"/>
      <c r="D360" s="45"/>
      <c r="E360" s="45"/>
      <c r="F360" s="46"/>
      <c r="G360" s="46"/>
    </row>
    <row r="361" spans="1:7" x14ac:dyDescent="0.25">
      <c r="A361" s="45"/>
      <c r="B361" s="45"/>
      <c r="C361" s="45"/>
      <c r="D361" s="45"/>
      <c r="E361" s="45"/>
      <c r="F361" s="46"/>
      <c r="G361" s="46"/>
    </row>
    <row r="362" spans="1:7" x14ac:dyDescent="0.25">
      <c r="A362" s="45"/>
      <c r="B362" s="45"/>
      <c r="C362" s="45"/>
      <c r="D362" s="45"/>
      <c r="E362" s="45"/>
      <c r="F362" s="46"/>
      <c r="G362" s="46"/>
    </row>
    <row r="363" spans="1:7" x14ac:dyDescent="0.25">
      <c r="A363" s="45"/>
      <c r="B363" s="45"/>
      <c r="C363" s="45"/>
      <c r="D363" s="45"/>
      <c r="E363" s="45"/>
      <c r="F363" s="46"/>
      <c r="G363" s="46"/>
    </row>
    <row r="364" spans="1:7" x14ac:dyDescent="0.25">
      <c r="A364" s="45"/>
      <c r="B364" s="45"/>
      <c r="C364" s="45"/>
      <c r="D364" s="45"/>
      <c r="E364" s="45"/>
      <c r="F364" s="46"/>
      <c r="G364" s="46"/>
    </row>
    <row r="365" spans="1:7" x14ac:dyDescent="0.25">
      <c r="A365" s="45"/>
      <c r="B365" s="45"/>
      <c r="C365" s="45"/>
      <c r="D365" s="45"/>
      <c r="E365" s="45"/>
      <c r="F365" s="46"/>
      <c r="G365" s="46"/>
    </row>
    <row r="366" spans="1:7" x14ac:dyDescent="0.25">
      <c r="A366" s="45"/>
      <c r="B366" s="45"/>
      <c r="C366" s="45"/>
      <c r="D366" s="45"/>
      <c r="E366" s="45"/>
      <c r="F366" s="46"/>
      <c r="G366" s="46"/>
    </row>
    <row r="367" spans="1:7" x14ac:dyDescent="0.25">
      <c r="A367" s="45"/>
      <c r="B367" s="45"/>
      <c r="C367" s="45"/>
      <c r="D367" s="45"/>
      <c r="E367" s="45"/>
      <c r="F367" s="46"/>
      <c r="G367" s="46"/>
    </row>
    <row r="368" spans="1:7" x14ac:dyDescent="0.25">
      <c r="A368" s="45"/>
      <c r="B368" s="45"/>
      <c r="C368" s="45"/>
      <c r="D368" s="45"/>
      <c r="E368" s="45"/>
      <c r="F368" s="46"/>
      <c r="G368" s="46"/>
    </row>
    <row r="369" spans="1:7" x14ac:dyDescent="0.25">
      <c r="A369" s="45"/>
      <c r="B369" s="45"/>
      <c r="C369" s="45"/>
      <c r="D369" s="45"/>
      <c r="E369" s="45"/>
      <c r="F369" s="46"/>
      <c r="G369" s="46"/>
    </row>
    <row r="370" spans="1:7" x14ac:dyDescent="0.25">
      <c r="A370" s="45"/>
      <c r="B370" s="45"/>
      <c r="C370" s="45"/>
      <c r="D370" s="45"/>
      <c r="E370" s="45"/>
      <c r="F370" s="46"/>
      <c r="G370" s="46"/>
    </row>
    <row r="371" spans="1:7" x14ac:dyDescent="0.25">
      <c r="A371" s="45"/>
      <c r="B371" s="45"/>
      <c r="C371" s="45"/>
      <c r="D371" s="45"/>
      <c r="E371" s="45"/>
      <c r="F371" s="46"/>
      <c r="G371" s="46"/>
    </row>
    <row r="372" spans="1:7" x14ac:dyDescent="0.25">
      <c r="A372" s="45"/>
      <c r="B372" s="45"/>
      <c r="C372" s="45"/>
      <c r="D372" s="45"/>
      <c r="E372" s="45"/>
      <c r="F372" s="46"/>
      <c r="G372" s="46"/>
    </row>
    <row r="373" spans="1:7" x14ac:dyDescent="0.25">
      <c r="A373" s="45"/>
      <c r="B373" s="45"/>
      <c r="C373" s="45"/>
      <c r="D373" s="45"/>
      <c r="E373" s="45"/>
      <c r="F373" s="46"/>
      <c r="G373" s="46"/>
    </row>
    <row r="374" spans="1:7" x14ac:dyDescent="0.25">
      <c r="A374" s="45"/>
      <c r="B374" s="45"/>
      <c r="C374" s="45"/>
      <c r="D374" s="45"/>
      <c r="E374" s="45"/>
      <c r="F374" s="46"/>
      <c r="G374" s="46"/>
    </row>
    <row r="375" spans="1:7" x14ac:dyDescent="0.25">
      <c r="A375" s="45"/>
      <c r="B375" s="45"/>
      <c r="C375" s="45"/>
      <c r="D375" s="45"/>
      <c r="E375" s="45"/>
      <c r="F375" s="46"/>
      <c r="G375" s="46"/>
    </row>
    <row r="376" spans="1:7" x14ac:dyDescent="0.25">
      <c r="A376" s="45"/>
      <c r="B376" s="45"/>
      <c r="C376" s="45"/>
      <c r="D376" s="45"/>
      <c r="E376" s="45"/>
      <c r="F376" s="46"/>
      <c r="G376" s="46"/>
    </row>
    <row r="377" spans="1:7" x14ac:dyDescent="0.25">
      <c r="A377" s="45"/>
      <c r="B377" s="45"/>
      <c r="C377" s="45"/>
      <c r="D377" s="45"/>
      <c r="E377" s="45"/>
      <c r="F377" s="46"/>
      <c r="G377" s="46"/>
    </row>
    <row r="378" spans="1:7" x14ac:dyDescent="0.25">
      <c r="A378" s="45"/>
      <c r="B378" s="45"/>
      <c r="C378" s="45"/>
      <c r="D378" s="45"/>
      <c r="E378" s="45"/>
      <c r="F378" s="46"/>
      <c r="G378" s="46"/>
    </row>
    <row r="379" spans="1:7" x14ac:dyDescent="0.25">
      <c r="A379" s="45"/>
      <c r="B379" s="45"/>
      <c r="C379" s="45"/>
      <c r="D379" s="45"/>
      <c r="E379" s="45"/>
      <c r="F379" s="46"/>
      <c r="G379" s="46"/>
    </row>
    <row r="380" spans="1:7" x14ac:dyDescent="0.25">
      <c r="A380" s="45"/>
      <c r="B380" s="45"/>
      <c r="C380" s="45"/>
      <c r="D380" s="45"/>
      <c r="E380" s="45"/>
      <c r="F380" s="46"/>
      <c r="G380" s="46"/>
    </row>
    <row r="381" spans="1:7" x14ac:dyDescent="0.25">
      <c r="A381" s="45"/>
      <c r="B381" s="45"/>
      <c r="C381" s="45"/>
      <c r="D381" s="45"/>
      <c r="E381" s="45"/>
      <c r="F381" s="46"/>
      <c r="G381" s="46"/>
    </row>
    <row r="382" spans="1:7" x14ac:dyDescent="0.25">
      <c r="A382" s="45"/>
      <c r="B382" s="45"/>
      <c r="C382" s="45"/>
      <c r="D382" s="45"/>
      <c r="E382" s="45"/>
      <c r="F382" s="46"/>
      <c r="G382" s="46"/>
    </row>
    <row r="383" spans="1:7" x14ac:dyDescent="0.25">
      <c r="A383" s="45"/>
      <c r="B383" s="45"/>
      <c r="C383" s="45"/>
      <c r="D383" s="45"/>
      <c r="E383" s="45"/>
      <c r="F383" s="46"/>
      <c r="G383" s="46"/>
    </row>
    <row r="384" spans="1:7" x14ac:dyDescent="0.25">
      <c r="A384" s="45"/>
      <c r="B384" s="45"/>
      <c r="C384" s="45"/>
      <c r="D384" s="45"/>
      <c r="E384" s="45"/>
      <c r="F384" s="46"/>
      <c r="G384" s="46"/>
    </row>
    <row r="385" spans="1:7" x14ac:dyDescent="0.25">
      <c r="A385" s="45"/>
      <c r="B385" s="45"/>
      <c r="C385" s="45"/>
      <c r="D385" s="45"/>
      <c r="E385" s="45"/>
      <c r="F385" s="46"/>
      <c r="G385" s="46"/>
    </row>
    <row r="386" spans="1:7" x14ac:dyDescent="0.25">
      <c r="A386" s="45"/>
      <c r="B386" s="45"/>
      <c r="C386" s="45"/>
      <c r="D386" s="45"/>
      <c r="E386" s="45"/>
      <c r="F386" s="46"/>
      <c r="G386" s="46"/>
    </row>
    <row r="387" spans="1:7" x14ac:dyDescent="0.25">
      <c r="A387" s="45"/>
      <c r="B387" s="45"/>
      <c r="C387" s="45"/>
      <c r="D387" s="45"/>
      <c r="E387" s="45"/>
      <c r="F387" s="46"/>
      <c r="G387" s="46"/>
    </row>
    <row r="388" spans="1:7" x14ac:dyDescent="0.25">
      <c r="A388" s="45"/>
      <c r="B388" s="45"/>
      <c r="C388" s="45"/>
      <c r="D388" s="45"/>
      <c r="E388" s="45"/>
      <c r="F388" s="46"/>
      <c r="G388" s="46"/>
    </row>
    <row r="389" spans="1:7" x14ac:dyDescent="0.25">
      <c r="A389" s="45"/>
      <c r="B389" s="45"/>
      <c r="C389" s="45"/>
      <c r="D389" s="45"/>
      <c r="E389" s="45"/>
      <c r="F389" s="46"/>
      <c r="G389" s="46"/>
    </row>
    <row r="390" spans="1:7" x14ac:dyDescent="0.25">
      <c r="A390" s="45"/>
      <c r="B390" s="45"/>
      <c r="C390" s="45"/>
      <c r="D390" s="45"/>
      <c r="E390" s="45"/>
      <c r="F390" s="46"/>
      <c r="G390" s="46"/>
    </row>
    <row r="391" spans="1:7" x14ac:dyDescent="0.25">
      <c r="A391" s="45"/>
      <c r="B391" s="45"/>
      <c r="C391" s="45"/>
      <c r="D391" s="45"/>
      <c r="E391" s="45"/>
      <c r="F391" s="46"/>
      <c r="G391" s="46"/>
    </row>
    <row r="392" spans="1:7" x14ac:dyDescent="0.25">
      <c r="A392" s="45"/>
      <c r="B392" s="45"/>
      <c r="C392" s="45"/>
      <c r="D392" s="45"/>
      <c r="E392" s="45"/>
      <c r="F392" s="46"/>
      <c r="G392" s="46"/>
    </row>
    <row r="393" spans="1:7" x14ac:dyDescent="0.25">
      <c r="A393" s="45"/>
      <c r="B393" s="45"/>
      <c r="C393" s="45"/>
      <c r="D393" s="45"/>
      <c r="E393" s="45"/>
      <c r="F393" s="46"/>
      <c r="G393" s="46"/>
    </row>
    <row r="394" spans="1:7" x14ac:dyDescent="0.25">
      <c r="A394" s="45"/>
      <c r="B394" s="45"/>
      <c r="C394" s="45"/>
      <c r="D394" s="45"/>
      <c r="E394" s="45"/>
      <c r="F394" s="46"/>
      <c r="G394" s="46"/>
    </row>
    <row r="395" spans="1:7" x14ac:dyDescent="0.25">
      <c r="A395" s="45"/>
      <c r="B395" s="45"/>
      <c r="C395" s="45"/>
      <c r="D395" s="45"/>
      <c r="E395" s="45"/>
      <c r="F395" s="46"/>
      <c r="G395" s="46"/>
    </row>
    <row r="396" spans="1:7" x14ac:dyDescent="0.25">
      <c r="A396" s="45"/>
      <c r="B396" s="45"/>
      <c r="C396" s="45"/>
      <c r="D396" s="45"/>
      <c r="E396" s="45"/>
      <c r="F396" s="46"/>
      <c r="G396" s="46"/>
    </row>
    <row r="397" spans="1:7" x14ac:dyDescent="0.25">
      <c r="A397" s="45"/>
      <c r="B397" s="45"/>
      <c r="C397" s="45"/>
      <c r="D397" s="45"/>
      <c r="E397" s="45"/>
      <c r="F397" s="46"/>
      <c r="G397" s="46"/>
    </row>
    <row r="398" spans="1:7" x14ac:dyDescent="0.25">
      <c r="A398" s="45"/>
      <c r="B398" s="45"/>
      <c r="C398" s="45"/>
      <c r="D398" s="45"/>
      <c r="E398" s="45"/>
      <c r="F398" s="46"/>
      <c r="G398" s="46"/>
    </row>
    <row r="399" spans="1:7" x14ac:dyDescent="0.25">
      <c r="A399" s="45"/>
      <c r="B399" s="45"/>
      <c r="C399" s="45"/>
      <c r="D399" s="45"/>
      <c r="E399" s="45"/>
      <c r="F399" s="46"/>
      <c r="G399" s="46"/>
    </row>
    <row r="400" spans="1:7" x14ac:dyDescent="0.25">
      <c r="A400" s="45"/>
      <c r="B400" s="45"/>
      <c r="C400" s="45"/>
      <c r="D400" s="45"/>
      <c r="E400" s="45"/>
      <c r="F400" s="46"/>
      <c r="G400" s="46"/>
    </row>
    <row r="401" spans="1:7" x14ac:dyDescent="0.25">
      <c r="A401" s="45"/>
      <c r="B401" s="45"/>
      <c r="C401" s="45"/>
      <c r="D401" s="45"/>
      <c r="E401" s="45"/>
      <c r="F401" s="46"/>
      <c r="G401" s="46"/>
    </row>
    <row r="402" spans="1:7" x14ac:dyDescent="0.25">
      <c r="A402" s="45"/>
      <c r="B402" s="45"/>
      <c r="C402" s="45"/>
      <c r="D402" s="45"/>
      <c r="E402" s="45"/>
      <c r="F402" s="46"/>
      <c r="G402" s="46"/>
    </row>
    <row r="403" spans="1:7" x14ac:dyDescent="0.25">
      <c r="A403" s="45"/>
      <c r="B403" s="45"/>
      <c r="C403" s="45"/>
      <c r="D403" s="45"/>
      <c r="E403" s="45"/>
      <c r="F403" s="46"/>
      <c r="G403" s="46"/>
    </row>
    <row r="404" spans="1:7" x14ac:dyDescent="0.25">
      <c r="A404" s="45"/>
      <c r="B404" s="45"/>
      <c r="C404" s="45"/>
      <c r="D404" s="45"/>
      <c r="E404" s="45"/>
      <c r="F404" s="46"/>
      <c r="G404" s="46"/>
    </row>
    <row r="405" spans="1:7" x14ac:dyDescent="0.25">
      <c r="A405" s="45"/>
      <c r="B405" s="45"/>
      <c r="C405" s="45"/>
      <c r="D405" s="45"/>
      <c r="E405" s="45"/>
      <c r="F405" s="46"/>
      <c r="G405" s="46"/>
    </row>
    <row r="406" spans="1:7" x14ac:dyDescent="0.25">
      <c r="A406" s="45"/>
      <c r="B406" s="45"/>
      <c r="C406" s="45"/>
      <c r="D406" s="45"/>
      <c r="E406" s="45"/>
      <c r="F406" s="46"/>
      <c r="G406" s="46"/>
    </row>
    <row r="407" spans="1:7" x14ac:dyDescent="0.25">
      <c r="A407" s="45"/>
      <c r="B407" s="45"/>
      <c r="C407" s="45"/>
      <c r="D407" s="45"/>
      <c r="E407" s="45"/>
      <c r="F407" s="46"/>
      <c r="G407" s="46"/>
    </row>
    <row r="408" spans="1:7" x14ac:dyDescent="0.25">
      <c r="A408" s="45"/>
      <c r="B408" s="45"/>
      <c r="C408" s="45"/>
      <c r="D408" s="45"/>
      <c r="E408" s="45"/>
      <c r="F408" s="46"/>
      <c r="G408" s="46"/>
    </row>
    <row r="409" spans="1:7" x14ac:dyDescent="0.25">
      <c r="A409" s="45"/>
      <c r="B409" s="45"/>
      <c r="C409" s="45"/>
      <c r="D409" s="45"/>
      <c r="E409" s="45"/>
      <c r="F409" s="46"/>
      <c r="G409" s="46"/>
    </row>
    <row r="410" spans="1:7" x14ac:dyDescent="0.25">
      <c r="A410" s="45"/>
      <c r="B410" s="45"/>
      <c r="C410" s="45"/>
      <c r="D410" s="45"/>
      <c r="E410" s="45"/>
      <c r="F410" s="46"/>
      <c r="G410" s="46"/>
    </row>
    <row r="411" spans="1:7" x14ac:dyDescent="0.25">
      <c r="A411" s="45"/>
      <c r="B411" s="45"/>
      <c r="C411" s="45"/>
      <c r="D411" s="45"/>
      <c r="E411" s="45"/>
      <c r="F411" s="46"/>
      <c r="G411" s="46"/>
    </row>
    <row r="412" spans="1:7" x14ac:dyDescent="0.25">
      <c r="A412" s="45"/>
      <c r="B412" s="45"/>
      <c r="C412" s="45"/>
      <c r="D412" s="45"/>
      <c r="E412" s="45"/>
      <c r="F412" s="46"/>
      <c r="G412" s="46"/>
    </row>
    <row r="413" spans="1:7" x14ac:dyDescent="0.25">
      <c r="A413" s="45"/>
      <c r="B413" s="45"/>
      <c r="C413" s="45"/>
      <c r="D413" s="45"/>
      <c r="E413" s="45"/>
      <c r="F413" s="46"/>
      <c r="G413" s="46"/>
    </row>
    <row r="414" spans="1:7" x14ac:dyDescent="0.25">
      <c r="A414" s="45"/>
      <c r="B414" s="45"/>
      <c r="C414" s="45"/>
      <c r="D414" s="45"/>
      <c r="E414" s="45"/>
      <c r="F414" s="46"/>
      <c r="G414" s="46"/>
    </row>
    <row r="415" spans="1:7" x14ac:dyDescent="0.25">
      <c r="A415" s="45"/>
      <c r="B415" s="45"/>
      <c r="C415" s="45"/>
      <c r="D415" s="45"/>
      <c r="E415" s="45"/>
      <c r="F415" s="46"/>
      <c r="G415" s="46"/>
    </row>
    <row r="416" spans="1:7" x14ac:dyDescent="0.25">
      <c r="A416" s="45"/>
      <c r="B416" s="45"/>
      <c r="C416" s="45"/>
      <c r="D416" s="45"/>
      <c r="E416" s="45"/>
      <c r="F416" s="46"/>
      <c r="G416" s="46"/>
    </row>
    <row r="417" spans="1:7" x14ac:dyDescent="0.25">
      <c r="A417" s="45"/>
      <c r="B417" s="45"/>
      <c r="C417" s="45"/>
      <c r="D417" s="45"/>
      <c r="E417" s="45"/>
      <c r="F417" s="46"/>
      <c r="G417" s="46"/>
    </row>
    <row r="418" spans="1:7" x14ac:dyDescent="0.25">
      <c r="A418" s="45"/>
      <c r="B418" s="45"/>
      <c r="C418" s="45"/>
      <c r="D418" s="45"/>
      <c r="E418" s="45"/>
      <c r="F418" s="46"/>
      <c r="G418" s="46"/>
    </row>
    <row r="419" spans="1:7" x14ac:dyDescent="0.25">
      <c r="A419" s="45"/>
      <c r="B419" s="45"/>
      <c r="C419" s="45"/>
      <c r="D419" s="45"/>
      <c r="E419" s="45"/>
      <c r="F419" s="46"/>
      <c r="G419" s="46"/>
    </row>
    <row r="420" spans="1:7" x14ac:dyDescent="0.25">
      <c r="A420" s="45"/>
      <c r="B420" s="45"/>
      <c r="C420" s="45"/>
      <c r="D420" s="45"/>
      <c r="E420" s="45"/>
      <c r="F420" s="46"/>
      <c r="G420" s="46"/>
    </row>
    <row r="421" spans="1:7" x14ac:dyDescent="0.25">
      <c r="A421" s="45"/>
      <c r="B421" s="45"/>
      <c r="C421" s="45"/>
      <c r="D421" s="45"/>
      <c r="E421" s="45"/>
      <c r="F421" s="46"/>
      <c r="G421" s="46"/>
    </row>
    <row r="422" spans="1:7" x14ac:dyDescent="0.25">
      <c r="A422" s="45"/>
      <c r="B422" s="45"/>
      <c r="C422" s="45"/>
      <c r="D422" s="45"/>
      <c r="E422" s="45"/>
      <c r="F422" s="46"/>
      <c r="G422" s="46"/>
    </row>
    <row r="423" spans="1:7" x14ac:dyDescent="0.25">
      <c r="A423" s="45"/>
      <c r="B423" s="45"/>
      <c r="C423" s="45"/>
      <c r="D423" s="45"/>
      <c r="E423" s="45"/>
      <c r="F423" s="46"/>
      <c r="G423" s="46"/>
    </row>
    <row r="424" spans="1:7" x14ac:dyDescent="0.25">
      <c r="A424" s="45"/>
      <c r="B424" s="45"/>
      <c r="C424" s="45"/>
      <c r="D424" s="45"/>
      <c r="E424" s="45"/>
      <c r="F424" s="46"/>
      <c r="G424" s="46"/>
    </row>
    <row r="425" spans="1:7" x14ac:dyDescent="0.25">
      <c r="A425" s="45"/>
      <c r="B425" s="45"/>
      <c r="C425" s="45"/>
      <c r="D425" s="45"/>
      <c r="E425" s="45"/>
      <c r="F425" s="46"/>
      <c r="G425" s="46"/>
    </row>
    <row r="426" spans="1:7" x14ac:dyDescent="0.25">
      <c r="A426" s="45"/>
      <c r="B426" s="45"/>
      <c r="C426" s="45"/>
      <c r="D426" s="45"/>
      <c r="E426" s="45"/>
      <c r="F426" s="46"/>
      <c r="G426" s="46"/>
    </row>
    <row r="427" spans="1:7" x14ac:dyDescent="0.25">
      <c r="A427" s="45"/>
      <c r="B427" s="45"/>
      <c r="C427" s="45"/>
      <c r="D427" s="45"/>
      <c r="E427" s="45"/>
      <c r="F427" s="46"/>
      <c r="G427" s="46"/>
    </row>
    <row r="428" spans="1:7" x14ac:dyDescent="0.25">
      <c r="A428" s="45"/>
      <c r="B428" s="45"/>
      <c r="C428" s="45"/>
      <c r="D428" s="45"/>
      <c r="E428" s="45"/>
      <c r="F428" s="46"/>
      <c r="G428" s="46"/>
    </row>
    <row r="429" spans="1:7" x14ac:dyDescent="0.25">
      <c r="A429" s="45"/>
      <c r="B429" s="45"/>
      <c r="C429" s="45"/>
      <c r="D429" s="45"/>
      <c r="E429" s="45"/>
      <c r="F429" s="46"/>
      <c r="G429" s="46"/>
    </row>
    <row r="430" spans="1:7" x14ac:dyDescent="0.25">
      <c r="A430" s="45"/>
      <c r="B430" s="45"/>
      <c r="C430" s="45"/>
      <c r="D430" s="45"/>
      <c r="E430" s="45"/>
      <c r="F430" s="46"/>
      <c r="G430" s="46"/>
    </row>
    <row r="431" spans="1:7" x14ac:dyDescent="0.25">
      <c r="A431" s="45"/>
      <c r="B431" s="45"/>
      <c r="C431" s="45"/>
      <c r="D431" s="45"/>
      <c r="E431" s="45"/>
      <c r="F431" s="46"/>
      <c r="G431" s="46"/>
    </row>
    <row r="432" spans="1:7" x14ac:dyDescent="0.25">
      <c r="A432" s="45"/>
      <c r="B432" s="45"/>
      <c r="C432" s="45"/>
      <c r="D432" s="45"/>
      <c r="E432" s="45"/>
      <c r="F432" s="46"/>
      <c r="G432" s="46"/>
    </row>
  </sheetData>
  <autoFilter ref="A2:G145" xr:uid="{00000000-0009-0000-0000-000003000000}"/>
  <mergeCells count="1">
    <mergeCell ref="A1:G1"/>
  </mergeCells>
  <phoneticPr fontId="36" type="noConversion"/>
  <pageMargins left="0.19685039370078741" right="0.19685039370078741" top="0.51181102362204722" bottom="0.19685039370078741" header="0.23622047244094491" footer="0.19685039370078741"/>
  <pageSetup paperSize="9" scale="75" orientation="landscape" r:id="rId1"/>
  <headerFooter alignWithMargins="0">
    <oddHeader>&amp;L&amp;F&amp;C&amp;A&amp;R&amp;P di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1"/>
  <sheetViews>
    <sheetView zoomScaleNormal="100" workbookViewId="0">
      <pane ySplit="2" topLeftCell="A12" activePane="bottomLeft" state="frozen"/>
      <selection pane="bottomLeft" activeCell="C14" sqref="C14"/>
    </sheetView>
  </sheetViews>
  <sheetFormatPr defaultColWidth="9.109375" defaultRowHeight="10.199999999999999" x14ac:dyDescent="0.2"/>
  <cols>
    <col min="1" max="1" width="11" style="23" bestFit="1" customWidth="1"/>
    <col min="2" max="2" width="39.5546875" style="23" bestFit="1" customWidth="1"/>
    <col min="3" max="3" width="29.6640625" style="23" customWidth="1"/>
    <col min="4" max="4" width="15" style="23" bestFit="1" customWidth="1"/>
    <col min="5" max="5" width="5" style="23" bestFit="1" customWidth="1"/>
    <col min="6" max="6" width="49.44140625" style="23" bestFit="1" customWidth="1"/>
    <col min="7" max="7" width="40.44140625" style="23" customWidth="1"/>
    <col min="8" max="16384" width="9.109375" style="23"/>
  </cols>
  <sheetData>
    <row r="1" spans="1:7" x14ac:dyDescent="0.2">
      <c r="A1" s="40"/>
      <c r="B1" s="89" t="s">
        <v>964</v>
      </c>
      <c r="C1" s="89"/>
      <c r="D1" s="89"/>
      <c r="E1" s="89"/>
      <c r="F1" s="89"/>
      <c r="G1" s="89"/>
    </row>
    <row r="2" spans="1:7" x14ac:dyDescent="0.2">
      <c r="A2" s="24" t="s">
        <v>140</v>
      </c>
      <c r="B2" s="24" t="s">
        <v>31</v>
      </c>
      <c r="C2" s="24" t="s">
        <v>139</v>
      </c>
      <c r="D2" s="24" t="s">
        <v>32</v>
      </c>
      <c r="E2" s="24" t="s">
        <v>33</v>
      </c>
      <c r="F2" s="25" t="s">
        <v>35</v>
      </c>
      <c r="G2" s="25" t="s">
        <v>34</v>
      </c>
    </row>
    <row r="3" spans="1:7" ht="20.399999999999999" x14ac:dyDescent="0.2">
      <c r="A3" s="26">
        <v>1</v>
      </c>
      <c r="B3" s="27" t="s">
        <v>78</v>
      </c>
      <c r="C3" s="27" t="s">
        <v>145</v>
      </c>
      <c r="D3" s="27" t="s">
        <v>118</v>
      </c>
      <c r="E3" s="27" t="s">
        <v>36</v>
      </c>
      <c r="F3" s="28" t="s">
        <v>79</v>
      </c>
      <c r="G3" s="28" t="s">
        <v>719</v>
      </c>
    </row>
    <row r="4" spans="1:7" x14ac:dyDescent="0.2">
      <c r="A4" s="26">
        <v>2</v>
      </c>
      <c r="B4" s="27" t="s">
        <v>66</v>
      </c>
      <c r="C4" s="27" t="s">
        <v>141</v>
      </c>
      <c r="D4" s="27" t="s">
        <v>57</v>
      </c>
      <c r="E4" s="27" t="s">
        <v>36</v>
      </c>
      <c r="F4" s="28" t="s">
        <v>61</v>
      </c>
      <c r="G4" s="28" t="s">
        <v>152</v>
      </c>
    </row>
    <row r="5" spans="1:7" x14ac:dyDescent="0.2">
      <c r="A5" s="26">
        <v>3</v>
      </c>
      <c r="B5" s="29" t="s">
        <v>67</v>
      </c>
      <c r="C5" s="27" t="s">
        <v>142</v>
      </c>
      <c r="D5" s="29" t="s">
        <v>70</v>
      </c>
      <c r="E5" s="29" t="s">
        <v>36</v>
      </c>
      <c r="F5" s="30" t="s">
        <v>68</v>
      </c>
      <c r="G5" s="30" t="s">
        <v>69</v>
      </c>
    </row>
    <row r="6" spans="1:7" x14ac:dyDescent="0.2">
      <c r="A6" s="26">
        <v>4</v>
      </c>
      <c r="B6" s="29" t="s">
        <v>54</v>
      </c>
      <c r="C6" s="29" t="s">
        <v>146</v>
      </c>
      <c r="D6" s="29" t="s">
        <v>58</v>
      </c>
      <c r="E6" s="29" t="s">
        <v>36</v>
      </c>
      <c r="F6" s="30" t="s">
        <v>62</v>
      </c>
      <c r="G6" s="30" t="s">
        <v>65</v>
      </c>
    </row>
    <row r="7" spans="1:7" x14ac:dyDescent="0.2">
      <c r="A7" s="26">
        <v>5</v>
      </c>
      <c r="B7" s="29" t="s">
        <v>55</v>
      </c>
      <c r="C7" s="29" t="s">
        <v>147</v>
      </c>
      <c r="D7" s="29" t="s">
        <v>57</v>
      </c>
      <c r="E7" s="29" t="s">
        <v>36</v>
      </c>
      <c r="F7" s="30" t="s">
        <v>63</v>
      </c>
      <c r="G7" s="30" t="s">
        <v>65</v>
      </c>
    </row>
    <row r="8" spans="1:7" x14ac:dyDescent="0.2">
      <c r="A8" s="32">
        <v>6</v>
      </c>
      <c r="B8" s="29" t="s">
        <v>56</v>
      </c>
      <c r="C8" s="27"/>
      <c r="D8" s="29" t="s">
        <v>59</v>
      </c>
      <c r="E8" s="29" t="s">
        <v>36</v>
      </c>
      <c r="F8" s="30" t="s">
        <v>64</v>
      </c>
      <c r="G8" s="41" t="s">
        <v>253</v>
      </c>
    </row>
    <row r="9" spans="1:7" ht="20.399999999999999" x14ac:dyDescent="0.2">
      <c r="A9" s="32">
        <v>7</v>
      </c>
      <c r="B9" s="34" t="s">
        <v>277</v>
      </c>
      <c r="C9" s="34" t="s">
        <v>255</v>
      </c>
      <c r="D9" s="34" t="s">
        <v>128</v>
      </c>
      <c r="E9" s="34" t="s">
        <v>36</v>
      </c>
      <c r="F9" s="35" t="s">
        <v>256</v>
      </c>
      <c r="G9" s="35" t="s">
        <v>279</v>
      </c>
    </row>
    <row r="10" spans="1:7" x14ac:dyDescent="0.2">
      <c r="A10" s="32">
        <v>8</v>
      </c>
      <c r="B10" s="34" t="s">
        <v>258</v>
      </c>
      <c r="C10" s="34" t="s">
        <v>259</v>
      </c>
      <c r="D10" s="34" t="s">
        <v>119</v>
      </c>
      <c r="E10" s="34" t="s">
        <v>36</v>
      </c>
      <c r="F10" s="35" t="s">
        <v>260</v>
      </c>
      <c r="G10" s="35"/>
    </row>
    <row r="11" spans="1:7" ht="40.799999999999997" x14ac:dyDescent="0.2">
      <c r="A11" s="32">
        <v>9</v>
      </c>
      <c r="B11" s="34" t="s">
        <v>257</v>
      </c>
      <c r="C11" s="34" t="s">
        <v>261</v>
      </c>
      <c r="D11" s="34" t="s">
        <v>118</v>
      </c>
      <c r="E11" s="34" t="s">
        <v>36</v>
      </c>
      <c r="F11" s="34" t="s">
        <v>257</v>
      </c>
      <c r="G11" s="35" t="s">
        <v>262</v>
      </c>
    </row>
    <row r="12" spans="1:7" ht="20.399999999999999" x14ac:dyDescent="0.2">
      <c r="A12" s="26">
        <v>10</v>
      </c>
      <c r="B12" s="34" t="s">
        <v>263</v>
      </c>
      <c r="C12" s="34" t="s">
        <v>264</v>
      </c>
      <c r="D12" s="34" t="s">
        <v>119</v>
      </c>
      <c r="E12" s="34" t="s">
        <v>36</v>
      </c>
      <c r="F12" s="34" t="s">
        <v>263</v>
      </c>
      <c r="G12" s="35" t="s">
        <v>265</v>
      </c>
    </row>
    <row r="13" spans="1:7" x14ac:dyDescent="0.2">
      <c r="A13" s="26">
        <v>11</v>
      </c>
      <c r="B13" s="34" t="s">
        <v>266</v>
      </c>
      <c r="C13" s="34" t="s">
        <v>267</v>
      </c>
      <c r="D13" s="34" t="s">
        <v>129</v>
      </c>
      <c r="E13" s="34" t="s">
        <v>37</v>
      </c>
      <c r="F13" s="34" t="s">
        <v>266</v>
      </c>
      <c r="G13" s="35" t="s">
        <v>268</v>
      </c>
    </row>
    <row r="14" spans="1:7" ht="71.400000000000006" x14ac:dyDescent="0.2">
      <c r="A14" s="26">
        <v>12</v>
      </c>
      <c r="B14" s="34" t="s">
        <v>269</v>
      </c>
      <c r="C14" s="34" t="s">
        <v>270</v>
      </c>
      <c r="D14" s="34" t="s">
        <v>118</v>
      </c>
      <c r="E14" s="34" t="s">
        <v>36</v>
      </c>
      <c r="F14" s="34" t="s">
        <v>269</v>
      </c>
      <c r="G14" s="35" t="s">
        <v>271</v>
      </c>
    </row>
    <row r="15" spans="1:7" ht="71.400000000000006" x14ac:dyDescent="0.2">
      <c r="A15" s="26">
        <v>13</v>
      </c>
      <c r="B15" s="34" t="s">
        <v>272</v>
      </c>
      <c r="C15" s="34" t="s">
        <v>273</v>
      </c>
      <c r="D15" s="34" t="s">
        <v>118</v>
      </c>
      <c r="E15" s="34" t="s">
        <v>36</v>
      </c>
      <c r="F15" s="35" t="s">
        <v>274</v>
      </c>
      <c r="G15" s="35" t="s">
        <v>275</v>
      </c>
    </row>
    <row r="16" spans="1:7" x14ac:dyDescent="0.2">
      <c r="A16" s="26">
        <v>14</v>
      </c>
      <c r="B16" s="34" t="s">
        <v>278</v>
      </c>
      <c r="C16" s="34" t="s">
        <v>276</v>
      </c>
      <c r="D16" s="34" t="s">
        <v>128</v>
      </c>
      <c r="E16" s="34" t="s">
        <v>36</v>
      </c>
      <c r="F16" s="35" t="s">
        <v>256</v>
      </c>
      <c r="G16" s="35" t="s">
        <v>254</v>
      </c>
    </row>
    <row r="17" spans="1:7" x14ac:dyDescent="0.2">
      <c r="A17" s="26">
        <v>15</v>
      </c>
      <c r="B17" s="34" t="s">
        <v>283</v>
      </c>
      <c r="C17" s="34" t="s">
        <v>280</v>
      </c>
      <c r="D17" s="34" t="s">
        <v>281</v>
      </c>
      <c r="E17" s="34" t="s">
        <v>36</v>
      </c>
      <c r="F17" s="35" t="s">
        <v>282</v>
      </c>
      <c r="G17" s="35"/>
    </row>
    <row r="18" spans="1:7" ht="20.399999999999999" x14ac:dyDescent="0.2">
      <c r="A18" s="26">
        <v>16</v>
      </c>
      <c r="B18" s="34" t="s">
        <v>284</v>
      </c>
      <c r="C18" s="34" t="s">
        <v>285</v>
      </c>
      <c r="D18" s="34" t="s">
        <v>119</v>
      </c>
      <c r="E18" s="34" t="s">
        <v>36</v>
      </c>
      <c r="F18" s="35"/>
      <c r="G18" s="35" t="s">
        <v>286</v>
      </c>
    </row>
    <row r="19" spans="1:7" x14ac:dyDescent="0.2">
      <c r="A19" s="32">
        <v>17</v>
      </c>
      <c r="B19" s="47" t="s">
        <v>300</v>
      </c>
      <c r="C19" s="47" t="s">
        <v>290</v>
      </c>
      <c r="D19" s="43" t="s">
        <v>117</v>
      </c>
      <c r="E19" s="43" t="s">
        <v>36</v>
      </c>
      <c r="F19" s="47" t="s">
        <v>300</v>
      </c>
      <c r="G19" s="48" t="s">
        <v>309</v>
      </c>
    </row>
    <row r="20" spans="1:7" ht="51" x14ac:dyDescent="0.2">
      <c r="A20" s="32">
        <v>18</v>
      </c>
      <c r="B20" s="32" t="s">
        <v>301</v>
      </c>
      <c r="C20" s="32" t="s">
        <v>291</v>
      </c>
      <c r="D20" s="34" t="s">
        <v>118</v>
      </c>
      <c r="E20" s="34" t="s">
        <v>36</v>
      </c>
      <c r="F20" s="32" t="s">
        <v>301</v>
      </c>
      <c r="G20" s="39" t="s">
        <v>310</v>
      </c>
    </row>
    <row r="21" spans="1:7" x14ac:dyDescent="0.2">
      <c r="A21" s="32">
        <v>19</v>
      </c>
      <c r="B21" s="32" t="s">
        <v>302</v>
      </c>
      <c r="C21" s="32" t="s">
        <v>292</v>
      </c>
      <c r="D21" s="34" t="s">
        <v>124</v>
      </c>
      <c r="E21" s="34" t="s">
        <v>37</v>
      </c>
      <c r="F21" s="32" t="s">
        <v>302</v>
      </c>
      <c r="G21" s="38"/>
    </row>
    <row r="22" spans="1:7" x14ac:dyDescent="0.2">
      <c r="A22" s="32">
        <v>20</v>
      </c>
      <c r="B22" s="32" t="s">
        <v>303</v>
      </c>
      <c r="C22" s="32" t="s">
        <v>293</v>
      </c>
      <c r="D22" s="34" t="s">
        <v>124</v>
      </c>
      <c r="E22" s="32" t="s">
        <v>37</v>
      </c>
      <c r="F22" s="32" t="s">
        <v>303</v>
      </c>
      <c r="G22" s="38"/>
    </row>
    <row r="23" spans="1:7" x14ac:dyDescent="0.2">
      <c r="A23" s="26">
        <v>21</v>
      </c>
      <c r="B23" s="32" t="s">
        <v>304</v>
      </c>
      <c r="C23" s="32" t="s">
        <v>294</v>
      </c>
      <c r="D23" s="34" t="s">
        <v>119</v>
      </c>
      <c r="E23" s="32" t="s">
        <v>37</v>
      </c>
      <c r="F23" s="32" t="s">
        <v>304</v>
      </c>
      <c r="G23" s="38"/>
    </row>
    <row r="24" spans="1:7" x14ac:dyDescent="0.2">
      <c r="A24" s="26">
        <v>22</v>
      </c>
      <c r="B24" s="32" t="s">
        <v>305</v>
      </c>
      <c r="C24" s="32" t="s">
        <v>295</v>
      </c>
      <c r="D24" s="34" t="s">
        <v>11</v>
      </c>
      <c r="E24" s="32" t="s">
        <v>37</v>
      </c>
      <c r="F24" s="32" t="s">
        <v>305</v>
      </c>
      <c r="G24" s="32" t="s">
        <v>311</v>
      </c>
    </row>
    <row r="25" spans="1:7" x14ac:dyDescent="0.2">
      <c r="A25" s="26">
        <v>23</v>
      </c>
      <c r="B25" s="32" t="s">
        <v>306</v>
      </c>
      <c r="C25" s="32" t="s">
        <v>296</v>
      </c>
      <c r="D25" s="34" t="s">
        <v>11</v>
      </c>
      <c r="E25" s="32" t="s">
        <v>37</v>
      </c>
      <c r="F25" s="32" t="s">
        <v>306</v>
      </c>
      <c r="G25" s="38"/>
    </row>
    <row r="26" spans="1:7" x14ac:dyDescent="0.2">
      <c r="A26" s="26">
        <v>24</v>
      </c>
      <c r="B26" s="32" t="s">
        <v>223</v>
      </c>
      <c r="C26" s="32" t="s">
        <v>297</v>
      </c>
      <c r="D26" s="34" t="s">
        <v>118</v>
      </c>
      <c r="E26" s="32" t="s">
        <v>37</v>
      </c>
      <c r="F26" s="32" t="s">
        <v>223</v>
      </c>
      <c r="G26" s="32" t="s">
        <v>312</v>
      </c>
    </row>
    <row r="27" spans="1:7" x14ac:dyDescent="0.2">
      <c r="A27" s="26">
        <v>25</v>
      </c>
      <c r="B27" s="32" t="s">
        <v>307</v>
      </c>
      <c r="C27" s="32" t="s">
        <v>298</v>
      </c>
      <c r="D27" s="34" t="s">
        <v>129</v>
      </c>
      <c r="E27" s="32" t="s">
        <v>36</v>
      </c>
      <c r="F27" s="32" t="s">
        <v>307</v>
      </c>
      <c r="G27" s="32" t="s">
        <v>313</v>
      </c>
    </row>
    <row r="28" spans="1:7" ht="91.8" x14ac:dyDescent="0.2">
      <c r="A28" s="26">
        <v>26</v>
      </c>
      <c r="B28" s="32" t="s">
        <v>308</v>
      </c>
      <c r="C28" s="32" t="s">
        <v>299</v>
      </c>
      <c r="D28" s="34" t="s">
        <v>118</v>
      </c>
      <c r="E28" s="32" t="s">
        <v>37</v>
      </c>
      <c r="F28" s="32" t="s">
        <v>308</v>
      </c>
      <c r="G28" s="39" t="s">
        <v>314</v>
      </c>
    </row>
    <row r="29" spans="1:7" ht="51" x14ac:dyDescent="0.2">
      <c r="A29" s="26">
        <v>27</v>
      </c>
      <c r="B29" s="32" t="s">
        <v>593</v>
      </c>
      <c r="C29" s="32" t="s">
        <v>594</v>
      </c>
      <c r="D29" s="34" t="s">
        <v>119</v>
      </c>
      <c r="E29" s="32" t="s">
        <v>37</v>
      </c>
      <c r="F29" s="39" t="s">
        <v>595</v>
      </c>
      <c r="G29" s="38"/>
    </row>
    <row r="30" spans="1:7" x14ac:dyDescent="0.2">
      <c r="A30" s="32">
        <v>28</v>
      </c>
      <c r="B30" s="38" t="s">
        <v>641</v>
      </c>
      <c r="C30" s="32" t="s">
        <v>620</v>
      </c>
      <c r="D30" s="38" t="s">
        <v>118</v>
      </c>
      <c r="E30" s="32" t="s">
        <v>37</v>
      </c>
      <c r="F30" s="38"/>
      <c r="G30" s="38" t="s">
        <v>628</v>
      </c>
    </row>
    <row r="31" spans="1:7" ht="163.19999999999999" x14ac:dyDescent="0.2">
      <c r="A31" s="32">
        <v>29</v>
      </c>
      <c r="B31" s="38" t="s">
        <v>642</v>
      </c>
      <c r="C31" s="32" t="s">
        <v>621</v>
      </c>
      <c r="D31" s="38" t="s">
        <v>118</v>
      </c>
      <c r="E31" s="32" t="s">
        <v>37</v>
      </c>
      <c r="F31" s="38"/>
      <c r="G31" s="39" t="s">
        <v>629</v>
      </c>
    </row>
    <row r="32" spans="1:7" ht="20.399999999999999" x14ac:dyDescent="0.2">
      <c r="A32" s="32">
        <v>30</v>
      </c>
      <c r="B32" s="38" t="s">
        <v>643</v>
      </c>
      <c r="C32" s="32" t="s">
        <v>622</v>
      </c>
      <c r="D32" s="38" t="s">
        <v>118</v>
      </c>
      <c r="E32" s="32" t="s">
        <v>37</v>
      </c>
      <c r="F32" s="38"/>
      <c r="G32" s="39" t="s">
        <v>630</v>
      </c>
    </row>
    <row r="33" spans="1:7" ht="81.599999999999994" x14ac:dyDescent="0.2">
      <c r="A33" s="32">
        <v>31</v>
      </c>
      <c r="B33" s="38" t="s">
        <v>644</v>
      </c>
      <c r="C33" s="32" t="s">
        <v>623</v>
      </c>
      <c r="D33" s="38" t="s">
        <v>118</v>
      </c>
      <c r="E33" s="32" t="s">
        <v>37</v>
      </c>
      <c r="F33" s="38"/>
      <c r="G33" s="39" t="s">
        <v>631</v>
      </c>
    </row>
    <row r="34" spans="1:7" x14ac:dyDescent="0.2">
      <c r="A34" s="26">
        <v>32</v>
      </c>
      <c r="B34" s="38" t="s">
        <v>645</v>
      </c>
      <c r="C34" s="32" t="s">
        <v>624</v>
      </c>
      <c r="D34" s="38" t="s">
        <v>627</v>
      </c>
      <c r="E34" s="32" t="s">
        <v>37</v>
      </c>
      <c r="F34" s="38"/>
      <c r="G34" s="38"/>
    </row>
    <row r="35" spans="1:7" x14ac:dyDescent="0.2">
      <c r="A35" s="26">
        <v>33</v>
      </c>
      <c r="B35" s="38" t="s">
        <v>646</v>
      </c>
      <c r="C35" s="32" t="s">
        <v>626</v>
      </c>
      <c r="D35" s="38" t="s">
        <v>627</v>
      </c>
      <c r="E35" s="32" t="s">
        <v>37</v>
      </c>
      <c r="F35" s="38"/>
      <c r="G35" s="38"/>
    </row>
    <row r="36" spans="1:7" x14ac:dyDescent="0.2">
      <c r="A36" s="26">
        <v>34</v>
      </c>
      <c r="B36" s="38" t="s">
        <v>647</v>
      </c>
      <c r="C36" s="32" t="s">
        <v>625</v>
      </c>
      <c r="D36" s="38" t="s">
        <v>627</v>
      </c>
      <c r="E36" s="32" t="s">
        <v>37</v>
      </c>
      <c r="F36" s="38"/>
      <c r="G36" s="38"/>
    </row>
    <row r="37" spans="1:7" x14ac:dyDescent="0.2">
      <c r="A37" s="26">
        <v>35</v>
      </c>
      <c r="B37" s="38" t="s">
        <v>648</v>
      </c>
      <c r="C37" s="32" t="s">
        <v>620</v>
      </c>
      <c r="D37" s="38" t="s">
        <v>118</v>
      </c>
      <c r="E37" s="32" t="s">
        <v>37</v>
      </c>
      <c r="F37" s="38"/>
      <c r="G37" s="38" t="s">
        <v>628</v>
      </c>
    </row>
    <row r="38" spans="1:7" ht="163.19999999999999" x14ac:dyDescent="0.2">
      <c r="A38" s="26">
        <v>36</v>
      </c>
      <c r="B38" s="38" t="s">
        <v>649</v>
      </c>
      <c r="C38" s="32" t="s">
        <v>621</v>
      </c>
      <c r="D38" s="38" t="s">
        <v>118</v>
      </c>
      <c r="E38" s="32" t="s">
        <v>37</v>
      </c>
      <c r="F38" s="38"/>
      <c r="G38" s="39" t="s">
        <v>629</v>
      </c>
    </row>
    <row r="39" spans="1:7" ht="20.399999999999999" x14ac:dyDescent="0.2">
      <c r="A39" s="26">
        <v>37</v>
      </c>
      <c r="B39" s="38" t="s">
        <v>650</v>
      </c>
      <c r="C39" s="32" t="s">
        <v>622</v>
      </c>
      <c r="D39" s="38" t="s">
        <v>118</v>
      </c>
      <c r="E39" s="32" t="s">
        <v>37</v>
      </c>
      <c r="F39" s="38"/>
      <c r="G39" s="39" t="s">
        <v>630</v>
      </c>
    </row>
    <row r="40" spans="1:7" ht="81.599999999999994" x14ac:dyDescent="0.2">
      <c r="A40" s="26">
        <v>38</v>
      </c>
      <c r="B40" s="38" t="s">
        <v>651</v>
      </c>
      <c r="C40" s="32" t="s">
        <v>623</v>
      </c>
      <c r="D40" s="38" t="s">
        <v>118</v>
      </c>
      <c r="E40" s="32" t="s">
        <v>37</v>
      </c>
      <c r="F40" s="38"/>
      <c r="G40" s="39" t="s">
        <v>631</v>
      </c>
    </row>
    <row r="41" spans="1:7" x14ac:dyDescent="0.2">
      <c r="A41" s="32">
        <v>39</v>
      </c>
      <c r="B41" s="38" t="s">
        <v>652</v>
      </c>
      <c r="C41" s="32" t="s">
        <v>624</v>
      </c>
      <c r="D41" s="38" t="s">
        <v>627</v>
      </c>
      <c r="E41" s="32" t="s">
        <v>37</v>
      </c>
      <c r="F41" s="38"/>
      <c r="G41" s="38"/>
    </row>
    <row r="42" spans="1:7" x14ac:dyDescent="0.2">
      <c r="A42" s="32">
        <v>40</v>
      </c>
      <c r="B42" s="38" t="s">
        <v>653</v>
      </c>
      <c r="C42" s="32" t="s">
        <v>626</v>
      </c>
      <c r="D42" s="38" t="s">
        <v>627</v>
      </c>
      <c r="E42" s="32" t="s">
        <v>37</v>
      </c>
      <c r="F42" s="38"/>
      <c r="G42" s="38"/>
    </row>
    <row r="43" spans="1:7" x14ac:dyDescent="0.2">
      <c r="A43" s="32">
        <v>41</v>
      </c>
      <c r="B43" s="38" t="s">
        <v>654</v>
      </c>
      <c r="C43" s="32" t="s">
        <v>625</v>
      </c>
      <c r="D43" s="38" t="s">
        <v>627</v>
      </c>
      <c r="E43" s="32" t="s">
        <v>37</v>
      </c>
      <c r="F43" s="38"/>
      <c r="G43" s="38"/>
    </row>
    <row r="44" spans="1:7" x14ac:dyDescent="0.2">
      <c r="A44" s="32">
        <v>42</v>
      </c>
      <c r="B44" s="38" t="s">
        <v>655</v>
      </c>
      <c r="C44" s="32" t="s">
        <v>620</v>
      </c>
      <c r="D44" s="38" t="s">
        <v>118</v>
      </c>
      <c r="E44" s="32" t="s">
        <v>37</v>
      </c>
      <c r="F44" s="38"/>
      <c r="G44" s="38" t="s">
        <v>628</v>
      </c>
    </row>
    <row r="45" spans="1:7" ht="163.19999999999999" x14ac:dyDescent="0.2">
      <c r="A45" s="26">
        <v>43</v>
      </c>
      <c r="B45" s="38" t="s">
        <v>656</v>
      </c>
      <c r="C45" s="32" t="s">
        <v>621</v>
      </c>
      <c r="D45" s="38" t="s">
        <v>118</v>
      </c>
      <c r="E45" s="32" t="s">
        <v>37</v>
      </c>
      <c r="F45" s="38"/>
      <c r="G45" s="39" t="s">
        <v>629</v>
      </c>
    </row>
    <row r="46" spans="1:7" ht="20.399999999999999" x14ac:dyDescent="0.2">
      <c r="A46" s="26">
        <v>44</v>
      </c>
      <c r="B46" s="38" t="s">
        <v>657</v>
      </c>
      <c r="C46" s="32" t="s">
        <v>622</v>
      </c>
      <c r="D46" s="38" t="s">
        <v>118</v>
      </c>
      <c r="E46" s="32" t="s">
        <v>37</v>
      </c>
      <c r="F46" s="38"/>
      <c r="G46" s="39" t="s">
        <v>630</v>
      </c>
    </row>
    <row r="47" spans="1:7" ht="81.599999999999994" x14ac:dyDescent="0.2">
      <c r="A47" s="26">
        <v>45</v>
      </c>
      <c r="B47" s="38" t="s">
        <v>658</v>
      </c>
      <c r="C47" s="32" t="s">
        <v>623</v>
      </c>
      <c r="D47" s="38" t="s">
        <v>118</v>
      </c>
      <c r="E47" s="32" t="s">
        <v>37</v>
      </c>
      <c r="F47" s="38"/>
      <c r="G47" s="39" t="s">
        <v>631</v>
      </c>
    </row>
    <row r="48" spans="1:7" x14ac:dyDescent="0.2">
      <c r="A48" s="26">
        <v>46</v>
      </c>
      <c r="B48" s="38" t="s">
        <v>659</v>
      </c>
      <c r="C48" s="32" t="s">
        <v>624</v>
      </c>
      <c r="D48" s="38" t="s">
        <v>627</v>
      </c>
      <c r="E48" s="32" t="s">
        <v>37</v>
      </c>
      <c r="F48" s="38"/>
      <c r="G48" s="38"/>
    </row>
    <row r="49" spans="1:7" x14ac:dyDescent="0.2">
      <c r="A49" s="26">
        <v>47</v>
      </c>
      <c r="B49" s="38" t="s">
        <v>660</v>
      </c>
      <c r="C49" s="32" t="s">
        <v>626</v>
      </c>
      <c r="D49" s="38" t="s">
        <v>627</v>
      </c>
      <c r="E49" s="32" t="s">
        <v>37</v>
      </c>
      <c r="F49" s="38"/>
      <c r="G49" s="38"/>
    </row>
    <row r="50" spans="1:7" x14ac:dyDescent="0.2">
      <c r="A50" s="26">
        <v>48</v>
      </c>
      <c r="B50" s="38" t="s">
        <v>661</v>
      </c>
      <c r="C50" s="32" t="s">
        <v>625</v>
      </c>
      <c r="D50" s="38" t="s">
        <v>627</v>
      </c>
      <c r="E50" s="32" t="s">
        <v>37</v>
      </c>
      <c r="F50" s="38"/>
      <c r="G50" s="38"/>
    </row>
    <row r="51" spans="1:7" x14ac:dyDescent="0.2">
      <c r="A51" s="26">
        <v>49</v>
      </c>
      <c r="B51" s="38" t="s">
        <v>662</v>
      </c>
      <c r="C51" s="32" t="s">
        <v>620</v>
      </c>
      <c r="D51" s="38" t="s">
        <v>118</v>
      </c>
      <c r="E51" s="32" t="s">
        <v>37</v>
      </c>
      <c r="F51" s="38"/>
      <c r="G51" s="38" t="s">
        <v>628</v>
      </c>
    </row>
    <row r="52" spans="1:7" ht="163.19999999999999" x14ac:dyDescent="0.2">
      <c r="A52" s="32">
        <v>50</v>
      </c>
      <c r="B52" s="38" t="s">
        <v>663</v>
      </c>
      <c r="C52" s="32" t="s">
        <v>621</v>
      </c>
      <c r="D52" s="38" t="s">
        <v>118</v>
      </c>
      <c r="E52" s="32" t="s">
        <v>37</v>
      </c>
      <c r="F52" s="38"/>
      <c r="G52" s="39" t="s">
        <v>629</v>
      </c>
    </row>
    <row r="53" spans="1:7" ht="20.399999999999999" x14ac:dyDescent="0.2">
      <c r="A53" s="32">
        <v>51</v>
      </c>
      <c r="B53" s="38" t="s">
        <v>664</v>
      </c>
      <c r="C53" s="32" t="s">
        <v>622</v>
      </c>
      <c r="D53" s="38" t="s">
        <v>118</v>
      </c>
      <c r="E53" s="32" t="s">
        <v>37</v>
      </c>
      <c r="F53" s="38"/>
      <c r="G53" s="39" t="s">
        <v>630</v>
      </c>
    </row>
    <row r="54" spans="1:7" ht="81.599999999999994" x14ac:dyDescent="0.2">
      <c r="A54" s="32">
        <v>52</v>
      </c>
      <c r="B54" s="38" t="s">
        <v>665</v>
      </c>
      <c r="C54" s="32" t="s">
        <v>623</v>
      </c>
      <c r="D54" s="38" t="s">
        <v>118</v>
      </c>
      <c r="E54" s="32" t="s">
        <v>37</v>
      </c>
      <c r="F54" s="38"/>
      <c r="G54" s="39" t="s">
        <v>631</v>
      </c>
    </row>
    <row r="55" spans="1:7" x14ac:dyDescent="0.2">
      <c r="A55" s="32">
        <v>53</v>
      </c>
      <c r="B55" s="38" t="s">
        <v>666</v>
      </c>
      <c r="C55" s="32" t="s">
        <v>624</v>
      </c>
      <c r="D55" s="38" t="s">
        <v>627</v>
      </c>
      <c r="E55" s="32" t="s">
        <v>37</v>
      </c>
      <c r="F55" s="38"/>
      <c r="G55" s="38"/>
    </row>
    <row r="56" spans="1:7" x14ac:dyDescent="0.2">
      <c r="A56" s="26">
        <v>54</v>
      </c>
      <c r="B56" s="38" t="s">
        <v>667</v>
      </c>
      <c r="C56" s="32" t="s">
        <v>626</v>
      </c>
      <c r="D56" s="38" t="s">
        <v>627</v>
      </c>
      <c r="E56" s="32" t="s">
        <v>37</v>
      </c>
      <c r="F56" s="38"/>
      <c r="G56" s="38"/>
    </row>
    <row r="57" spans="1:7" x14ac:dyDescent="0.2">
      <c r="A57" s="26">
        <v>55</v>
      </c>
      <c r="B57" s="38" t="s">
        <v>668</v>
      </c>
      <c r="C57" s="32" t="s">
        <v>625</v>
      </c>
      <c r="D57" s="38" t="s">
        <v>627</v>
      </c>
      <c r="E57" s="32" t="s">
        <v>37</v>
      </c>
      <c r="F57" s="38"/>
      <c r="G57" s="38"/>
    </row>
    <row r="58" spans="1:7" x14ac:dyDescent="0.2">
      <c r="A58" s="26">
        <v>56</v>
      </c>
      <c r="B58" s="38" t="s">
        <v>669</v>
      </c>
      <c r="C58" s="32" t="s">
        <v>620</v>
      </c>
      <c r="D58" s="38" t="s">
        <v>118</v>
      </c>
      <c r="E58" s="32" t="s">
        <v>37</v>
      </c>
      <c r="F58" s="38"/>
      <c r="G58" s="38" t="s">
        <v>628</v>
      </c>
    </row>
    <row r="59" spans="1:7" ht="163.19999999999999" x14ac:dyDescent="0.2">
      <c r="A59" s="26">
        <v>57</v>
      </c>
      <c r="B59" s="38" t="s">
        <v>670</v>
      </c>
      <c r="C59" s="32" t="s">
        <v>621</v>
      </c>
      <c r="D59" s="38" t="s">
        <v>118</v>
      </c>
      <c r="E59" s="32" t="s">
        <v>37</v>
      </c>
      <c r="F59" s="38"/>
      <c r="G59" s="39" t="s">
        <v>629</v>
      </c>
    </row>
    <row r="60" spans="1:7" ht="20.399999999999999" x14ac:dyDescent="0.2">
      <c r="A60" s="26">
        <v>58</v>
      </c>
      <c r="B60" s="38" t="s">
        <v>671</v>
      </c>
      <c r="C60" s="32" t="s">
        <v>622</v>
      </c>
      <c r="D60" s="38" t="s">
        <v>118</v>
      </c>
      <c r="E60" s="32" t="s">
        <v>37</v>
      </c>
      <c r="F60" s="38"/>
      <c r="G60" s="39" t="s">
        <v>630</v>
      </c>
    </row>
    <row r="61" spans="1:7" ht="81.599999999999994" x14ac:dyDescent="0.2">
      <c r="A61" s="26">
        <v>59</v>
      </c>
      <c r="B61" s="38" t="s">
        <v>672</v>
      </c>
      <c r="C61" s="32" t="s">
        <v>623</v>
      </c>
      <c r="D61" s="38" t="s">
        <v>118</v>
      </c>
      <c r="E61" s="32" t="s">
        <v>37</v>
      </c>
      <c r="F61" s="38"/>
      <c r="G61" s="39" t="s">
        <v>631</v>
      </c>
    </row>
    <row r="62" spans="1:7" x14ac:dyDescent="0.2">
      <c r="A62" s="26">
        <v>60</v>
      </c>
      <c r="B62" s="38" t="s">
        <v>673</v>
      </c>
      <c r="C62" s="32" t="s">
        <v>624</v>
      </c>
      <c r="D62" s="38" t="s">
        <v>627</v>
      </c>
      <c r="E62" s="32" t="s">
        <v>37</v>
      </c>
      <c r="F62" s="38"/>
      <c r="G62" s="38"/>
    </row>
    <row r="63" spans="1:7" x14ac:dyDescent="0.2">
      <c r="A63" s="32">
        <v>61</v>
      </c>
      <c r="B63" s="38" t="s">
        <v>674</v>
      </c>
      <c r="C63" s="32" t="s">
        <v>626</v>
      </c>
      <c r="D63" s="38" t="s">
        <v>627</v>
      </c>
      <c r="E63" s="32" t="s">
        <v>37</v>
      </c>
      <c r="F63" s="38"/>
      <c r="G63" s="38"/>
    </row>
    <row r="64" spans="1:7" x14ac:dyDescent="0.2">
      <c r="A64" s="32">
        <v>62</v>
      </c>
      <c r="B64" s="38" t="s">
        <v>675</v>
      </c>
      <c r="C64" s="32" t="s">
        <v>625</v>
      </c>
      <c r="D64" s="38" t="s">
        <v>627</v>
      </c>
      <c r="E64" s="32" t="s">
        <v>37</v>
      </c>
      <c r="F64" s="38"/>
      <c r="G64" s="38"/>
    </row>
    <row r="65" spans="1:7" x14ac:dyDescent="0.2">
      <c r="A65" s="32">
        <v>63</v>
      </c>
      <c r="B65" s="38" t="s">
        <v>676</v>
      </c>
      <c r="C65" s="32" t="s">
        <v>620</v>
      </c>
      <c r="D65" s="38" t="s">
        <v>118</v>
      </c>
      <c r="E65" s="32" t="s">
        <v>37</v>
      </c>
      <c r="F65" s="38"/>
      <c r="G65" s="38" t="s">
        <v>628</v>
      </c>
    </row>
    <row r="66" spans="1:7" ht="163.19999999999999" x14ac:dyDescent="0.2">
      <c r="A66" s="32">
        <v>64</v>
      </c>
      <c r="B66" s="38" t="s">
        <v>677</v>
      </c>
      <c r="C66" s="32" t="s">
        <v>621</v>
      </c>
      <c r="D66" s="38" t="s">
        <v>118</v>
      </c>
      <c r="E66" s="32" t="s">
        <v>37</v>
      </c>
      <c r="F66" s="38"/>
      <c r="G66" s="39" t="s">
        <v>629</v>
      </c>
    </row>
    <row r="67" spans="1:7" ht="20.399999999999999" x14ac:dyDescent="0.2">
      <c r="A67" s="26">
        <v>65</v>
      </c>
      <c r="B67" s="38" t="s">
        <v>678</v>
      </c>
      <c r="C67" s="32" t="s">
        <v>622</v>
      </c>
      <c r="D67" s="38" t="s">
        <v>118</v>
      </c>
      <c r="E67" s="32" t="s">
        <v>37</v>
      </c>
      <c r="F67" s="38"/>
      <c r="G67" s="39" t="s">
        <v>630</v>
      </c>
    </row>
    <row r="68" spans="1:7" ht="81.599999999999994" x14ac:dyDescent="0.2">
      <c r="A68" s="26">
        <v>66</v>
      </c>
      <c r="B68" s="38" t="s">
        <v>679</v>
      </c>
      <c r="C68" s="32" t="s">
        <v>623</v>
      </c>
      <c r="D68" s="38" t="s">
        <v>118</v>
      </c>
      <c r="E68" s="32" t="s">
        <v>37</v>
      </c>
      <c r="F68" s="38"/>
      <c r="G68" s="39" t="s">
        <v>631</v>
      </c>
    </row>
    <row r="69" spans="1:7" x14ac:dyDescent="0.2">
      <c r="A69" s="26">
        <v>67</v>
      </c>
      <c r="B69" s="38" t="s">
        <v>680</v>
      </c>
      <c r="C69" s="32" t="s">
        <v>624</v>
      </c>
      <c r="D69" s="38" t="s">
        <v>627</v>
      </c>
      <c r="E69" s="32" t="s">
        <v>37</v>
      </c>
      <c r="F69" s="38"/>
      <c r="G69" s="38"/>
    </row>
    <row r="70" spans="1:7" x14ac:dyDescent="0.2">
      <c r="A70" s="26">
        <v>68</v>
      </c>
      <c r="B70" s="38" t="s">
        <v>681</v>
      </c>
      <c r="C70" s="32" t="s">
        <v>626</v>
      </c>
      <c r="D70" s="38" t="s">
        <v>627</v>
      </c>
      <c r="E70" s="32" t="s">
        <v>37</v>
      </c>
      <c r="F70" s="38"/>
      <c r="G70" s="38"/>
    </row>
    <row r="71" spans="1:7" x14ac:dyDescent="0.2">
      <c r="A71" s="26">
        <v>69</v>
      </c>
      <c r="B71" s="38" t="s">
        <v>682</v>
      </c>
      <c r="C71" s="32" t="s">
        <v>625</v>
      </c>
      <c r="D71" s="38" t="s">
        <v>627</v>
      </c>
      <c r="E71" s="32" t="s">
        <v>37</v>
      </c>
      <c r="F71" s="38"/>
      <c r="G71" s="38"/>
    </row>
    <row r="72" spans="1:7" x14ac:dyDescent="0.2">
      <c r="A72" s="26">
        <v>70</v>
      </c>
      <c r="B72" s="38" t="s">
        <v>683</v>
      </c>
      <c r="C72" s="32" t="s">
        <v>620</v>
      </c>
      <c r="D72" s="38" t="s">
        <v>118</v>
      </c>
      <c r="E72" s="32" t="s">
        <v>37</v>
      </c>
      <c r="F72" s="38"/>
      <c r="G72" s="38" t="s">
        <v>628</v>
      </c>
    </row>
    <row r="73" spans="1:7" ht="163.19999999999999" x14ac:dyDescent="0.2">
      <c r="A73" s="26">
        <v>71</v>
      </c>
      <c r="B73" s="38" t="s">
        <v>684</v>
      </c>
      <c r="C73" s="32" t="s">
        <v>621</v>
      </c>
      <c r="D73" s="38" t="s">
        <v>118</v>
      </c>
      <c r="E73" s="32" t="s">
        <v>37</v>
      </c>
      <c r="F73" s="38"/>
      <c r="G73" s="39" t="s">
        <v>629</v>
      </c>
    </row>
    <row r="74" spans="1:7" ht="20.399999999999999" x14ac:dyDescent="0.2">
      <c r="A74" s="32">
        <v>72</v>
      </c>
      <c r="B74" s="38" t="s">
        <v>685</v>
      </c>
      <c r="C74" s="32" t="s">
        <v>622</v>
      </c>
      <c r="D74" s="38" t="s">
        <v>118</v>
      </c>
      <c r="E74" s="32" t="s">
        <v>37</v>
      </c>
      <c r="F74" s="38"/>
      <c r="G74" s="39" t="s">
        <v>630</v>
      </c>
    </row>
    <row r="75" spans="1:7" ht="81.599999999999994" x14ac:dyDescent="0.2">
      <c r="A75" s="32">
        <v>73</v>
      </c>
      <c r="B75" s="38" t="s">
        <v>686</v>
      </c>
      <c r="C75" s="32" t="s">
        <v>623</v>
      </c>
      <c r="D75" s="38" t="s">
        <v>118</v>
      </c>
      <c r="E75" s="32" t="s">
        <v>37</v>
      </c>
      <c r="F75" s="38"/>
      <c r="G75" s="39" t="s">
        <v>631</v>
      </c>
    </row>
    <row r="76" spans="1:7" x14ac:dyDescent="0.2">
      <c r="A76" s="32">
        <v>74</v>
      </c>
      <c r="B76" s="38" t="s">
        <v>687</v>
      </c>
      <c r="C76" s="32" t="s">
        <v>624</v>
      </c>
      <c r="D76" s="38" t="s">
        <v>627</v>
      </c>
      <c r="E76" s="32" t="s">
        <v>37</v>
      </c>
      <c r="F76" s="38"/>
      <c r="G76" s="38"/>
    </row>
    <row r="77" spans="1:7" x14ac:dyDescent="0.2">
      <c r="A77" s="32">
        <v>75</v>
      </c>
      <c r="B77" s="38" t="s">
        <v>688</v>
      </c>
      <c r="C77" s="32" t="s">
        <v>626</v>
      </c>
      <c r="D77" s="38" t="s">
        <v>627</v>
      </c>
      <c r="E77" s="32" t="s">
        <v>37</v>
      </c>
      <c r="F77" s="38"/>
      <c r="G77" s="38"/>
    </row>
    <row r="78" spans="1:7" x14ac:dyDescent="0.2">
      <c r="A78" s="26">
        <v>76</v>
      </c>
      <c r="B78" s="38" t="s">
        <v>689</v>
      </c>
      <c r="C78" s="32" t="s">
        <v>625</v>
      </c>
      <c r="D78" s="38" t="s">
        <v>627</v>
      </c>
      <c r="E78" s="32" t="s">
        <v>37</v>
      </c>
      <c r="F78" s="38"/>
      <c r="G78" s="38"/>
    </row>
    <row r="79" spans="1:7" x14ac:dyDescent="0.2">
      <c r="A79" s="26">
        <v>77</v>
      </c>
      <c r="B79" s="38" t="s">
        <v>690</v>
      </c>
      <c r="C79" s="32" t="s">
        <v>620</v>
      </c>
      <c r="D79" s="38" t="s">
        <v>118</v>
      </c>
      <c r="E79" s="32" t="s">
        <v>37</v>
      </c>
      <c r="F79" s="38"/>
      <c r="G79" s="38" t="s">
        <v>628</v>
      </c>
    </row>
    <row r="80" spans="1:7" ht="163.19999999999999" x14ac:dyDescent="0.2">
      <c r="A80" s="26">
        <v>78</v>
      </c>
      <c r="B80" s="38" t="s">
        <v>691</v>
      </c>
      <c r="C80" s="32" t="s">
        <v>621</v>
      </c>
      <c r="D80" s="38" t="s">
        <v>118</v>
      </c>
      <c r="E80" s="32" t="s">
        <v>37</v>
      </c>
      <c r="F80" s="38"/>
      <c r="G80" s="39" t="s">
        <v>629</v>
      </c>
    </row>
    <row r="81" spans="1:7" ht="20.399999999999999" x14ac:dyDescent="0.2">
      <c r="A81" s="26">
        <v>79</v>
      </c>
      <c r="B81" s="38" t="s">
        <v>692</v>
      </c>
      <c r="C81" s="32" t="s">
        <v>622</v>
      </c>
      <c r="D81" s="38" t="s">
        <v>118</v>
      </c>
      <c r="E81" s="32" t="s">
        <v>37</v>
      </c>
      <c r="F81" s="38"/>
      <c r="G81" s="39" t="s">
        <v>630</v>
      </c>
    </row>
    <row r="82" spans="1:7" ht="81.599999999999994" x14ac:dyDescent="0.2">
      <c r="A82" s="26">
        <v>80</v>
      </c>
      <c r="B82" s="38" t="s">
        <v>693</v>
      </c>
      <c r="C82" s="32" t="s">
        <v>623</v>
      </c>
      <c r="D82" s="38" t="s">
        <v>118</v>
      </c>
      <c r="E82" s="32" t="s">
        <v>37</v>
      </c>
      <c r="F82" s="38"/>
      <c r="G82" s="39" t="s">
        <v>631</v>
      </c>
    </row>
    <row r="83" spans="1:7" x14ac:dyDescent="0.2">
      <c r="A83" s="26">
        <v>81</v>
      </c>
      <c r="B83" s="38" t="s">
        <v>694</v>
      </c>
      <c r="C83" s="32" t="s">
        <v>624</v>
      </c>
      <c r="D83" s="38" t="s">
        <v>627</v>
      </c>
      <c r="E83" s="32" t="s">
        <v>37</v>
      </c>
      <c r="F83" s="38"/>
      <c r="G83" s="38"/>
    </row>
    <row r="84" spans="1:7" x14ac:dyDescent="0.2">
      <c r="A84" s="26">
        <v>82</v>
      </c>
      <c r="B84" s="38" t="s">
        <v>695</v>
      </c>
      <c r="C84" s="32" t="s">
        <v>626</v>
      </c>
      <c r="D84" s="38" t="s">
        <v>627</v>
      </c>
      <c r="E84" s="32" t="s">
        <v>37</v>
      </c>
      <c r="F84" s="38"/>
      <c r="G84" s="38"/>
    </row>
    <row r="85" spans="1:7" x14ac:dyDescent="0.2">
      <c r="A85" s="32">
        <v>83</v>
      </c>
      <c r="B85" s="38" t="s">
        <v>696</v>
      </c>
      <c r="C85" s="32" t="s">
        <v>625</v>
      </c>
      <c r="D85" s="38" t="s">
        <v>627</v>
      </c>
      <c r="E85" s="32" t="s">
        <v>37</v>
      </c>
      <c r="F85" s="38"/>
      <c r="G85" s="38"/>
    </row>
    <row r="86" spans="1:7" x14ac:dyDescent="0.2">
      <c r="A86" s="32">
        <v>84</v>
      </c>
      <c r="B86" s="38" t="s">
        <v>697</v>
      </c>
      <c r="C86" s="32" t="s">
        <v>620</v>
      </c>
      <c r="D86" s="38" t="s">
        <v>118</v>
      </c>
      <c r="E86" s="32" t="s">
        <v>37</v>
      </c>
      <c r="F86" s="38"/>
      <c r="G86" s="38" t="s">
        <v>628</v>
      </c>
    </row>
    <row r="87" spans="1:7" ht="163.19999999999999" x14ac:dyDescent="0.2">
      <c r="A87" s="32">
        <v>85</v>
      </c>
      <c r="B87" s="38" t="s">
        <v>698</v>
      </c>
      <c r="C87" s="32" t="s">
        <v>621</v>
      </c>
      <c r="D87" s="38" t="s">
        <v>118</v>
      </c>
      <c r="E87" s="32" t="s">
        <v>37</v>
      </c>
      <c r="F87" s="38"/>
      <c r="G87" s="39" t="s">
        <v>629</v>
      </c>
    </row>
    <row r="88" spans="1:7" ht="20.399999999999999" x14ac:dyDescent="0.2">
      <c r="A88" s="32">
        <v>86</v>
      </c>
      <c r="B88" s="38" t="s">
        <v>699</v>
      </c>
      <c r="C88" s="32" t="s">
        <v>622</v>
      </c>
      <c r="D88" s="38" t="s">
        <v>118</v>
      </c>
      <c r="E88" s="32" t="s">
        <v>37</v>
      </c>
      <c r="F88" s="38"/>
      <c r="G88" s="39" t="s">
        <v>630</v>
      </c>
    </row>
    <row r="89" spans="1:7" ht="81.599999999999994" x14ac:dyDescent="0.2">
      <c r="A89" s="26">
        <v>87</v>
      </c>
      <c r="B89" s="38" t="s">
        <v>700</v>
      </c>
      <c r="C89" s="32" t="s">
        <v>623</v>
      </c>
      <c r="D89" s="38" t="s">
        <v>118</v>
      </c>
      <c r="E89" s="32" t="s">
        <v>37</v>
      </c>
      <c r="F89" s="38"/>
      <c r="G89" s="39" t="s">
        <v>631</v>
      </c>
    </row>
    <row r="90" spans="1:7" x14ac:dyDescent="0.2">
      <c r="A90" s="26">
        <v>88</v>
      </c>
      <c r="B90" s="38" t="s">
        <v>701</v>
      </c>
      <c r="C90" s="32" t="s">
        <v>624</v>
      </c>
      <c r="D90" s="38" t="s">
        <v>627</v>
      </c>
      <c r="E90" s="32" t="s">
        <v>37</v>
      </c>
      <c r="F90" s="38"/>
      <c r="G90" s="38"/>
    </row>
    <row r="91" spans="1:7" x14ac:dyDescent="0.2">
      <c r="A91" s="26">
        <v>89</v>
      </c>
      <c r="B91" s="38" t="s">
        <v>702</v>
      </c>
      <c r="C91" s="32" t="s">
        <v>626</v>
      </c>
      <c r="D91" s="38" t="s">
        <v>627</v>
      </c>
      <c r="E91" s="32" t="s">
        <v>37</v>
      </c>
      <c r="F91" s="38"/>
      <c r="G91" s="38"/>
    </row>
    <row r="92" spans="1:7" x14ac:dyDescent="0.2">
      <c r="A92" s="26">
        <v>90</v>
      </c>
      <c r="B92" s="38" t="s">
        <v>703</v>
      </c>
      <c r="C92" s="32" t="s">
        <v>625</v>
      </c>
      <c r="D92" s="38" t="s">
        <v>627</v>
      </c>
      <c r="E92" s="32" t="s">
        <v>37</v>
      </c>
      <c r="F92" s="38"/>
      <c r="G92" s="38"/>
    </row>
    <row r="93" spans="1:7" x14ac:dyDescent="0.2">
      <c r="A93" s="26">
        <v>91</v>
      </c>
      <c r="B93" s="38" t="s">
        <v>704</v>
      </c>
      <c r="C93" s="32" t="s">
        <v>620</v>
      </c>
      <c r="D93" s="38" t="s">
        <v>118</v>
      </c>
      <c r="E93" s="32" t="s">
        <v>37</v>
      </c>
      <c r="F93" s="38"/>
      <c r="G93" s="38" t="s">
        <v>628</v>
      </c>
    </row>
    <row r="94" spans="1:7" ht="163.19999999999999" x14ac:dyDescent="0.2">
      <c r="A94" s="26">
        <v>92</v>
      </c>
      <c r="B94" s="38" t="s">
        <v>705</v>
      </c>
      <c r="C94" s="32" t="s">
        <v>621</v>
      </c>
      <c r="D94" s="38" t="s">
        <v>118</v>
      </c>
      <c r="E94" s="32" t="s">
        <v>37</v>
      </c>
      <c r="F94" s="38"/>
      <c r="G94" s="39" t="s">
        <v>629</v>
      </c>
    </row>
    <row r="95" spans="1:7" ht="20.399999999999999" x14ac:dyDescent="0.2">
      <c r="A95" s="26">
        <v>93</v>
      </c>
      <c r="B95" s="38" t="s">
        <v>706</v>
      </c>
      <c r="C95" s="32" t="s">
        <v>622</v>
      </c>
      <c r="D95" s="38" t="s">
        <v>118</v>
      </c>
      <c r="E95" s="32" t="s">
        <v>37</v>
      </c>
      <c r="F95" s="38"/>
      <c r="G95" s="39" t="s">
        <v>630</v>
      </c>
    </row>
    <row r="96" spans="1:7" ht="81.599999999999994" x14ac:dyDescent="0.2">
      <c r="A96" s="32">
        <v>94</v>
      </c>
      <c r="B96" s="38" t="s">
        <v>707</v>
      </c>
      <c r="C96" s="32" t="s">
        <v>623</v>
      </c>
      <c r="D96" s="38" t="s">
        <v>118</v>
      </c>
      <c r="E96" s="32" t="s">
        <v>37</v>
      </c>
      <c r="F96" s="38"/>
      <c r="G96" s="39" t="s">
        <v>631</v>
      </c>
    </row>
    <row r="97" spans="1:7" x14ac:dyDescent="0.2">
      <c r="A97" s="32">
        <v>95</v>
      </c>
      <c r="B97" s="38" t="s">
        <v>708</v>
      </c>
      <c r="C97" s="32" t="s">
        <v>624</v>
      </c>
      <c r="D97" s="38" t="s">
        <v>627</v>
      </c>
      <c r="E97" s="32" t="s">
        <v>37</v>
      </c>
      <c r="F97" s="38"/>
      <c r="G97" s="38"/>
    </row>
    <row r="98" spans="1:7" x14ac:dyDescent="0.2">
      <c r="A98" s="32">
        <v>96</v>
      </c>
      <c r="B98" s="38" t="s">
        <v>709</v>
      </c>
      <c r="C98" s="32" t="s">
        <v>626</v>
      </c>
      <c r="D98" s="38" t="s">
        <v>627</v>
      </c>
      <c r="E98" s="32" t="s">
        <v>37</v>
      </c>
      <c r="F98" s="38"/>
      <c r="G98" s="38"/>
    </row>
    <row r="99" spans="1:7" x14ac:dyDescent="0.2">
      <c r="A99" s="32">
        <v>97</v>
      </c>
      <c r="B99" s="38" t="s">
        <v>710</v>
      </c>
      <c r="C99" s="32" t="s">
        <v>625</v>
      </c>
      <c r="D99" s="38" t="s">
        <v>627</v>
      </c>
      <c r="E99" s="32" t="s">
        <v>37</v>
      </c>
      <c r="F99" s="38"/>
      <c r="G99" s="38"/>
    </row>
    <row r="100" spans="1:7" x14ac:dyDescent="0.2">
      <c r="A100" s="26">
        <v>98</v>
      </c>
      <c r="B100" s="32" t="s">
        <v>712</v>
      </c>
      <c r="C100" s="32" t="s">
        <v>711</v>
      </c>
      <c r="D100" s="32" t="s">
        <v>118</v>
      </c>
      <c r="E100" s="32" t="s">
        <v>37</v>
      </c>
      <c r="F100" s="32"/>
      <c r="G100" s="32"/>
    </row>
    <row r="101" spans="1:7" x14ac:dyDescent="0.2">
      <c r="A101" s="26">
        <v>99</v>
      </c>
      <c r="B101" s="32" t="s">
        <v>713</v>
      </c>
      <c r="C101" s="32" t="s">
        <v>714</v>
      </c>
      <c r="D101" s="32" t="s">
        <v>118</v>
      </c>
      <c r="E101" s="32" t="s">
        <v>37</v>
      </c>
      <c r="F101" s="32"/>
      <c r="G101" s="32"/>
    </row>
    <row r="102" spans="1:7" s="74" customFormat="1" ht="20.399999999999999" x14ac:dyDescent="0.2">
      <c r="A102" s="26">
        <v>100</v>
      </c>
      <c r="B102" s="72" t="s">
        <v>888</v>
      </c>
      <c r="C102" s="72" t="s">
        <v>947</v>
      </c>
      <c r="D102" s="72" t="s">
        <v>517</v>
      </c>
      <c r="E102" s="72" t="s">
        <v>37</v>
      </c>
      <c r="F102" s="73" t="s">
        <v>948</v>
      </c>
      <c r="G102" s="72"/>
    </row>
    <row r="103" spans="1:7" s="74" customFormat="1" ht="30.6" x14ac:dyDescent="0.2">
      <c r="A103" s="79">
        <v>101</v>
      </c>
      <c r="B103" s="76" t="s">
        <v>982</v>
      </c>
      <c r="C103" s="76" t="s">
        <v>947</v>
      </c>
      <c r="D103" s="76" t="s">
        <v>118</v>
      </c>
      <c r="E103" s="76" t="s">
        <v>37</v>
      </c>
      <c r="F103" s="77"/>
      <c r="G103" s="78" t="s">
        <v>983</v>
      </c>
    </row>
    <row r="104" spans="1:7" x14ac:dyDescent="0.2">
      <c r="A104" s="75">
        <v>102</v>
      </c>
      <c r="B104" s="76" t="s">
        <v>944</v>
      </c>
      <c r="C104" s="76" t="s">
        <v>947</v>
      </c>
      <c r="D104" s="76" t="s">
        <v>119</v>
      </c>
      <c r="E104" s="76" t="s">
        <v>37</v>
      </c>
      <c r="F104" s="77" t="s">
        <v>951</v>
      </c>
      <c r="G104" s="78"/>
    </row>
    <row r="105" spans="1:7" ht="51" x14ac:dyDescent="0.2">
      <c r="A105" s="75">
        <v>103</v>
      </c>
      <c r="B105" s="76" t="s">
        <v>945</v>
      </c>
      <c r="C105" s="76" t="s">
        <v>947</v>
      </c>
      <c r="D105" s="76" t="s">
        <v>118</v>
      </c>
      <c r="E105" s="76" t="s">
        <v>37</v>
      </c>
      <c r="F105" s="76" t="s">
        <v>949</v>
      </c>
      <c r="G105" s="78" t="s">
        <v>984</v>
      </c>
    </row>
    <row r="106" spans="1:7" ht="96.75" customHeight="1" x14ac:dyDescent="0.2">
      <c r="A106" s="75">
        <v>104</v>
      </c>
      <c r="B106" s="76" t="s">
        <v>946</v>
      </c>
      <c r="C106" s="76" t="s">
        <v>947</v>
      </c>
      <c r="D106" s="76" t="s">
        <v>118</v>
      </c>
      <c r="E106" s="76" t="s">
        <v>37</v>
      </c>
      <c r="F106" s="76" t="s">
        <v>965</v>
      </c>
      <c r="G106" s="78" t="s">
        <v>950</v>
      </c>
    </row>
    <row r="107" spans="1:7" x14ac:dyDescent="0.2">
      <c r="A107" s="75">
        <v>105</v>
      </c>
      <c r="B107" s="76" t="s">
        <v>952</v>
      </c>
      <c r="C107" s="76" t="s">
        <v>947</v>
      </c>
      <c r="D107" s="76" t="s">
        <v>119</v>
      </c>
      <c r="E107" s="76" t="s">
        <v>37</v>
      </c>
      <c r="F107" s="77" t="s">
        <v>951</v>
      </c>
      <c r="G107" s="78"/>
    </row>
    <row r="108" spans="1:7" ht="51" x14ac:dyDescent="0.2">
      <c r="A108" s="75">
        <v>106</v>
      </c>
      <c r="B108" s="76" t="s">
        <v>953</v>
      </c>
      <c r="C108" s="76" t="s">
        <v>947</v>
      </c>
      <c r="D108" s="76" t="s">
        <v>118</v>
      </c>
      <c r="E108" s="76" t="s">
        <v>37</v>
      </c>
      <c r="F108" s="76" t="s">
        <v>949</v>
      </c>
      <c r="G108" s="78" t="s">
        <v>984</v>
      </c>
    </row>
    <row r="109" spans="1:7" ht="96.75" customHeight="1" x14ac:dyDescent="0.2">
      <c r="A109" s="75">
        <v>107</v>
      </c>
      <c r="B109" s="76" t="s">
        <v>954</v>
      </c>
      <c r="C109" s="76" t="s">
        <v>947</v>
      </c>
      <c r="D109" s="76" t="s">
        <v>118</v>
      </c>
      <c r="E109" s="76" t="s">
        <v>37</v>
      </c>
      <c r="F109" s="76" t="s">
        <v>965</v>
      </c>
      <c r="G109" s="78" t="s">
        <v>950</v>
      </c>
    </row>
    <row r="110" spans="1:7" x14ac:dyDescent="0.2">
      <c r="A110" s="75">
        <v>108</v>
      </c>
      <c r="B110" s="76" t="s">
        <v>955</v>
      </c>
      <c r="C110" s="76" t="s">
        <v>947</v>
      </c>
      <c r="D110" s="76" t="s">
        <v>119</v>
      </c>
      <c r="E110" s="76" t="s">
        <v>37</v>
      </c>
      <c r="F110" s="77" t="s">
        <v>951</v>
      </c>
      <c r="G110" s="78"/>
    </row>
    <row r="111" spans="1:7" ht="51" x14ac:dyDescent="0.2">
      <c r="A111" s="75">
        <v>109</v>
      </c>
      <c r="B111" s="76" t="s">
        <v>956</v>
      </c>
      <c r="C111" s="76" t="s">
        <v>947</v>
      </c>
      <c r="D111" s="76" t="s">
        <v>118</v>
      </c>
      <c r="E111" s="76" t="s">
        <v>37</v>
      </c>
      <c r="F111" s="76" t="s">
        <v>949</v>
      </c>
      <c r="G111" s="78" t="s">
        <v>984</v>
      </c>
    </row>
    <row r="112" spans="1:7" ht="96.75" customHeight="1" x14ac:dyDescent="0.2">
      <c r="A112" s="75">
        <v>110</v>
      </c>
      <c r="B112" s="76" t="s">
        <v>957</v>
      </c>
      <c r="C112" s="76" t="s">
        <v>947</v>
      </c>
      <c r="D112" s="76" t="s">
        <v>118</v>
      </c>
      <c r="E112" s="76" t="s">
        <v>37</v>
      </c>
      <c r="F112" s="76" t="s">
        <v>965</v>
      </c>
      <c r="G112" s="78" t="s">
        <v>950</v>
      </c>
    </row>
    <row r="113" spans="1:7" x14ac:dyDescent="0.2">
      <c r="A113" s="75">
        <v>111</v>
      </c>
      <c r="B113" s="76" t="s">
        <v>958</v>
      </c>
      <c r="C113" s="76" t="s">
        <v>947</v>
      </c>
      <c r="D113" s="76" t="s">
        <v>119</v>
      </c>
      <c r="E113" s="76" t="s">
        <v>37</v>
      </c>
      <c r="F113" s="77" t="s">
        <v>951</v>
      </c>
      <c r="G113" s="78"/>
    </row>
    <row r="114" spans="1:7" ht="51" x14ac:dyDescent="0.2">
      <c r="A114" s="75">
        <v>112</v>
      </c>
      <c r="B114" s="76" t="s">
        <v>959</v>
      </c>
      <c r="C114" s="76" t="s">
        <v>947</v>
      </c>
      <c r="D114" s="76" t="s">
        <v>118</v>
      </c>
      <c r="E114" s="76" t="s">
        <v>37</v>
      </c>
      <c r="F114" s="76" t="s">
        <v>949</v>
      </c>
      <c r="G114" s="78" t="s">
        <v>984</v>
      </c>
    </row>
    <row r="115" spans="1:7" ht="96.75" customHeight="1" x14ac:dyDescent="0.2">
      <c r="A115" s="75">
        <v>113</v>
      </c>
      <c r="B115" s="76" t="s">
        <v>960</v>
      </c>
      <c r="C115" s="76" t="s">
        <v>947</v>
      </c>
      <c r="D115" s="76" t="s">
        <v>118</v>
      </c>
      <c r="E115" s="76" t="s">
        <v>37</v>
      </c>
      <c r="F115" s="76" t="s">
        <v>965</v>
      </c>
      <c r="G115" s="78" t="s">
        <v>950</v>
      </c>
    </row>
    <row r="116" spans="1:7" x14ac:dyDescent="0.2">
      <c r="A116" s="75">
        <v>114</v>
      </c>
      <c r="B116" s="76" t="s">
        <v>961</v>
      </c>
      <c r="C116" s="76" t="s">
        <v>947</v>
      </c>
      <c r="D116" s="76" t="s">
        <v>119</v>
      </c>
      <c r="E116" s="76" t="s">
        <v>37</v>
      </c>
      <c r="F116" s="77" t="s">
        <v>951</v>
      </c>
      <c r="G116" s="78"/>
    </row>
    <row r="117" spans="1:7" ht="51" x14ac:dyDescent="0.2">
      <c r="A117" s="75">
        <v>115</v>
      </c>
      <c r="B117" s="76" t="s">
        <v>962</v>
      </c>
      <c r="C117" s="76" t="s">
        <v>947</v>
      </c>
      <c r="D117" s="76" t="s">
        <v>118</v>
      </c>
      <c r="E117" s="76" t="s">
        <v>37</v>
      </c>
      <c r="F117" s="76" t="s">
        <v>949</v>
      </c>
      <c r="G117" s="78" t="s">
        <v>984</v>
      </c>
    </row>
    <row r="118" spans="1:7" ht="96.75" customHeight="1" x14ac:dyDescent="0.2">
      <c r="A118" s="75">
        <v>116</v>
      </c>
      <c r="B118" s="76" t="s">
        <v>963</v>
      </c>
      <c r="C118" s="76" t="s">
        <v>947</v>
      </c>
      <c r="D118" s="76" t="s">
        <v>118</v>
      </c>
      <c r="E118" s="76" t="s">
        <v>37</v>
      </c>
      <c r="F118" s="76" t="s">
        <v>965</v>
      </c>
      <c r="G118" s="78" t="s">
        <v>950</v>
      </c>
    </row>
    <row r="119" spans="1:7" x14ac:dyDescent="0.2">
      <c r="A119" s="75">
        <v>117</v>
      </c>
      <c r="B119" s="76" t="s">
        <v>985</v>
      </c>
      <c r="C119" s="76" t="s">
        <v>947</v>
      </c>
      <c r="D119" s="76" t="s">
        <v>119</v>
      </c>
      <c r="E119" s="76" t="s">
        <v>37</v>
      </c>
      <c r="F119" s="77" t="s">
        <v>951</v>
      </c>
      <c r="G119" s="78"/>
    </row>
    <row r="120" spans="1:7" ht="51" x14ac:dyDescent="0.2">
      <c r="A120" s="75">
        <v>118</v>
      </c>
      <c r="B120" s="76" t="s">
        <v>986</v>
      </c>
      <c r="C120" s="76" t="s">
        <v>947</v>
      </c>
      <c r="D120" s="76" t="s">
        <v>118</v>
      </c>
      <c r="E120" s="76" t="s">
        <v>37</v>
      </c>
      <c r="F120" s="76" t="s">
        <v>949</v>
      </c>
      <c r="G120" s="78" t="s">
        <v>984</v>
      </c>
    </row>
    <row r="121" spans="1:7" ht="91.8" x14ac:dyDescent="0.2">
      <c r="A121" s="75">
        <v>119</v>
      </c>
      <c r="B121" s="76" t="s">
        <v>987</v>
      </c>
      <c r="C121" s="76" t="s">
        <v>947</v>
      </c>
      <c r="D121" s="76" t="s">
        <v>118</v>
      </c>
      <c r="E121" s="76" t="s">
        <v>37</v>
      </c>
      <c r="F121" s="76" t="s">
        <v>965</v>
      </c>
      <c r="G121" s="78" t="s">
        <v>950</v>
      </c>
    </row>
  </sheetData>
  <autoFilter ref="A2:G2" xr:uid="{00000000-0001-0000-0400-000000000000}"/>
  <mergeCells count="1">
    <mergeCell ref="B1:G1"/>
  </mergeCells>
  <phoneticPr fontId="0" type="noConversion"/>
  <pageMargins left="0.19685039370078741" right="0.19685039370078741" top="0.39370078740157483" bottom="0.11811023622047245" header="0.19685039370078741" footer="0.11811023622047245"/>
  <pageSetup paperSize="9" scale="75" orientation="landscape" r:id="rId1"/>
  <headerFooter alignWithMargins="0">
    <oddHeader>&amp;L&amp;F&amp;C&amp;A&amp;R&amp;P di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2"/>
  <sheetViews>
    <sheetView workbookViewId="0">
      <pane ySplit="2" topLeftCell="A3" activePane="bottomLeft" state="frozen"/>
      <selection pane="bottomLeft" activeCell="A3" sqref="A3"/>
    </sheetView>
  </sheetViews>
  <sheetFormatPr defaultRowHeight="13.2" x14ac:dyDescent="0.25"/>
  <cols>
    <col min="1" max="1" width="11" bestFit="1" customWidth="1"/>
    <col min="2" max="2" width="42.44140625" bestFit="1" customWidth="1"/>
    <col min="3" max="3" width="16.6640625" bestFit="1" customWidth="1"/>
    <col min="4" max="4" width="8.109375" bestFit="1" customWidth="1"/>
    <col min="5" max="5" width="5" bestFit="1" customWidth="1"/>
    <col min="6" max="6" width="26.5546875" bestFit="1" customWidth="1"/>
    <col min="7" max="7" width="22.88671875" bestFit="1" customWidth="1"/>
  </cols>
  <sheetData>
    <row r="1" spans="1:7" s="56" customFormat="1" ht="17.399999999999999" x14ac:dyDescent="0.25">
      <c r="B1" s="90" t="s">
        <v>887</v>
      </c>
      <c r="C1" s="90"/>
      <c r="D1" s="90"/>
      <c r="E1" s="90"/>
      <c r="F1" s="90"/>
      <c r="G1" s="90"/>
    </row>
    <row r="2" spans="1:7" s="56" customFormat="1" ht="10.199999999999999" x14ac:dyDescent="0.25">
      <c r="A2" s="57" t="s">
        <v>140</v>
      </c>
      <c r="B2" s="57" t="s">
        <v>31</v>
      </c>
      <c r="C2" s="57"/>
      <c r="D2" s="57" t="s">
        <v>32</v>
      </c>
      <c r="E2" s="57" t="s">
        <v>33</v>
      </c>
      <c r="F2" s="58" t="s">
        <v>35</v>
      </c>
      <c r="G2" s="58" t="s">
        <v>34</v>
      </c>
    </row>
    <row r="3" spans="1:7" ht="30.6" x14ac:dyDescent="0.25">
      <c r="A3" s="32">
        <v>1</v>
      </c>
      <c r="B3" s="27" t="s">
        <v>78</v>
      </c>
      <c r="C3" s="27" t="s">
        <v>145</v>
      </c>
      <c r="D3" s="27" t="s">
        <v>118</v>
      </c>
      <c r="E3" s="27" t="s">
        <v>36</v>
      </c>
      <c r="F3" s="28" t="s">
        <v>79</v>
      </c>
      <c r="G3" s="28" t="s">
        <v>719</v>
      </c>
    </row>
    <row r="4" spans="1:7" ht="20.399999999999999" x14ac:dyDescent="0.25">
      <c r="A4" s="32">
        <f>SUM(A3,1)</f>
        <v>2</v>
      </c>
      <c r="B4" s="27" t="s">
        <v>734</v>
      </c>
      <c r="C4" s="27" t="s">
        <v>141</v>
      </c>
      <c r="D4" s="27" t="s">
        <v>57</v>
      </c>
      <c r="E4" s="27" t="s">
        <v>36</v>
      </c>
      <c r="F4" s="28" t="s">
        <v>61</v>
      </c>
      <c r="G4" s="28" t="s">
        <v>152</v>
      </c>
    </row>
    <row r="5" spans="1:7" ht="20.399999999999999" x14ac:dyDescent="0.25">
      <c r="A5" s="32">
        <f t="shared" ref="A5:A22" si="0">SUM(A4,1)</f>
        <v>3</v>
      </c>
      <c r="B5" s="29" t="s">
        <v>735</v>
      </c>
      <c r="C5" s="27" t="s">
        <v>142</v>
      </c>
      <c r="D5" s="29" t="s">
        <v>70</v>
      </c>
      <c r="E5" s="29" t="s">
        <v>36</v>
      </c>
      <c r="F5" s="30" t="s">
        <v>68</v>
      </c>
      <c r="G5" s="30" t="s">
        <v>736</v>
      </c>
    </row>
    <row r="6" spans="1:7" ht="20.399999999999999" x14ac:dyDescent="0.25">
      <c r="A6" s="32">
        <f t="shared" si="0"/>
        <v>4</v>
      </c>
      <c r="B6" s="29" t="s">
        <v>54</v>
      </c>
      <c r="C6" s="29" t="s">
        <v>146</v>
      </c>
      <c r="D6" s="29" t="s">
        <v>58</v>
      </c>
      <c r="E6" s="29" t="s">
        <v>36</v>
      </c>
      <c r="F6" s="30" t="s">
        <v>62</v>
      </c>
      <c r="G6" s="30" t="s">
        <v>65</v>
      </c>
    </row>
    <row r="7" spans="1:7" ht="20.399999999999999" x14ac:dyDescent="0.25">
      <c r="A7" s="32">
        <f t="shared" si="0"/>
        <v>5</v>
      </c>
      <c r="B7" s="29" t="s">
        <v>55</v>
      </c>
      <c r="C7" s="29" t="s">
        <v>147</v>
      </c>
      <c r="D7" s="29" t="s">
        <v>57</v>
      </c>
      <c r="E7" s="29" t="s">
        <v>36</v>
      </c>
      <c r="F7" s="30" t="s">
        <v>63</v>
      </c>
      <c r="G7" s="30" t="s">
        <v>65</v>
      </c>
    </row>
    <row r="8" spans="1:7" x14ac:dyDescent="0.25">
      <c r="A8" s="32">
        <f t="shared" si="0"/>
        <v>6</v>
      </c>
      <c r="B8" s="27" t="s">
        <v>56</v>
      </c>
      <c r="C8" s="27"/>
      <c r="D8" s="27" t="s">
        <v>59</v>
      </c>
      <c r="E8" s="27" t="s">
        <v>36</v>
      </c>
      <c r="F8" s="28" t="s">
        <v>64</v>
      </c>
      <c r="G8" s="31" t="s">
        <v>737</v>
      </c>
    </row>
    <row r="9" spans="1:7" ht="20.399999999999999" x14ac:dyDescent="0.25">
      <c r="A9" s="26">
        <f t="shared" si="0"/>
        <v>7</v>
      </c>
      <c r="B9" s="59" t="s">
        <v>71</v>
      </c>
      <c r="C9" s="59" t="s">
        <v>143</v>
      </c>
      <c r="D9" s="59" t="s">
        <v>119</v>
      </c>
      <c r="E9" s="59" t="s">
        <v>36</v>
      </c>
      <c r="F9" s="60" t="s">
        <v>72</v>
      </c>
      <c r="G9" s="60" t="s">
        <v>152</v>
      </c>
    </row>
    <row r="10" spans="1:7" ht="20.399999999999999" x14ac:dyDescent="0.25">
      <c r="A10" s="26">
        <f t="shared" si="0"/>
        <v>8</v>
      </c>
      <c r="B10" s="59" t="s">
        <v>73</v>
      </c>
      <c r="C10" s="59" t="s">
        <v>144</v>
      </c>
      <c r="D10" s="59" t="s">
        <v>70</v>
      </c>
      <c r="E10" s="59" t="s">
        <v>36</v>
      </c>
      <c r="F10" s="60" t="s">
        <v>74</v>
      </c>
      <c r="G10" s="60" t="s">
        <v>69</v>
      </c>
    </row>
    <row r="11" spans="1:7" s="23" customFormat="1" ht="10.199999999999999" x14ac:dyDescent="0.2">
      <c r="A11" s="26">
        <f t="shared" si="0"/>
        <v>9</v>
      </c>
      <c r="B11" s="32" t="s">
        <v>738</v>
      </c>
      <c r="C11" s="32"/>
      <c r="D11" s="32" t="s">
        <v>119</v>
      </c>
      <c r="E11" s="32" t="s">
        <v>37</v>
      </c>
      <c r="F11" s="33"/>
      <c r="G11" s="33"/>
    </row>
    <row r="12" spans="1:7" s="23" customFormat="1" ht="10.199999999999999" x14ac:dyDescent="0.2">
      <c r="A12" s="26">
        <f t="shared" si="0"/>
        <v>10</v>
      </c>
      <c r="B12" s="32" t="s">
        <v>739</v>
      </c>
      <c r="C12" s="32"/>
      <c r="D12" s="32" t="s">
        <v>127</v>
      </c>
      <c r="E12" s="32" t="s">
        <v>37</v>
      </c>
      <c r="F12" s="33"/>
      <c r="G12" s="33"/>
    </row>
    <row r="13" spans="1:7" s="23" customFormat="1" ht="10.199999999999999" x14ac:dyDescent="0.2">
      <c r="A13" s="26">
        <f t="shared" si="0"/>
        <v>11</v>
      </c>
      <c r="B13" s="32" t="s">
        <v>740</v>
      </c>
      <c r="C13" s="32"/>
      <c r="D13" s="32" t="s">
        <v>119</v>
      </c>
      <c r="E13" s="32" t="s">
        <v>37</v>
      </c>
      <c r="F13" s="33"/>
      <c r="G13" s="33"/>
    </row>
    <row r="14" spans="1:7" s="23" customFormat="1" ht="10.199999999999999" x14ac:dyDescent="0.2">
      <c r="A14" s="26">
        <f t="shared" si="0"/>
        <v>12</v>
      </c>
      <c r="B14" s="32" t="s">
        <v>741</v>
      </c>
      <c r="C14" s="32"/>
      <c r="D14" s="32" t="s">
        <v>127</v>
      </c>
      <c r="E14" s="32" t="s">
        <v>37</v>
      </c>
      <c r="F14" s="61"/>
      <c r="G14" s="33"/>
    </row>
    <row r="15" spans="1:7" s="23" customFormat="1" ht="10.199999999999999" x14ac:dyDescent="0.2">
      <c r="A15" s="26">
        <f t="shared" si="0"/>
        <v>13</v>
      </c>
      <c r="B15" s="32" t="s">
        <v>742</v>
      </c>
      <c r="C15" s="32"/>
      <c r="D15" s="32" t="s">
        <v>119</v>
      </c>
      <c r="E15" s="32" t="s">
        <v>37</v>
      </c>
      <c r="F15" s="33"/>
      <c r="G15" s="33"/>
    </row>
    <row r="16" spans="1:7" s="23" customFormat="1" ht="10.199999999999999" x14ac:dyDescent="0.2">
      <c r="A16" s="26">
        <f t="shared" si="0"/>
        <v>14</v>
      </c>
      <c r="B16" s="32" t="s">
        <v>743</v>
      </c>
      <c r="C16" s="32"/>
      <c r="D16" s="32" t="s">
        <v>127</v>
      </c>
      <c r="E16" s="32" t="s">
        <v>37</v>
      </c>
      <c r="F16" s="61"/>
      <c r="G16" s="33"/>
    </row>
    <row r="17" spans="1:7" s="23" customFormat="1" ht="10.199999999999999" x14ac:dyDescent="0.2">
      <c r="A17" s="26">
        <f t="shared" si="0"/>
        <v>15</v>
      </c>
      <c r="B17" s="32" t="s">
        <v>744</v>
      </c>
      <c r="C17" s="32"/>
      <c r="D17" s="32" t="s">
        <v>119</v>
      </c>
      <c r="E17" s="32" t="s">
        <v>37</v>
      </c>
      <c r="F17" s="33"/>
      <c r="G17" s="33"/>
    </row>
    <row r="18" spans="1:7" s="23" customFormat="1" ht="10.199999999999999" x14ac:dyDescent="0.2">
      <c r="A18" s="26">
        <f t="shared" si="0"/>
        <v>16</v>
      </c>
      <c r="B18" s="32" t="s">
        <v>745</v>
      </c>
      <c r="C18" s="32"/>
      <c r="D18" s="32" t="s">
        <v>127</v>
      </c>
      <c r="E18" s="32" t="s">
        <v>37</v>
      </c>
      <c r="F18" s="61"/>
      <c r="G18" s="33"/>
    </row>
    <row r="19" spans="1:7" s="23" customFormat="1" ht="10.199999999999999" x14ac:dyDescent="0.2">
      <c r="A19" s="26">
        <f t="shared" si="0"/>
        <v>17</v>
      </c>
      <c r="B19" s="32" t="s">
        <v>746</v>
      </c>
      <c r="C19" s="32"/>
      <c r="D19" s="32" t="s">
        <v>119</v>
      </c>
      <c r="E19" s="32" t="s">
        <v>37</v>
      </c>
      <c r="F19" s="33"/>
      <c r="G19" s="33"/>
    </row>
    <row r="20" spans="1:7" s="23" customFormat="1" ht="10.199999999999999" x14ac:dyDescent="0.2">
      <c r="A20" s="26">
        <f t="shared" si="0"/>
        <v>18</v>
      </c>
      <c r="B20" s="32" t="s">
        <v>747</v>
      </c>
      <c r="C20" s="32"/>
      <c r="D20" s="32" t="s">
        <v>127</v>
      </c>
      <c r="E20" s="32" t="s">
        <v>37</v>
      </c>
      <c r="F20" s="61"/>
      <c r="G20" s="33"/>
    </row>
    <row r="21" spans="1:7" s="23" customFormat="1" ht="10.199999999999999" x14ac:dyDescent="0.2">
      <c r="A21" s="26">
        <f t="shared" si="0"/>
        <v>19</v>
      </c>
      <c r="B21" s="32" t="s">
        <v>748</v>
      </c>
      <c r="C21" s="32"/>
      <c r="D21" s="32" t="s">
        <v>119</v>
      </c>
      <c r="E21" s="32" t="s">
        <v>37</v>
      </c>
      <c r="F21" s="33"/>
      <c r="G21" s="33"/>
    </row>
    <row r="22" spans="1:7" s="23" customFormat="1" ht="10.199999999999999" x14ac:dyDescent="0.2">
      <c r="A22" s="26">
        <f t="shared" si="0"/>
        <v>20</v>
      </c>
      <c r="B22" s="32" t="s">
        <v>749</v>
      </c>
      <c r="C22" s="32"/>
      <c r="D22" s="32" t="s">
        <v>127</v>
      </c>
      <c r="E22" s="32" t="s">
        <v>37</v>
      </c>
      <c r="F22" s="61"/>
      <c r="G22" s="33"/>
    </row>
  </sheetData>
  <mergeCells count="1">
    <mergeCell ref="B1:G1"/>
  </mergeCells>
  <pageMargins left="0.39370078740157483" right="0.27559055118110237" top="0.59055118110236227" bottom="0.74803149606299213" header="0.31496062992125984" footer="0.31496062992125984"/>
  <pageSetup paperSize="9" orientation="landscape" r:id="rId1"/>
  <headerFooter>
    <oddHeader>&amp;L&amp;F&amp;C&amp;A&amp;R&amp;P di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9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3.2" x14ac:dyDescent="0.25"/>
  <cols>
    <col min="1" max="1" width="11" bestFit="1" customWidth="1"/>
    <col min="2" max="2" width="36.88671875" bestFit="1" customWidth="1"/>
    <col min="3" max="3" width="24.44140625" bestFit="1" customWidth="1"/>
    <col min="4" max="4" width="8.109375" bestFit="1" customWidth="1"/>
    <col min="5" max="5" width="5" bestFit="1" customWidth="1"/>
    <col min="6" max="6" width="37.44140625" bestFit="1" customWidth="1"/>
    <col min="7" max="7" width="31" bestFit="1" customWidth="1"/>
  </cols>
  <sheetData>
    <row r="1" spans="1:7" ht="17.399999999999999" x14ac:dyDescent="0.25">
      <c r="A1" s="40"/>
      <c r="B1" s="88" t="s">
        <v>633</v>
      </c>
      <c r="C1" s="88"/>
      <c r="D1" s="88"/>
      <c r="E1" s="88"/>
      <c r="F1" s="88"/>
      <c r="G1" s="88"/>
    </row>
    <row r="2" spans="1:7" x14ac:dyDescent="0.25">
      <c r="A2" s="24" t="s">
        <v>140</v>
      </c>
      <c r="B2" s="24" t="s">
        <v>31</v>
      </c>
      <c r="C2" s="24" t="s">
        <v>139</v>
      </c>
      <c r="D2" s="24" t="s">
        <v>32</v>
      </c>
      <c r="E2" s="24" t="s">
        <v>33</v>
      </c>
      <c r="F2" s="25" t="s">
        <v>35</v>
      </c>
      <c r="G2" s="25" t="s">
        <v>34</v>
      </c>
    </row>
    <row r="3" spans="1:7" ht="20.399999999999999" x14ac:dyDescent="0.25">
      <c r="A3" s="26">
        <v>1</v>
      </c>
      <c r="B3" s="27" t="s">
        <v>78</v>
      </c>
      <c r="C3" s="27" t="s">
        <v>145</v>
      </c>
      <c r="D3" s="27" t="s">
        <v>118</v>
      </c>
      <c r="E3" s="27" t="s">
        <v>36</v>
      </c>
      <c r="F3" s="28" t="s">
        <v>79</v>
      </c>
      <c r="G3" s="28" t="s">
        <v>719</v>
      </c>
    </row>
    <row r="4" spans="1:7" ht="20.399999999999999" x14ac:dyDescent="0.25">
      <c r="A4" s="26">
        <v>2</v>
      </c>
      <c r="B4" s="27" t="s">
        <v>66</v>
      </c>
      <c r="C4" s="27" t="s">
        <v>141</v>
      </c>
      <c r="D4" s="27" t="s">
        <v>57</v>
      </c>
      <c r="E4" s="27" t="s">
        <v>36</v>
      </c>
      <c r="F4" s="28" t="s">
        <v>61</v>
      </c>
      <c r="G4" s="28" t="s">
        <v>152</v>
      </c>
    </row>
    <row r="5" spans="1:7" x14ac:dyDescent="0.25">
      <c r="A5" s="26">
        <v>3</v>
      </c>
      <c r="B5" s="29" t="s">
        <v>67</v>
      </c>
      <c r="C5" s="27" t="s">
        <v>142</v>
      </c>
      <c r="D5" s="29" t="s">
        <v>70</v>
      </c>
      <c r="E5" s="29" t="s">
        <v>36</v>
      </c>
      <c r="F5" s="30" t="s">
        <v>68</v>
      </c>
      <c r="G5" s="30" t="s">
        <v>69</v>
      </c>
    </row>
    <row r="6" spans="1:7" ht="20.399999999999999" x14ac:dyDescent="0.25">
      <c r="A6" s="26">
        <v>4</v>
      </c>
      <c r="B6" s="29" t="s">
        <v>54</v>
      </c>
      <c r="C6" s="29" t="s">
        <v>146</v>
      </c>
      <c r="D6" s="29" t="s">
        <v>58</v>
      </c>
      <c r="E6" s="29" t="s">
        <v>36</v>
      </c>
      <c r="F6" s="30" t="s">
        <v>62</v>
      </c>
      <c r="G6" s="30" t="s">
        <v>65</v>
      </c>
    </row>
    <row r="7" spans="1:7" ht="20.399999999999999" x14ac:dyDescent="0.25">
      <c r="A7" s="26">
        <v>5</v>
      </c>
      <c r="B7" s="29" t="s">
        <v>55</v>
      </c>
      <c r="C7" s="29" t="s">
        <v>147</v>
      </c>
      <c r="D7" s="29" t="s">
        <v>57</v>
      </c>
      <c r="E7" s="29" t="s">
        <v>36</v>
      </c>
      <c r="F7" s="30" t="s">
        <v>63</v>
      </c>
      <c r="G7" s="30" t="s">
        <v>65</v>
      </c>
    </row>
    <row r="8" spans="1:7" x14ac:dyDescent="0.25">
      <c r="A8" s="32">
        <v>6</v>
      </c>
      <c r="B8" s="29" t="s">
        <v>56</v>
      </c>
      <c r="C8" s="27"/>
      <c r="D8" s="29" t="s">
        <v>59</v>
      </c>
      <c r="E8" s="29" t="s">
        <v>36</v>
      </c>
      <c r="F8" s="30" t="s">
        <v>64</v>
      </c>
      <c r="G8" s="41" t="s">
        <v>632</v>
      </c>
    </row>
    <row r="9" spans="1:7" ht="20.399999999999999" x14ac:dyDescent="0.25">
      <c r="A9" s="32">
        <v>7</v>
      </c>
      <c r="B9" s="34" t="s">
        <v>284</v>
      </c>
      <c r="C9" s="34" t="s">
        <v>285</v>
      </c>
      <c r="D9" s="34" t="s">
        <v>119</v>
      </c>
      <c r="E9" s="34" t="s">
        <v>36</v>
      </c>
      <c r="F9" s="35"/>
      <c r="G9" s="35" t="s">
        <v>286</v>
      </c>
    </row>
    <row r="10" spans="1:7" x14ac:dyDescent="0.25">
      <c r="A10" s="32">
        <v>8</v>
      </c>
      <c r="B10" s="49" t="s">
        <v>641</v>
      </c>
      <c r="C10" s="32" t="s">
        <v>634</v>
      </c>
      <c r="D10" s="49" t="s">
        <v>118</v>
      </c>
      <c r="E10" s="32" t="s">
        <v>37</v>
      </c>
      <c r="F10" s="49"/>
      <c r="G10" s="49" t="s">
        <v>628</v>
      </c>
    </row>
    <row r="11" spans="1:7" ht="211.2" x14ac:dyDescent="0.25">
      <c r="A11" s="32">
        <v>9</v>
      </c>
      <c r="B11" s="49" t="s">
        <v>642</v>
      </c>
      <c r="C11" s="32" t="s">
        <v>635</v>
      </c>
      <c r="D11" s="49" t="s">
        <v>118</v>
      </c>
      <c r="E11" s="32" t="s">
        <v>37</v>
      </c>
      <c r="F11" s="49"/>
      <c r="G11" s="55" t="s">
        <v>629</v>
      </c>
    </row>
    <row r="12" spans="1:7" ht="26.4" x14ac:dyDescent="0.25">
      <c r="A12" s="32">
        <v>10</v>
      </c>
      <c r="B12" s="49" t="s">
        <v>643</v>
      </c>
      <c r="C12" s="32" t="s">
        <v>636</v>
      </c>
      <c r="D12" s="49" t="s">
        <v>118</v>
      </c>
      <c r="E12" s="32" t="s">
        <v>37</v>
      </c>
      <c r="F12" s="49"/>
      <c r="G12" s="55" t="s">
        <v>630</v>
      </c>
    </row>
    <row r="13" spans="1:7" ht="105.6" x14ac:dyDescent="0.25">
      <c r="A13" s="32">
        <v>11</v>
      </c>
      <c r="B13" s="49" t="s">
        <v>644</v>
      </c>
      <c r="C13" s="32" t="s">
        <v>637</v>
      </c>
      <c r="D13" s="49" t="s">
        <v>118</v>
      </c>
      <c r="E13" s="32" t="s">
        <v>37</v>
      </c>
      <c r="F13" s="49"/>
      <c r="G13" s="55" t="s">
        <v>631</v>
      </c>
    </row>
    <row r="14" spans="1:7" x14ac:dyDescent="0.25">
      <c r="A14" s="32">
        <v>12</v>
      </c>
      <c r="B14" s="49" t="s">
        <v>645</v>
      </c>
      <c r="C14" s="32" t="s">
        <v>638</v>
      </c>
      <c r="D14" s="49" t="s">
        <v>627</v>
      </c>
      <c r="E14" s="32" t="s">
        <v>37</v>
      </c>
      <c r="F14" s="49"/>
      <c r="G14" s="49"/>
    </row>
    <row r="15" spans="1:7" x14ac:dyDescent="0.25">
      <c r="A15" s="32">
        <v>13</v>
      </c>
      <c r="B15" s="49" t="s">
        <v>646</v>
      </c>
      <c r="C15" s="32" t="s">
        <v>639</v>
      </c>
      <c r="D15" s="49" t="s">
        <v>627</v>
      </c>
      <c r="E15" s="32" t="s">
        <v>37</v>
      </c>
      <c r="F15" s="49"/>
      <c r="G15" s="49"/>
    </row>
    <row r="16" spans="1:7" x14ac:dyDescent="0.25">
      <c r="A16" s="32">
        <v>14</v>
      </c>
      <c r="B16" s="49" t="s">
        <v>647</v>
      </c>
      <c r="C16" s="32" t="s">
        <v>640</v>
      </c>
      <c r="D16" s="49" t="s">
        <v>627</v>
      </c>
      <c r="E16" s="32" t="s">
        <v>37</v>
      </c>
      <c r="F16" s="49"/>
      <c r="G16" s="49"/>
    </row>
    <row r="17" spans="1:7" x14ac:dyDescent="0.25">
      <c r="A17" s="32">
        <v>15</v>
      </c>
      <c r="B17" s="49" t="s">
        <v>648</v>
      </c>
      <c r="C17" s="32" t="s">
        <v>634</v>
      </c>
      <c r="D17" s="49" t="s">
        <v>118</v>
      </c>
      <c r="E17" s="32" t="s">
        <v>37</v>
      </c>
      <c r="F17" s="49"/>
      <c r="G17" s="49" t="s">
        <v>628</v>
      </c>
    </row>
    <row r="18" spans="1:7" ht="211.2" x14ac:dyDescent="0.25">
      <c r="A18" s="32">
        <v>16</v>
      </c>
      <c r="B18" s="49" t="s">
        <v>649</v>
      </c>
      <c r="C18" s="32" t="s">
        <v>635</v>
      </c>
      <c r="D18" s="49" t="s">
        <v>118</v>
      </c>
      <c r="E18" s="32" t="s">
        <v>37</v>
      </c>
      <c r="F18" s="49"/>
      <c r="G18" s="55" t="s">
        <v>629</v>
      </c>
    </row>
    <row r="19" spans="1:7" ht="26.4" x14ac:dyDescent="0.25">
      <c r="A19" s="32">
        <v>17</v>
      </c>
      <c r="B19" s="49" t="s">
        <v>650</v>
      </c>
      <c r="C19" s="32" t="s">
        <v>636</v>
      </c>
      <c r="D19" s="49" t="s">
        <v>118</v>
      </c>
      <c r="E19" s="32" t="s">
        <v>37</v>
      </c>
      <c r="F19" s="49"/>
      <c r="G19" s="55" t="s">
        <v>630</v>
      </c>
    </row>
    <row r="20" spans="1:7" ht="105.6" x14ac:dyDescent="0.25">
      <c r="A20" s="32">
        <v>18</v>
      </c>
      <c r="B20" s="49" t="s">
        <v>651</v>
      </c>
      <c r="C20" s="32" t="s">
        <v>637</v>
      </c>
      <c r="D20" s="49" t="s">
        <v>118</v>
      </c>
      <c r="E20" s="32" t="s">
        <v>37</v>
      </c>
      <c r="F20" s="49"/>
      <c r="G20" s="55" t="s">
        <v>631</v>
      </c>
    </row>
    <row r="21" spans="1:7" x14ac:dyDescent="0.25">
      <c r="A21" s="32">
        <v>19</v>
      </c>
      <c r="B21" s="49" t="s">
        <v>652</v>
      </c>
      <c r="C21" s="32" t="s">
        <v>638</v>
      </c>
      <c r="D21" s="49" t="s">
        <v>627</v>
      </c>
      <c r="E21" s="32" t="s">
        <v>37</v>
      </c>
      <c r="F21" s="49"/>
      <c r="G21" s="49"/>
    </row>
    <row r="22" spans="1:7" x14ac:dyDescent="0.25">
      <c r="A22" s="32">
        <v>20</v>
      </c>
      <c r="B22" s="49" t="s">
        <v>653</v>
      </c>
      <c r="C22" s="32" t="s">
        <v>639</v>
      </c>
      <c r="D22" s="49" t="s">
        <v>627</v>
      </c>
      <c r="E22" s="32" t="s">
        <v>37</v>
      </c>
      <c r="F22" s="49"/>
      <c r="G22" s="49"/>
    </row>
    <row r="23" spans="1:7" x14ac:dyDescent="0.25">
      <c r="A23" s="32">
        <v>21</v>
      </c>
      <c r="B23" s="49" t="s">
        <v>654</v>
      </c>
      <c r="C23" s="32" t="s">
        <v>640</v>
      </c>
      <c r="D23" s="49" t="s">
        <v>627</v>
      </c>
      <c r="E23" s="32" t="s">
        <v>37</v>
      </c>
      <c r="F23" s="49"/>
      <c r="G23" s="49"/>
    </row>
    <row r="24" spans="1:7" x14ac:dyDescent="0.25">
      <c r="A24" s="32">
        <v>22</v>
      </c>
      <c r="B24" s="49" t="s">
        <v>655</v>
      </c>
      <c r="C24" s="32" t="s">
        <v>634</v>
      </c>
      <c r="D24" s="49" t="s">
        <v>118</v>
      </c>
      <c r="E24" s="32" t="s">
        <v>37</v>
      </c>
      <c r="F24" s="49"/>
      <c r="G24" s="49" t="s">
        <v>628</v>
      </c>
    </row>
    <row r="25" spans="1:7" ht="211.2" x14ac:dyDescent="0.25">
      <c r="A25" s="32">
        <v>23</v>
      </c>
      <c r="B25" s="49" t="s">
        <v>656</v>
      </c>
      <c r="C25" s="32" t="s">
        <v>635</v>
      </c>
      <c r="D25" s="49" t="s">
        <v>118</v>
      </c>
      <c r="E25" s="32" t="s">
        <v>37</v>
      </c>
      <c r="F25" s="49"/>
      <c r="G25" s="55" t="s">
        <v>629</v>
      </c>
    </row>
    <row r="26" spans="1:7" ht="26.4" x14ac:dyDescent="0.25">
      <c r="A26" s="32">
        <v>24</v>
      </c>
      <c r="B26" s="49" t="s">
        <v>657</v>
      </c>
      <c r="C26" s="32" t="s">
        <v>636</v>
      </c>
      <c r="D26" s="49" t="s">
        <v>118</v>
      </c>
      <c r="E26" s="32" t="s">
        <v>37</v>
      </c>
      <c r="F26" s="49"/>
      <c r="G26" s="55" t="s">
        <v>630</v>
      </c>
    </row>
    <row r="27" spans="1:7" ht="105.6" x14ac:dyDescent="0.25">
      <c r="A27" s="32">
        <v>25</v>
      </c>
      <c r="B27" s="49" t="s">
        <v>658</v>
      </c>
      <c r="C27" s="32" t="s">
        <v>637</v>
      </c>
      <c r="D27" s="49" t="s">
        <v>118</v>
      </c>
      <c r="E27" s="32" t="s">
        <v>37</v>
      </c>
      <c r="F27" s="49"/>
      <c r="G27" s="55" t="s">
        <v>631</v>
      </c>
    </row>
    <row r="28" spans="1:7" x14ac:dyDescent="0.25">
      <c r="A28" s="32">
        <v>26</v>
      </c>
      <c r="B28" s="49" t="s">
        <v>659</v>
      </c>
      <c r="C28" s="32" t="s">
        <v>638</v>
      </c>
      <c r="D28" s="49" t="s">
        <v>627</v>
      </c>
      <c r="E28" s="32" t="s">
        <v>37</v>
      </c>
      <c r="F28" s="49"/>
      <c r="G28" s="49"/>
    </row>
    <row r="29" spans="1:7" x14ac:dyDescent="0.25">
      <c r="A29" s="32">
        <v>27</v>
      </c>
      <c r="B29" s="49" t="s">
        <v>660</v>
      </c>
      <c r="C29" s="32" t="s">
        <v>639</v>
      </c>
      <c r="D29" s="49" t="s">
        <v>627</v>
      </c>
      <c r="E29" s="32" t="s">
        <v>37</v>
      </c>
      <c r="F29" s="49"/>
      <c r="G29" s="49"/>
    </row>
    <row r="30" spans="1:7" x14ac:dyDescent="0.25">
      <c r="A30" s="32">
        <v>28</v>
      </c>
      <c r="B30" s="49" t="s">
        <v>661</v>
      </c>
      <c r="C30" s="32" t="s">
        <v>640</v>
      </c>
      <c r="D30" s="49" t="s">
        <v>627</v>
      </c>
      <c r="E30" s="32" t="s">
        <v>37</v>
      </c>
      <c r="F30" s="49"/>
      <c r="G30" s="49"/>
    </row>
    <row r="31" spans="1:7" x14ac:dyDescent="0.25">
      <c r="A31" s="32">
        <v>29</v>
      </c>
      <c r="B31" s="49" t="s">
        <v>662</v>
      </c>
      <c r="C31" s="32" t="s">
        <v>634</v>
      </c>
      <c r="D31" s="49" t="s">
        <v>118</v>
      </c>
      <c r="E31" s="32" t="s">
        <v>37</v>
      </c>
      <c r="F31" s="49"/>
      <c r="G31" s="49" t="s">
        <v>628</v>
      </c>
    </row>
    <row r="32" spans="1:7" ht="211.2" x14ac:dyDescent="0.25">
      <c r="A32" s="32">
        <v>30</v>
      </c>
      <c r="B32" s="49" t="s">
        <v>663</v>
      </c>
      <c r="C32" s="32" t="s">
        <v>635</v>
      </c>
      <c r="D32" s="49" t="s">
        <v>118</v>
      </c>
      <c r="E32" s="32" t="s">
        <v>37</v>
      </c>
      <c r="F32" s="49"/>
      <c r="G32" s="55" t="s">
        <v>629</v>
      </c>
    </row>
    <row r="33" spans="1:7" ht="26.4" x14ac:dyDescent="0.25">
      <c r="A33" s="32">
        <v>31</v>
      </c>
      <c r="B33" s="49" t="s">
        <v>664</v>
      </c>
      <c r="C33" s="32" t="s">
        <v>636</v>
      </c>
      <c r="D33" s="49" t="s">
        <v>118</v>
      </c>
      <c r="E33" s="32" t="s">
        <v>37</v>
      </c>
      <c r="F33" s="49"/>
      <c r="G33" s="55" t="s">
        <v>630</v>
      </c>
    </row>
    <row r="34" spans="1:7" ht="105.6" x14ac:dyDescent="0.25">
      <c r="A34" s="32">
        <v>32</v>
      </c>
      <c r="B34" s="49" t="s">
        <v>665</v>
      </c>
      <c r="C34" s="32" t="s">
        <v>637</v>
      </c>
      <c r="D34" s="49" t="s">
        <v>118</v>
      </c>
      <c r="E34" s="32" t="s">
        <v>37</v>
      </c>
      <c r="F34" s="49"/>
      <c r="G34" s="55" t="s">
        <v>631</v>
      </c>
    </row>
    <row r="35" spans="1:7" x14ac:dyDescent="0.25">
      <c r="A35" s="32">
        <v>33</v>
      </c>
      <c r="B35" s="49" t="s">
        <v>666</v>
      </c>
      <c r="C35" s="32" t="s">
        <v>638</v>
      </c>
      <c r="D35" s="49" t="s">
        <v>627</v>
      </c>
      <c r="E35" s="32" t="s">
        <v>37</v>
      </c>
      <c r="F35" s="49"/>
      <c r="G35" s="49"/>
    </row>
    <row r="36" spans="1:7" x14ac:dyDescent="0.25">
      <c r="A36" s="32">
        <v>34</v>
      </c>
      <c r="B36" s="49" t="s">
        <v>667</v>
      </c>
      <c r="C36" s="32" t="s">
        <v>639</v>
      </c>
      <c r="D36" s="49" t="s">
        <v>627</v>
      </c>
      <c r="E36" s="32" t="s">
        <v>37</v>
      </c>
      <c r="F36" s="49"/>
      <c r="G36" s="49"/>
    </row>
    <row r="37" spans="1:7" x14ac:dyDescent="0.25">
      <c r="A37" s="32">
        <v>35</v>
      </c>
      <c r="B37" s="49" t="s">
        <v>668</v>
      </c>
      <c r="C37" s="32" t="s">
        <v>640</v>
      </c>
      <c r="D37" s="49" t="s">
        <v>627</v>
      </c>
      <c r="E37" s="32" t="s">
        <v>37</v>
      </c>
      <c r="F37" s="49"/>
      <c r="G37" s="49"/>
    </row>
    <row r="38" spans="1:7" x14ac:dyDescent="0.25">
      <c r="A38" s="32">
        <v>36</v>
      </c>
      <c r="B38" s="49" t="s">
        <v>669</v>
      </c>
      <c r="C38" s="32" t="s">
        <v>634</v>
      </c>
      <c r="D38" s="49" t="s">
        <v>118</v>
      </c>
      <c r="E38" s="32" t="s">
        <v>37</v>
      </c>
      <c r="F38" s="49"/>
      <c r="G38" s="49" t="s">
        <v>628</v>
      </c>
    </row>
    <row r="39" spans="1:7" ht="211.2" x14ac:dyDescent="0.25">
      <c r="A39" s="32">
        <v>37</v>
      </c>
      <c r="B39" s="49" t="s">
        <v>670</v>
      </c>
      <c r="C39" s="32" t="s">
        <v>635</v>
      </c>
      <c r="D39" s="49" t="s">
        <v>118</v>
      </c>
      <c r="E39" s="32" t="s">
        <v>37</v>
      </c>
      <c r="F39" s="49"/>
      <c r="G39" s="55" t="s">
        <v>629</v>
      </c>
    </row>
    <row r="40" spans="1:7" ht="26.4" x14ac:dyDescent="0.25">
      <c r="A40" s="32">
        <v>38</v>
      </c>
      <c r="B40" s="49" t="s">
        <v>671</v>
      </c>
      <c r="C40" s="32" t="s">
        <v>636</v>
      </c>
      <c r="D40" s="49" t="s">
        <v>118</v>
      </c>
      <c r="E40" s="32" t="s">
        <v>37</v>
      </c>
      <c r="F40" s="49"/>
      <c r="G40" s="55" t="s">
        <v>630</v>
      </c>
    </row>
    <row r="41" spans="1:7" ht="105.6" x14ac:dyDescent="0.25">
      <c r="A41" s="32">
        <v>39</v>
      </c>
      <c r="B41" s="49" t="s">
        <v>672</v>
      </c>
      <c r="C41" s="32" t="s">
        <v>637</v>
      </c>
      <c r="D41" s="49" t="s">
        <v>118</v>
      </c>
      <c r="E41" s="32" t="s">
        <v>37</v>
      </c>
      <c r="F41" s="49"/>
      <c r="G41" s="55" t="s">
        <v>631</v>
      </c>
    </row>
    <row r="42" spans="1:7" x14ac:dyDescent="0.25">
      <c r="A42" s="32">
        <v>40</v>
      </c>
      <c r="B42" s="49" t="s">
        <v>673</v>
      </c>
      <c r="C42" s="32" t="s">
        <v>638</v>
      </c>
      <c r="D42" s="49" t="s">
        <v>627</v>
      </c>
      <c r="E42" s="32" t="s">
        <v>37</v>
      </c>
      <c r="F42" s="49"/>
      <c r="G42" s="49"/>
    </row>
    <row r="43" spans="1:7" x14ac:dyDescent="0.25">
      <c r="A43" s="32">
        <v>41</v>
      </c>
      <c r="B43" s="49" t="s">
        <v>674</v>
      </c>
      <c r="C43" s="32" t="s">
        <v>639</v>
      </c>
      <c r="D43" s="49" t="s">
        <v>627</v>
      </c>
      <c r="E43" s="32" t="s">
        <v>37</v>
      </c>
      <c r="F43" s="49"/>
      <c r="G43" s="49"/>
    </row>
    <row r="44" spans="1:7" x14ac:dyDescent="0.25">
      <c r="A44" s="32">
        <v>42</v>
      </c>
      <c r="B44" s="49" t="s">
        <v>675</v>
      </c>
      <c r="C44" s="32" t="s">
        <v>640</v>
      </c>
      <c r="D44" s="49" t="s">
        <v>627</v>
      </c>
      <c r="E44" s="32" t="s">
        <v>37</v>
      </c>
      <c r="F44" s="49"/>
      <c r="G44" s="49"/>
    </row>
    <row r="45" spans="1:7" x14ac:dyDescent="0.25">
      <c r="A45" s="32">
        <v>43</v>
      </c>
      <c r="B45" s="49" t="s">
        <v>676</v>
      </c>
      <c r="C45" s="32" t="s">
        <v>634</v>
      </c>
      <c r="D45" s="49" t="s">
        <v>118</v>
      </c>
      <c r="E45" s="32" t="s">
        <v>37</v>
      </c>
      <c r="F45" s="49"/>
      <c r="G45" s="49" t="s">
        <v>628</v>
      </c>
    </row>
    <row r="46" spans="1:7" ht="211.2" x14ac:dyDescent="0.25">
      <c r="A46" s="32">
        <v>44</v>
      </c>
      <c r="B46" s="49" t="s">
        <v>677</v>
      </c>
      <c r="C46" s="32" t="s">
        <v>635</v>
      </c>
      <c r="D46" s="49" t="s">
        <v>118</v>
      </c>
      <c r="E46" s="32" t="s">
        <v>37</v>
      </c>
      <c r="F46" s="49"/>
      <c r="G46" s="55" t="s">
        <v>629</v>
      </c>
    </row>
    <row r="47" spans="1:7" ht="26.4" x14ac:dyDescent="0.25">
      <c r="A47" s="32">
        <v>45</v>
      </c>
      <c r="B47" s="49" t="s">
        <v>678</v>
      </c>
      <c r="C47" s="32" t="s">
        <v>636</v>
      </c>
      <c r="D47" s="49" t="s">
        <v>118</v>
      </c>
      <c r="E47" s="32" t="s">
        <v>37</v>
      </c>
      <c r="F47" s="49"/>
      <c r="G47" s="55" t="s">
        <v>630</v>
      </c>
    </row>
    <row r="48" spans="1:7" ht="105.6" x14ac:dyDescent="0.25">
      <c r="A48" s="32">
        <v>46</v>
      </c>
      <c r="B48" s="49" t="s">
        <v>679</v>
      </c>
      <c r="C48" s="32" t="s">
        <v>637</v>
      </c>
      <c r="D48" s="49" t="s">
        <v>118</v>
      </c>
      <c r="E48" s="32" t="s">
        <v>37</v>
      </c>
      <c r="F48" s="49"/>
      <c r="G48" s="55" t="s">
        <v>631</v>
      </c>
    </row>
    <row r="49" spans="1:7" x14ac:dyDescent="0.25">
      <c r="A49" s="32">
        <v>47</v>
      </c>
      <c r="B49" s="49" t="s">
        <v>680</v>
      </c>
      <c r="C49" s="32" t="s">
        <v>638</v>
      </c>
      <c r="D49" s="49" t="s">
        <v>627</v>
      </c>
      <c r="E49" s="32" t="s">
        <v>37</v>
      </c>
      <c r="F49" s="49"/>
      <c r="G49" s="49"/>
    </row>
    <row r="50" spans="1:7" x14ac:dyDescent="0.25">
      <c r="A50" s="32">
        <v>48</v>
      </c>
      <c r="B50" s="49" t="s">
        <v>681</v>
      </c>
      <c r="C50" s="32" t="s">
        <v>639</v>
      </c>
      <c r="D50" s="49" t="s">
        <v>627</v>
      </c>
      <c r="E50" s="32" t="s">
        <v>37</v>
      </c>
      <c r="F50" s="49"/>
      <c r="G50" s="49"/>
    </row>
    <row r="51" spans="1:7" x14ac:dyDescent="0.25">
      <c r="A51" s="32">
        <v>49</v>
      </c>
      <c r="B51" s="49" t="s">
        <v>682</v>
      </c>
      <c r="C51" s="32" t="s">
        <v>640</v>
      </c>
      <c r="D51" s="49" t="s">
        <v>627</v>
      </c>
      <c r="E51" s="32" t="s">
        <v>37</v>
      </c>
      <c r="F51" s="49"/>
      <c r="G51" s="49"/>
    </row>
    <row r="52" spans="1:7" x14ac:dyDescent="0.25">
      <c r="A52" s="32">
        <v>50</v>
      </c>
      <c r="B52" s="49" t="s">
        <v>683</v>
      </c>
      <c r="C52" s="32" t="s">
        <v>634</v>
      </c>
      <c r="D52" s="49" t="s">
        <v>118</v>
      </c>
      <c r="E52" s="32" t="s">
        <v>37</v>
      </c>
      <c r="F52" s="49"/>
      <c r="G52" s="49" t="s">
        <v>628</v>
      </c>
    </row>
    <row r="53" spans="1:7" ht="211.2" x14ac:dyDescent="0.25">
      <c r="A53" s="32">
        <v>51</v>
      </c>
      <c r="B53" s="49" t="s">
        <v>684</v>
      </c>
      <c r="C53" s="32" t="s">
        <v>635</v>
      </c>
      <c r="D53" s="49" t="s">
        <v>118</v>
      </c>
      <c r="E53" s="32" t="s">
        <v>37</v>
      </c>
      <c r="F53" s="49"/>
      <c r="G53" s="55" t="s">
        <v>629</v>
      </c>
    </row>
    <row r="54" spans="1:7" ht="26.4" x14ac:dyDescent="0.25">
      <c r="A54" s="32">
        <v>52</v>
      </c>
      <c r="B54" s="49" t="s">
        <v>685</v>
      </c>
      <c r="C54" s="32" t="s">
        <v>636</v>
      </c>
      <c r="D54" s="49" t="s">
        <v>118</v>
      </c>
      <c r="E54" s="32" t="s">
        <v>37</v>
      </c>
      <c r="F54" s="49"/>
      <c r="G54" s="55" t="s">
        <v>630</v>
      </c>
    </row>
    <row r="55" spans="1:7" ht="105.6" x14ac:dyDescent="0.25">
      <c r="A55" s="32">
        <v>53</v>
      </c>
      <c r="B55" s="49" t="s">
        <v>686</v>
      </c>
      <c r="C55" s="32" t="s">
        <v>637</v>
      </c>
      <c r="D55" s="49" t="s">
        <v>118</v>
      </c>
      <c r="E55" s="32" t="s">
        <v>37</v>
      </c>
      <c r="F55" s="49"/>
      <c r="G55" s="55" t="s">
        <v>631</v>
      </c>
    </row>
    <row r="56" spans="1:7" x14ac:dyDescent="0.25">
      <c r="A56" s="32">
        <v>54</v>
      </c>
      <c r="B56" s="49" t="s">
        <v>687</v>
      </c>
      <c r="C56" s="32" t="s">
        <v>638</v>
      </c>
      <c r="D56" s="49" t="s">
        <v>627</v>
      </c>
      <c r="E56" s="32" t="s">
        <v>37</v>
      </c>
      <c r="F56" s="49"/>
      <c r="G56" s="49"/>
    </row>
    <row r="57" spans="1:7" x14ac:dyDescent="0.25">
      <c r="A57" s="32">
        <v>55</v>
      </c>
      <c r="B57" s="49" t="s">
        <v>688</v>
      </c>
      <c r="C57" s="32" t="s">
        <v>639</v>
      </c>
      <c r="D57" s="49" t="s">
        <v>627</v>
      </c>
      <c r="E57" s="32" t="s">
        <v>37</v>
      </c>
      <c r="F57" s="49"/>
      <c r="G57" s="49"/>
    </row>
    <row r="58" spans="1:7" x14ac:dyDescent="0.25">
      <c r="A58" s="32">
        <v>56</v>
      </c>
      <c r="B58" s="49" t="s">
        <v>689</v>
      </c>
      <c r="C58" s="32" t="s">
        <v>640</v>
      </c>
      <c r="D58" s="49" t="s">
        <v>627</v>
      </c>
      <c r="E58" s="32" t="s">
        <v>37</v>
      </c>
      <c r="F58" s="49"/>
      <c r="G58" s="49"/>
    </row>
    <row r="59" spans="1:7" x14ac:dyDescent="0.25">
      <c r="A59" s="32">
        <v>57</v>
      </c>
      <c r="B59" s="49" t="s">
        <v>690</v>
      </c>
      <c r="C59" s="32" t="s">
        <v>634</v>
      </c>
      <c r="D59" s="49" t="s">
        <v>118</v>
      </c>
      <c r="E59" s="32" t="s">
        <v>37</v>
      </c>
      <c r="F59" s="49"/>
      <c r="G59" s="49" t="s">
        <v>628</v>
      </c>
    </row>
    <row r="60" spans="1:7" ht="211.2" x14ac:dyDescent="0.25">
      <c r="A60" s="32">
        <v>58</v>
      </c>
      <c r="B60" s="49" t="s">
        <v>691</v>
      </c>
      <c r="C60" s="32" t="s">
        <v>635</v>
      </c>
      <c r="D60" s="49" t="s">
        <v>118</v>
      </c>
      <c r="E60" s="32" t="s">
        <v>37</v>
      </c>
      <c r="F60" s="49"/>
      <c r="G60" s="55" t="s">
        <v>629</v>
      </c>
    </row>
    <row r="61" spans="1:7" ht="26.4" x14ac:dyDescent="0.25">
      <c r="A61" s="32">
        <v>59</v>
      </c>
      <c r="B61" s="49" t="s">
        <v>692</v>
      </c>
      <c r="C61" s="32" t="s">
        <v>636</v>
      </c>
      <c r="D61" s="49" t="s">
        <v>118</v>
      </c>
      <c r="E61" s="32" t="s">
        <v>37</v>
      </c>
      <c r="F61" s="49"/>
      <c r="G61" s="55" t="s">
        <v>630</v>
      </c>
    </row>
    <row r="62" spans="1:7" ht="105.6" x14ac:dyDescent="0.25">
      <c r="A62" s="32">
        <v>60</v>
      </c>
      <c r="B62" s="49" t="s">
        <v>693</v>
      </c>
      <c r="C62" s="32" t="s">
        <v>637</v>
      </c>
      <c r="D62" s="49" t="s">
        <v>118</v>
      </c>
      <c r="E62" s="32" t="s">
        <v>37</v>
      </c>
      <c r="F62" s="49"/>
      <c r="G62" s="55" t="s">
        <v>631</v>
      </c>
    </row>
    <row r="63" spans="1:7" x14ac:dyDescent="0.25">
      <c r="A63" s="32">
        <v>61</v>
      </c>
      <c r="B63" s="49" t="s">
        <v>694</v>
      </c>
      <c r="C63" s="32" t="s">
        <v>638</v>
      </c>
      <c r="D63" s="49" t="s">
        <v>627</v>
      </c>
      <c r="E63" s="32" t="s">
        <v>37</v>
      </c>
      <c r="F63" s="49"/>
      <c r="G63" s="49"/>
    </row>
    <row r="64" spans="1:7" x14ac:dyDescent="0.25">
      <c r="A64" s="32">
        <v>62</v>
      </c>
      <c r="B64" s="49" t="s">
        <v>695</v>
      </c>
      <c r="C64" s="32" t="s">
        <v>639</v>
      </c>
      <c r="D64" s="49" t="s">
        <v>627</v>
      </c>
      <c r="E64" s="32" t="s">
        <v>37</v>
      </c>
      <c r="F64" s="49"/>
      <c r="G64" s="49"/>
    </row>
    <row r="65" spans="1:7" x14ac:dyDescent="0.25">
      <c r="A65" s="32">
        <v>63</v>
      </c>
      <c r="B65" s="49" t="s">
        <v>696</v>
      </c>
      <c r="C65" s="32" t="s">
        <v>640</v>
      </c>
      <c r="D65" s="49" t="s">
        <v>627</v>
      </c>
      <c r="E65" s="32" t="s">
        <v>37</v>
      </c>
      <c r="F65" s="49"/>
      <c r="G65" s="49"/>
    </row>
    <row r="66" spans="1:7" x14ac:dyDescent="0.25">
      <c r="A66" s="32">
        <v>64</v>
      </c>
      <c r="B66" s="49" t="s">
        <v>697</v>
      </c>
      <c r="C66" s="32" t="s">
        <v>634</v>
      </c>
      <c r="D66" s="49" t="s">
        <v>118</v>
      </c>
      <c r="E66" s="32" t="s">
        <v>37</v>
      </c>
      <c r="F66" s="49"/>
      <c r="G66" s="49" t="s">
        <v>628</v>
      </c>
    </row>
    <row r="67" spans="1:7" ht="211.2" x14ac:dyDescent="0.25">
      <c r="A67" s="32">
        <v>65</v>
      </c>
      <c r="B67" s="49" t="s">
        <v>698</v>
      </c>
      <c r="C67" s="32" t="s">
        <v>635</v>
      </c>
      <c r="D67" s="49" t="s">
        <v>118</v>
      </c>
      <c r="E67" s="32" t="s">
        <v>37</v>
      </c>
      <c r="F67" s="49"/>
      <c r="G67" s="55" t="s">
        <v>629</v>
      </c>
    </row>
    <row r="68" spans="1:7" ht="26.4" x14ac:dyDescent="0.25">
      <c r="A68" s="32">
        <v>66</v>
      </c>
      <c r="B68" s="49" t="s">
        <v>699</v>
      </c>
      <c r="C68" s="32" t="s">
        <v>636</v>
      </c>
      <c r="D68" s="49" t="s">
        <v>118</v>
      </c>
      <c r="E68" s="32" t="s">
        <v>37</v>
      </c>
      <c r="F68" s="49"/>
      <c r="G68" s="55" t="s">
        <v>630</v>
      </c>
    </row>
    <row r="69" spans="1:7" ht="105.6" x14ac:dyDescent="0.25">
      <c r="A69" s="32">
        <v>67</v>
      </c>
      <c r="B69" s="49" t="s">
        <v>700</v>
      </c>
      <c r="C69" s="32" t="s">
        <v>637</v>
      </c>
      <c r="D69" s="49" t="s">
        <v>118</v>
      </c>
      <c r="E69" s="32" t="s">
        <v>37</v>
      </c>
      <c r="F69" s="49"/>
      <c r="G69" s="55" t="s">
        <v>631</v>
      </c>
    </row>
    <row r="70" spans="1:7" x14ac:dyDescent="0.25">
      <c r="A70" s="32">
        <v>68</v>
      </c>
      <c r="B70" s="49" t="s">
        <v>701</v>
      </c>
      <c r="C70" s="32" t="s">
        <v>638</v>
      </c>
      <c r="D70" s="49" t="s">
        <v>627</v>
      </c>
      <c r="E70" s="32" t="s">
        <v>37</v>
      </c>
      <c r="F70" s="49"/>
      <c r="G70" s="49"/>
    </row>
    <row r="71" spans="1:7" x14ac:dyDescent="0.25">
      <c r="A71" s="32">
        <v>69</v>
      </c>
      <c r="B71" s="49" t="s">
        <v>702</v>
      </c>
      <c r="C71" s="32" t="s">
        <v>639</v>
      </c>
      <c r="D71" s="49" t="s">
        <v>627</v>
      </c>
      <c r="E71" s="32" t="s">
        <v>37</v>
      </c>
      <c r="F71" s="49"/>
      <c r="G71" s="49"/>
    </row>
    <row r="72" spans="1:7" x14ac:dyDescent="0.25">
      <c r="A72" s="32">
        <v>70</v>
      </c>
      <c r="B72" s="49" t="s">
        <v>703</v>
      </c>
      <c r="C72" s="32" t="s">
        <v>640</v>
      </c>
      <c r="D72" s="49" t="s">
        <v>627</v>
      </c>
      <c r="E72" s="32" t="s">
        <v>37</v>
      </c>
      <c r="F72" s="49"/>
      <c r="G72" s="49"/>
    </row>
    <row r="73" spans="1:7" x14ac:dyDescent="0.25">
      <c r="A73" s="32">
        <v>71</v>
      </c>
      <c r="B73" s="49" t="s">
        <v>704</v>
      </c>
      <c r="C73" s="32" t="s">
        <v>634</v>
      </c>
      <c r="D73" s="49" t="s">
        <v>118</v>
      </c>
      <c r="E73" s="32" t="s">
        <v>37</v>
      </c>
      <c r="F73" s="49"/>
      <c r="G73" s="49" t="s">
        <v>628</v>
      </c>
    </row>
    <row r="74" spans="1:7" ht="211.2" x14ac:dyDescent="0.25">
      <c r="A74" s="32">
        <v>72</v>
      </c>
      <c r="B74" s="49" t="s">
        <v>705</v>
      </c>
      <c r="C74" s="32" t="s">
        <v>635</v>
      </c>
      <c r="D74" s="49" t="s">
        <v>118</v>
      </c>
      <c r="E74" s="32" t="s">
        <v>37</v>
      </c>
      <c r="F74" s="49"/>
      <c r="G74" s="55" t="s">
        <v>629</v>
      </c>
    </row>
    <row r="75" spans="1:7" ht="26.4" x14ac:dyDescent="0.25">
      <c r="A75" s="32">
        <v>73</v>
      </c>
      <c r="B75" s="49" t="s">
        <v>706</v>
      </c>
      <c r="C75" s="32" t="s">
        <v>636</v>
      </c>
      <c r="D75" s="49" t="s">
        <v>118</v>
      </c>
      <c r="E75" s="32" t="s">
        <v>37</v>
      </c>
      <c r="F75" s="49"/>
      <c r="G75" s="55" t="s">
        <v>630</v>
      </c>
    </row>
    <row r="76" spans="1:7" ht="105.6" x14ac:dyDescent="0.25">
      <c r="A76" s="32">
        <v>74</v>
      </c>
      <c r="B76" s="49" t="s">
        <v>707</v>
      </c>
      <c r="C76" s="32" t="s">
        <v>637</v>
      </c>
      <c r="D76" s="49" t="s">
        <v>118</v>
      </c>
      <c r="E76" s="32" t="s">
        <v>37</v>
      </c>
      <c r="F76" s="49"/>
      <c r="G76" s="55" t="s">
        <v>631</v>
      </c>
    </row>
    <row r="77" spans="1:7" x14ac:dyDescent="0.25">
      <c r="A77" s="32">
        <v>75</v>
      </c>
      <c r="B77" s="49" t="s">
        <v>708</v>
      </c>
      <c r="C77" s="32" t="s">
        <v>638</v>
      </c>
      <c r="D77" s="49" t="s">
        <v>627</v>
      </c>
      <c r="E77" s="32" t="s">
        <v>37</v>
      </c>
      <c r="F77" s="49"/>
      <c r="G77" s="49"/>
    </row>
    <row r="78" spans="1:7" x14ac:dyDescent="0.25">
      <c r="A78" s="32">
        <v>76</v>
      </c>
      <c r="B78" s="49" t="s">
        <v>709</v>
      </c>
      <c r="C78" s="32" t="s">
        <v>639</v>
      </c>
      <c r="D78" s="49" t="s">
        <v>627</v>
      </c>
      <c r="E78" s="32" t="s">
        <v>37</v>
      </c>
      <c r="F78" s="49"/>
      <c r="G78" s="49"/>
    </row>
    <row r="79" spans="1:7" x14ac:dyDescent="0.25">
      <c r="A79" s="32">
        <v>77</v>
      </c>
      <c r="B79" s="49" t="s">
        <v>710</v>
      </c>
      <c r="C79" s="32" t="s">
        <v>640</v>
      </c>
      <c r="D79" s="49" t="s">
        <v>627</v>
      </c>
      <c r="E79" s="32" t="s">
        <v>37</v>
      </c>
      <c r="F79" s="49"/>
      <c r="G79" s="49"/>
    </row>
  </sheetData>
  <mergeCells count="1">
    <mergeCell ref="B1:G1"/>
  </mergeCells>
  <pageMargins left="0.19685039370078741" right="0.15748031496062992" top="0.43307086614173229" bottom="0.15748031496062992" header="0.23622047244094491" footer="0.15748031496062992"/>
  <pageSetup paperSize="9" scale="75" orientation="landscape" r:id="rId1"/>
  <headerFooter>
    <oddHeader>&amp;L&amp;F&amp;C&amp;A&amp;R&amp;P di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97"/>
  <sheetViews>
    <sheetView workbookViewId="0">
      <pane ySplit="2" topLeftCell="A3" activePane="bottomLeft" state="frozen"/>
      <selection pane="bottomLeft" activeCell="C10" sqref="A9:C10"/>
    </sheetView>
  </sheetViews>
  <sheetFormatPr defaultRowHeight="13.2" x14ac:dyDescent="0.25"/>
  <cols>
    <col min="1" max="1" width="11" bestFit="1" customWidth="1"/>
    <col min="2" max="2" width="33.88671875" bestFit="1" customWidth="1"/>
    <col min="3" max="3" width="24.44140625" bestFit="1" customWidth="1"/>
    <col min="4" max="4" width="8.109375" bestFit="1" customWidth="1"/>
    <col min="5" max="5" width="5" bestFit="1" customWidth="1"/>
    <col min="6" max="6" width="32.33203125" customWidth="1"/>
    <col min="7" max="7" width="28" bestFit="1" customWidth="1"/>
  </cols>
  <sheetData>
    <row r="1" spans="1:7" ht="17.399999999999999" x14ac:dyDescent="0.25">
      <c r="A1" s="23"/>
      <c r="B1" s="88" t="s">
        <v>479</v>
      </c>
      <c r="C1" s="88"/>
      <c r="D1" s="88"/>
      <c r="E1" s="88"/>
      <c r="F1" s="88"/>
      <c r="G1" s="88"/>
    </row>
    <row r="2" spans="1:7" x14ac:dyDescent="0.25">
      <c r="A2" s="24" t="s">
        <v>140</v>
      </c>
      <c r="B2" s="24" t="s">
        <v>31</v>
      </c>
      <c r="C2" s="24" t="s">
        <v>139</v>
      </c>
      <c r="D2" s="24" t="s">
        <v>32</v>
      </c>
      <c r="E2" s="24" t="s">
        <v>33</v>
      </c>
      <c r="F2" s="25" t="s">
        <v>35</v>
      </c>
      <c r="G2" s="25" t="s">
        <v>34</v>
      </c>
    </row>
    <row r="3" spans="1:7" ht="20.399999999999999" x14ac:dyDescent="0.25">
      <c r="A3" s="26">
        <v>1</v>
      </c>
      <c r="B3" s="27" t="s">
        <v>78</v>
      </c>
      <c r="C3" s="27" t="s">
        <v>145</v>
      </c>
      <c r="D3" s="27" t="s">
        <v>118</v>
      </c>
      <c r="E3" s="27" t="s">
        <v>36</v>
      </c>
      <c r="F3" s="28" t="s">
        <v>79</v>
      </c>
      <c r="G3" s="28" t="s">
        <v>719</v>
      </c>
    </row>
    <row r="4" spans="1:7" ht="20.399999999999999" x14ac:dyDescent="0.25">
      <c r="A4" s="26">
        <v>2</v>
      </c>
      <c r="B4" s="27" t="s">
        <v>66</v>
      </c>
      <c r="C4" s="27" t="s">
        <v>141</v>
      </c>
      <c r="D4" s="27" t="s">
        <v>57</v>
      </c>
      <c r="E4" s="27" t="s">
        <v>36</v>
      </c>
      <c r="F4" s="28" t="s">
        <v>61</v>
      </c>
      <c r="G4" s="28" t="s">
        <v>152</v>
      </c>
    </row>
    <row r="5" spans="1:7" ht="20.399999999999999" x14ac:dyDescent="0.25">
      <c r="A5" s="26">
        <v>3</v>
      </c>
      <c r="B5" s="29" t="s">
        <v>67</v>
      </c>
      <c r="C5" s="27" t="s">
        <v>142</v>
      </c>
      <c r="D5" s="29" t="s">
        <v>70</v>
      </c>
      <c r="E5" s="29" t="s">
        <v>36</v>
      </c>
      <c r="F5" s="30" t="s">
        <v>68</v>
      </c>
      <c r="G5" s="30" t="s">
        <v>69</v>
      </c>
    </row>
    <row r="6" spans="1:7" ht="20.399999999999999" x14ac:dyDescent="0.25">
      <c r="A6" s="26">
        <v>4</v>
      </c>
      <c r="B6" s="29" t="s">
        <v>54</v>
      </c>
      <c r="C6" s="29" t="s">
        <v>146</v>
      </c>
      <c r="D6" s="29" t="s">
        <v>58</v>
      </c>
      <c r="E6" s="29" t="s">
        <v>36</v>
      </c>
      <c r="F6" s="30" t="s">
        <v>62</v>
      </c>
      <c r="G6" s="30" t="s">
        <v>65</v>
      </c>
    </row>
    <row r="7" spans="1:7" ht="20.399999999999999" x14ac:dyDescent="0.25">
      <c r="A7" s="26">
        <v>5</v>
      </c>
      <c r="B7" s="29" t="s">
        <v>55</v>
      </c>
      <c r="C7" s="29" t="s">
        <v>147</v>
      </c>
      <c r="D7" s="29" t="s">
        <v>57</v>
      </c>
      <c r="E7" s="29" t="s">
        <v>36</v>
      </c>
      <c r="F7" s="30" t="s">
        <v>63</v>
      </c>
      <c r="G7" s="30" t="s">
        <v>65</v>
      </c>
    </row>
    <row r="8" spans="1:7" x14ac:dyDescent="0.25">
      <c r="A8" s="26">
        <v>6</v>
      </c>
      <c r="B8" s="29" t="s">
        <v>56</v>
      </c>
      <c r="C8" s="29"/>
      <c r="D8" s="29" t="s">
        <v>59</v>
      </c>
      <c r="E8" s="29" t="s">
        <v>36</v>
      </c>
      <c r="F8" s="30" t="s">
        <v>64</v>
      </c>
      <c r="G8" s="41" t="s">
        <v>116</v>
      </c>
    </row>
    <row r="9" spans="1:7" x14ac:dyDescent="0.25">
      <c r="A9" s="26">
        <v>7</v>
      </c>
      <c r="B9" s="34" t="s">
        <v>287</v>
      </c>
      <c r="C9" s="34" t="s">
        <v>424</v>
      </c>
      <c r="D9" s="34" t="s">
        <v>29</v>
      </c>
      <c r="E9" s="34" t="s">
        <v>37</v>
      </c>
      <c r="F9" s="35"/>
      <c r="G9" s="35"/>
    </row>
    <row r="10" spans="1:7" ht="40.799999999999997" x14ac:dyDescent="0.25">
      <c r="A10" s="26">
        <v>8</v>
      </c>
      <c r="B10" s="34" t="s">
        <v>249</v>
      </c>
      <c r="C10" s="34" t="s">
        <v>426</v>
      </c>
      <c r="D10" s="34" t="s">
        <v>118</v>
      </c>
      <c r="E10" s="34" t="s">
        <v>37</v>
      </c>
      <c r="F10" s="35" t="s">
        <v>250</v>
      </c>
      <c r="G10" s="35"/>
    </row>
    <row r="11" spans="1:7" ht="51" x14ac:dyDescent="0.25">
      <c r="A11" s="26">
        <v>9</v>
      </c>
      <c r="B11" s="34" t="s">
        <v>251</v>
      </c>
      <c r="C11" s="34" t="s">
        <v>425</v>
      </c>
      <c r="D11" s="34" t="s">
        <v>118</v>
      </c>
      <c r="E11" s="34" t="s">
        <v>37</v>
      </c>
      <c r="F11" s="35" t="s">
        <v>252</v>
      </c>
      <c r="G11" s="35"/>
    </row>
    <row r="12" spans="1:7" x14ac:dyDescent="0.25">
      <c r="A12" s="26">
        <v>10</v>
      </c>
      <c r="B12" s="34" t="s">
        <v>287</v>
      </c>
      <c r="C12" s="34" t="s">
        <v>427</v>
      </c>
      <c r="D12" s="34" t="s">
        <v>29</v>
      </c>
      <c r="E12" s="34" t="s">
        <v>37</v>
      </c>
      <c r="F12" s="35"/>
      <c r="G12" s="35"/>
    </row>
    <row r="13" spans="1:7" ht="40.799999999999997" x14ac:dyDescent="0.25">
      <c r="A13" s="26">
        <v>11</v>
      </c>
      <c r="B13" s="34" t="s">
        <v>249</v>
      </c>
      <c r="C13" s="34" t="s">
        <v>428</v>
      </c>
      <c r="D13" s="34" t="s">
        <v>118</v>
      </c>
      <c r="E13" s="34" t="s">
        <v>37</v>
      </c>
      <c r="F13" s="35" t="s">
        <v>250</v>
      </c>
      <c r="G13" s="35"/>
    </row>
    <row r="14" spans="1:7" ht="51" x14ac:dyDescent="0.25">
      <c r="A14" s="26">
        <v>12</v>
      </c>
      <c r="B14" s="34" t="s">
        <v>251</v>
      </c>
      <c r="C14" s="34" t="s">
        <v>429</v>
      </c>
      <c r="D14" s="34" t="s">
        <v>118</v>
      </c>
      <c r="E14" s="34" t="s">
        <v>37</v>
      </c>
      <c r="F14" s="35" t="s">
        <v>252</v>
      </c>
      <c r="G14" s="35"/>
    </row>
    <row r="15" spans="1:7" x14ac:dyDescent="0.25">
      <c r="A15" s="26">
        <v>13</v>
      </c>
      <c r="B15" s="34" t="s">
        <v>287</v>
      </c>
      <c r="C15" s="34" t="s">
        <v>430</v>
      </c>
      <c r="D15" s="34" t="s">
        <v>29</v>
      </c>
      <c r="E15" s="34" t="s">
        <v>37</v>
      </c>
      <c r="F15" s="35"/>
      <c r="G15" s="35"/>
    </row>
    <row r="16" spans="1:7" ht="40.799999999999997" x14ac:dyDescent="0.25">
      <c r="A16" s="26">
        <v>14</v>
      </c>
      <c r="B16" s="34" t="s">
        <v>249</v>
      </c>
      <c r="C16" s="34" t="s">
        <v>431</v>
      </c>
      <c r="D16" s="34" t="s">
        <v>118</v>
      </c>
      <c r="E16" s="34" t="s">
        <v>37</v>
      </c>
      <c r="F16" s="35" t="s">
        <v>250</v>
      </c>
      <c r="G16" s="35"/>
    </row>
    <row r="17" spans="1:7" ht="51" x14ac:dyDescent="0.25">
      <c r="A17" s="26">
        <v>15</v>
      </c>
      <c r="B17" s="34" t="s">
        <v>251</v>
      </c>
      <c r="C17" s="34" t="s">
        <v>432</v>
      </c>
      <c r="D17" s="34" t="s">
        <v>118</v>
      </c>
      <c r="E17" s="34" t="s">
        <v>37</v>
      </c>
      <c r="F17" s="35" t="s">
        <v>252</v>
      </c>
      <c r="G17" s="35"/>
    </row>
    <row r="18" spans="1:7" x14ac:dyDescent="0.25">
      <c r="A18" s="26">
        <v>16</v>
      </c>
      <c r="B18" s="34" t="s">
        <v>287</v>
      </c>
      <c r="C18" s="34" t="s">
        <v>433</v>
      </c>
      <c r="D18" s="34" t="s">
        <v>29</v>
      </c>
      <c r="E18" s="34" t="s">
        <v>37</v>
      </c>
      <c r="F18" s="35"/>
      <c r="G18" s="35"/>
    </row>
    <row r="19" spans="1:7" ht="40.799999999999997" x14ac:dyDescent="0.25">
      <c r="A19" s="26">
        <v>17</v>
      </c>
      <c r="B19" s="34" t="s">
        <v>249</v>
      </c>
      <c r="C19" s="34" t="s">
        <v>434</v>
      </c>
      <c r="D19" s="34" t="s">
        <v>118</v>
      </c>
      <c r="E19" s="34" t="s">
        <v>37</v>
      </c>
      <c r="F19" s="35" t="s">
        <v>250</v>
      </c>
      <c r="G19" s="35"/>
    </row>
    <row r="20" spans="1:7" ht="51" x14ac:dyDescent="0.25">
      <c r="A20" s="26">
        <v>18</v>
      </c>
      <c r="B20" s="34" t="s">
        <v>251</v>
      </c>
      <c r="C20" s="34" t="s">
        <v>435</v>
      </c>
      <c r="D20" s="34" t="s">
        <v>118</v>
      </c>
      <c r="E20" s="34" t="s">
        <v>37</v>
      </c>
      <c r="F20" s="35" t="s">
        <v>252</v>
      </c>
      <c r="G20" s="35"/>
    </row>
    <row r="21" spans="1:7" x14ac:dyDescent="0.25">
      <c r="A21" s="26">
        <v>19</v>
      </c>
      <c r="B21" s="34" t="s">
        <v>287</v>
      </c>
      <c r="C21" s="34" t="s">
        <v>436</v>
      </c>
      <c r="D21" s="34" t="s">
        <v>29</v>
      </c>
      <c r="E21" s="34" t="s">
        <v>37</v>
      </c>
      <c r="F21" s="35"/>
      <c r="G21" s="35"/>
    </row>
    <row r="22" spans="1:7" ht="40.799999999999997" x14ac:dyDescent="0.25">
      <c r="A22" s="26">
        <v>20</v>
      </c>
      <c r="B22" s="34" t="s">
        <v>249</v>
      </c>
      <c r="C22" s="34" t="s">
        <v>437</v>
      </c>
      <c r="D22" s="34" t="s">
        <v>118</v>
      </c>
      <c r="E22" s="34" t="s">
        <v>37</v>
      </c>
      <c r="F22" s="35" t="s">
        <v>250</v>
      </c>
      <c r="G22" s="35"/>
    </row>
    <row r="23" spans="1:7" ht="51" x14ac:dyDescent="0.25">
      <c r="A23" s="26">
        <v>21</v>
      </c>
      <c r="B23" s="34" t="s">
        <v>251</v>
      </c>
      <c r="C23" s="34" t="s">
        <v>438</v>
      </c>
      <c r="D23" s="34" t="s">
        <v>118</v>
      </c>
      <c r="E23" s="34" t="s">
        <v>37</v>
      </c>
      <c r="F23" s="35" t="s">
        <v>252</v>
      </c>
      <c r="G23" s="35"/>
    </row>
    <row r="24" spans="1:7" x14ac:dyDescent="0.25">
      <c r="A24" s="50"/>
      <c r="B24" s="45"/>
      <c r="C24" s="45"/>
      <c r="D24" s="45"/>
      <c r="E24" s="45"/>
      <c r="F24" s="46"/>
      <c r="G24" s="46"/>
    </row>
    <row r="25" spans="1:7" x14ac:dyDescent="0.25">
      <c r="A25" s="50"/>
      <c r="B25" s="45"/>
      <c r="C25" s="45"/>
      <c r="D25" s="45"/>
      <c r="E25" s="45"/>
      <c r="F25" s="46"/>
      <c r="G25" s="46"/>
    </row>
    <row r="26" spans="1:7" x14ac:dyDescent="0.25">
      <c r="A26" s="50"/>
      <c r="B26" s="45"/>
      <c r="C26" s="45"/>
      <c r="D26" s="45"/>
      <c r="E26" s="45"/>
      <c r="F26" s="46"/>
      <c r="G26" s="46"/>
    </row>
    <row r="27" spans="1:7" x14ac:dyDescent="0.25">
      <c r="A27" s="50"/>
      <c r="B27" s="45"/>
      <c r="C27" s="45"/>
      <c r="D27" s="45"/>
      <c r="E27" s="45"/>
      <c r="F27" s="46"/>
      <c r="G27" s="45"/>
    </row>
    <row r="28" spans="1:7" x14ac:dyDescent="0.25">
      <c r="A28" s="50"/>
      <c r="B28" s="45"/>
      <c r="C28" s="45"/>
      <c r="D28" s="45"/>
      <c r="E28" s="45"/>
      <c r="F28" s="46"/>
      <c r="G28" s="46"/>
    </row>
    <row r="29" spans="1:7" x14ac:dyDescent="0.25">
      <c r="A29" s="50"/>
      <c r="B29" s="45"/>
      <c r="C29" s="45"/>
      <c r="D29" s="45"/>
      <c r="E29" s="45"/>
      <c r="F29" s="46"/>
      <c r="G29" s="46"/>
    </row>
    <row r="30" spans="1:7" x14ac:dyDescent="0.25">
      <c r="A30" s="50"/>
      <c r="B30" s="45"/>
      <c r="C30" s="45"/>
      <c r="D30" s="45"/>
      <c r="E30" s="45"/>
      <c r="F30" s="46"/>
      <c r="G30" s="46"/>
    </row>
    <row r="31" spans="1:7" x14ac:dyDescent="0.25">
      <c r="A31" s="50"/>
      <c r="B31" s="45"/>
      <c r="C31" s="45"/>
      <c r="D31" s="45"/>
      <c r="E31" s="45"/>
      <c r="F31" s="46"/>
      <c r="G31" s="46"/>
    </row>
    <row r="32" spans="1:7" x14ac:dyDescent="0.25">
      <c r="A32" s="50"/>
      <c r="B32" s="45"/>
      <c r="C32" s="45"/>
      <c r="D32" s="45"/>
      <c r="E32" s="45"/>
      <c r="F32" s="46"/>
      <c r="G32" s="46"/>
    </row>
    <row r="33" spans="1:7" x14ac:dyDescent="0.25">
      <c r="A33" s="50"/>
      <c r="B33" s="45"/>
      <c r="C33" s="45"/>
      <c r="D33" s="45"/>
      <c r="E33" s="45"/>
      <c r="F33" s="46"/>
      <c r="G33" s="46"/>
    </row>
    <row r="34" spans="1:7" x14ac:dyDescent="0.25">
      <c r="A34" s="50"/>
      <c r="B34" s="45"/>
      <c r="C34" s="45"/>
      <c r="D34" s="45"/>
      <c r="E34" s="45"/>
      <c r="F34" s="46"/>
      <c r="G34" s="46"/>
    </row>
    <row r="35" spans="1:7" x14ac:dyDescent="0.25">
      <c r="A35" s="50"/>
      <c r="B35" s="45"/>
      <c r="C35" s="45"/>
      <c r="D35" s="45"/>
      <c r="E35" s="45"/>
      <c r="F35" s="46"/>
      <c r="G35" s="46"/>
    </row>
    <row r="36" spans="1:7" x14ac:dyDescent="0.25">
      <c r="A36" s="50"/>
      <c r="B36" s="45"/>
      <c r="C36" s="45"/>
      <c r="D36" s="45"/>
      <c r="E36" s="45"/>
      <c r="F36" s="46"/>
      <c r="G36" s="45"/>
    </row>
    <row r="37" spans="1:7" x14ac:dyDescent="0.25">
      <c r="A37" s="50"/>
      <c r="B37" s="45"/>
      <c r="C37" s="45"/>
      <c r="D37" s="45"/>
      <c r="E37" s="45"/>
      <c r="F37" s="46"/>
      <c r="G37" s="46"/>
    </row>
    <row r="38" spans="1:7" x14ac:dyDescent="0.25">
      <c r="A38" s="50"/>
      <c r="B38" s="45"/>
      <c r="C38" s="45"/>
      <c r="D38" s="45"/>
      <c r="E38" s="45"/>
      <c r="F38" s="46"/>
      <c r="G38" s="46"/>
    </row>
    <row r="39" spans="1:7" x14ac:dyDescent="0.25">
      <c r="A39" s="50"/>
      <c r="B39" s="45"/>
      <c r="C39" s="45"/>
      <c r="D39" s="45"/>
      <c r="E39" s="45"/>
      <c r="F39" s="46"/>
      <c r="G39" s="46"/>
    </row>
    <row r="40" spans="1:7" x14ac:dyDescent="0.25">
      <c r="A40" s="50"/>
      <c r="B40" s="45"/>
      <c r="C40" s="45"/>
      <c r="D40" s="45"/>
      <c r="E40" s="45"/>
      <c r="F40" s="46"/>
      <c r="G40" s="46"/>
    </row>
    <row r="41" spans="1:7" x14ac:dyDescent="0.25">
      <c r="A41" s="50"/>
      <c r="B41" s="45"/>
      <c r="C41" s="45"/>
      <c r="D41" s="45"/>
      <c r="E41" s="45"/>
      <c r="F41" s="46"/>
      <c r="G41" s="46"/>
    </row>
    <row r="42" spans="1:7" x14ac:dyDescent="0.25">
      <c r="A42" s="50"/>
      <c r="B42" s="45"/>
      <c r="C42" s="45"/>
      <c r="D42" s="45"/>
      <c r="E42" s="45"/>
      <c r="F42" s="46"/>
      <c r="G42" s="46"/>
    </row>
    <row r="43" spans="1:7" x14ac:dyDescent="0.25">
      <c r="A43" s="50"/>
      <c r="B43" s="45"/>
      <c r="C43" s="45"/>
      <c r="D43" s="45"/>
      <c r="E43" s="45"/>
      <c r="F43" s="46"/>
      <c r="G43" s="46"/>
    </row>
    <row r="44" spans="1:7" x14ac:dyDescent="0.25">
      <c r="A44" s="50"/>
      <c r="B44" s="45"/>
      <c r="C44" s="45"/>
      <c r="D44" s="45"/>
      <c r="E44" s="45"/>
      <c r="F44" s="46"/>
      <c r="G44" s="46"/>
    </row>
    <row r="45" spans="1:7" x14ac:dyDescent="0.25">
      <c r="A45" s="50"/>
      <c r="B45" s="45"/>
      <c r="C45" s="45"/>
      <c r="D45" s="45"/>
      <c r="E45" s="45"/>
      <c r="F45" s="46"/>
      <c r="G45" s="45"/>
    </row>
    <row r="46" spans="1:7" x14ac:dyDescent="0.25">
      <c r="A46" s="50"/>
      <c r="B46" s="45"/>
      <c r="C46" s="45"/>
      <c r="D46" s="45"/>
      <c r="E46" s="45"/>
      <c r="F46" s="46"/>
      <c r="G46" s="46"/>
    </row>
    <row r="47" spans="1:7" x14ac:dyDescent="0.25">
      <c r="A47" s="50"/>
      <c r="B47" s="45"/>
      <c r="C47" s="45"/>
      <c r="D47" s="45"/>
      <c r="E47" s="45"/>
      <c r="F47" s="46"/>
      <c r="G47" s="46"/>
    </row>
    <row r="48" spans="1:7" x14ac:dyDescent="0.25">
      <c r="A48" s="50"/>
      <c r="B48" s="45"/>
      <c r="C48" s="45"/>
      <c r="D48" s="45"/>
      <c r="E48" s="45"/>
      <c r="F48" s="46"/>
      <c r="G48" s="46"/>
    </row>
    <row r="49" spans="1:7" x14ac:dyDescent="0.25">
      <c r="A49" s="50"/>
      <c r="B49" s="45"/>
      <c r="C49" s="45"/>
      <c r="D49" s="45"/>
      <c r="E49" s="45"/>
      <c r="F49" s="46"/>
      <c r="G49" s="46"/>
    </row>
    <row r="50" spans="1:7" x14ac:dyDescent="0.25">
      <c r="A50" s="50"/>
      <c r="B50" s="45"/>
      <c r="C50" s="45"/>
      <c r="D50" s="45"/>
      <c r="E50" s="45"/>
      <c r="F50" s="46"/>
      <c r="G50" s="46"/>
    </row>
    <row r="51" spans="1:7" x14ac:dyDescent="0.25">
      <c r="A51" s="50"/>
      <c r="B51" s="45"/>
      <c r="C51" s="45"/>
      <c r="D51" s="45"/>
      <c r="E51" s="45"/>
      <c r="F51" s="46"/>
      <c r="G51" s="46"/>
    </row>
    <row r="52" spans="1:7" x14ac:dyDescent="0.25">
      <c r="A52" s="50"/>
      <c r="B52" s="45"/>
      <c r="C52" s="45"/>
      <c r="D52" s="45"/>
      <c r="E52" s="45"/>
      <c r="F52" s="46"/>
      <c r="G52" s="46"/>
    </row>
    <row r="53" spans="1:7" x14ac:dyDescent="0.25">
      <c r="A53" s="50"/>
      <c r="B53" s="45"/>
      <c r="C53" s="45"/>
      <c r="D53" s="45"/>
      <c r="E53" s="45"/>
      <c r="F53" s="46"/>
      <c r="G53" s="46"/>
    </row>
    <row r="54" spans="1:7" x14ac:dyDescent="0.25">
      <c r="A54" s="50"/>
      <c r="B54" s="45"/>
      <c r="C54" s="45"/>
      <c r="D54" s="45"/>
      <c r="E54" s="45"/>
      <c r="F54" s="46"/>
      <c r="G54" s="45"/>
    </row>
    <row r="55" spans="1:7" x14ac:dyDescent="0.25">
      <c r="A55" s="50"/>
      <c r="B55" s="45"/>
      <c r="C55" s="45"/>
      <c r="D55" s="45"/>
      <c r="E55" s="45"/>
      <c r="F55" s="46"/>
      <c r="G55" s="46"/>
    </row>
    <row r="56" spans="1:7" x14ac:dyDescent="0.25">
      <c r="A56" s="50"/>
      <c r="B56" s="45"/>
      <c r="C56" s="45"/>
      <c r="D56" s="45"/>
      <c r="E56" s="45"/>
      <c r="F56" s="46"/>
      <c r="G56" s="46"/>
    </row>
    <row r="57" spans="1:7" x14ac:dyDescent="0.25">
      <c r="A57" s="50"/>
      <c r="B57" s="45"/>
      <c r="C57" s="45"/>
      <c r="D57" s="45"/>
      <c r="E57" s="45"/>
      <c r="F57" s="46"/>
      <c r="G57" s="46"/>
    </row>
    <row r="58" spans="1:7" x14ac:dyDescent="0.25">
      <c r="A58" s="50"/>
      <c r="B58" s="45"/>
      <c r="C58" s="45"/>
      <c r="D58" s="45"/>
      <c r="E58" s="45"/>
      <c r="F58" s="46"/>
      <c r="G58" s="46"/>
    </row>
    <row r="59" spans="1:7" x14ac:dyDescent="0.25">
      <c r="A59" s="50"/>
      <c r="B59" s="45"/>
      <c r="C59" s="45"/>
      <c r="D59" s="45"/>
      <c r="E59" s="45"/>
      <c r="F59" s="46"/>
      <c r="G59" s="46"/>
    </row>
    <row r="60" spans="1:7" x14ac:dyDescent="0.25">
      <c r="A60" s="50"/>
      <c r="B60" s="45"/>
      <c r="C60" s="45"/>
      <c r="D60" s="45"/>
      <c r="E60" s="45"/>
      <c r="F60" s="46"/>
      <c r="G60" s="46"/>
    </row>
    <row r="61" spans="1:7" x14ac:dyDescent="0.25">
      <c r="A61" s="50"/>
      <c r="B61" s="45"/>
      <c r="C61" s="45"/>
      <c r="D61" s="45"/>
      <c r="E61" s="45"/>
      <c r="F61" s="46"/>
      <c r="G61" s="46"/>
    </row>
    <row r="62" spans="1:7" x14ac:dyDescent="0.25">
      <c r="A62" s="50"/>
      <c r="B62" s="45"/>
      <c r="C62" s="45"/>
      <c r="D62" s="45"/>
      <c r="E62" s="45"/>
      <c r="F62" s="51"/>
      <c r="G62" s="46"/>
    </row>
    <row r="63" spans="1:7" x14ac:dyDescent="0.25">
      <c r="A63" s="50"/>
      <c r="B63" s="46"/>
      <c r="C63" s="45"/>
      <c r="D63" s="45"/>
      <c r="E63" s="45"/>
      <c r="F63" s="46"/>
      <c r="G63" s="46"/>
    </row>
    <row r="64" spans="1:7" x14ac:dyDescent="0.25">
      <c r="A64" s="50"/>
      <c r="B64" s="45"/>
      <c r="C64" s="45"/>
      <c r="D64" s="45"/>
      <c r="E64" s="45"/>
      <c r="F64" s="46"/>
      <c r="G64" s="46"/>
    </row>
    <row r="65" spans="1:7" x14ac:dyDescent="0.25">
      <c r="A65" s="50"/>
      <c r="B65" s="45"/>
      <c r="C65" s="45"/>
      <c r="D65" s="45"/>
      <c r="E65" s="45"/>
      <c r="F65" s="46"/>
      <c r="G65" s="46"/>
    </row>
    <row r="66" spans="1:7" x14ac:dyDescent="0.25">
      <c r="A66" s="50"/>
      <c r="B66" s="45"/>
      <c r="C66" s="45"/>
      <c r="D66" s="45"/>
      <c r="E66" s="45"/>
      <c r="F66" s="46"/>
      <c r="G66" s="46"/>
    </row>
    <row r="67" spans="1:7" x14ac:dyDescent="0.25">
      <c r="A67" s="50"/>
      <c r="B67" s="45"/>
      <c r="C67" s="45"/>
      <c r="D67" s="45"/>
      <c r="E67" s="45"/>
      <c r="F67" s="46"/>
      <c r="G67" s="46"/>
    </row>
    <row r="68" spans="1:7" x14ac:dyDescent="0.25">
      <c r="A68" s="50"/>
      <c r="B68" s="45"/>
      <c r="C68" s="45"/>
      <c r="D68" s="45"/>
      <c r="E68" s="45"/>
      <c r="F68" s="46"/>
      <c r="G68" s="46"/>
    </row>
    <row r="69" spans="1:7" x14ac:dyDescent="0.25">
      <c r="A69" s="50"/>
      <c r="B69" s="46"/>
      <c r="C69" s="45"/>
      <c r="D69" s="45"/>
      <c r="E69" s="45"/>
      <c r="F69" s="46"/>
      <c r="G69" s="46"/>
    </row>
    <row r="70" spans="1:7" x14ac:dyDescent="0.25">
      <c r="A70" s="50"/>
      <c r="B70" s="45"/>
      <c r="C70" s="45"/>
      <c r="D70" s="45"/>
      <c r="E70" s="45"/>
      <c r="F70" s="46"/>
      <c r="G70" s="46"/>
    </row>
    <row r="71" spans="1:7" x14ac:dyDescent="0.25">
      <c r="A71" s="50"/>
      <c r="B71" s="45"/>
      <c r="C71" s="45"/>
      <c r="D71" s="45"/>
      <c r="E71" s="45"/>
      <c r="F71" s="46"/>
      <c r="G71" s="46"/>
    </row>
    <row r="72" spans="1:7" x14ac:dyDescent="0.25">
      <c r="A72" s="50"/>
      <c r="B72" s="45"/>
      <c r="C72" s="45"/>
      <c r="D72" s="45"/>
      <c r="E72" s="45"/>
      <c r="F72" s="46"/>
      <c r="G72" s="46"/>
    </row>
    <row r="73" spans="1:7" x14ac:dyDescent="0.25">
      <c r="A73" s="50"/>
      <c r="B73" s="45"/>
      <c r="C73" s="45"/>
      <c r="D73" s="45"/>
      <c r="E73" s="45"/>
      <c r="F73" s="46"/>
      <c r="G73" s="46"/>
    </row>
    <row r="74" spans="1:7" x14ac:dyDescent="0.25">
      <c r="A74" s="50"/>
      <c r="B74" s="45"/>
      <c r="C74" s="45"/>
      <c r="D74" s="45"/>
      <c r="E74" s="45"/>
      <c r="F74" s="46"/>
      <c r="G74" s="46"/>
    </row>
    <row r="75" spans="1:7" x14ac:dyDescent="0.25">
      <c r="A75" s="50"/>
      <c r="B75" s="46"/>
      <c r="C75" s="45"/>
      <c r="D75" s="45"/>
      <c r="E75" s="45"/>
      <c r="F75" s="46"/>
      <c r="G75" s="46"/>
    </row>
    <row r="76" spans="1:7" x14ac:dyDescent="0.25">
      <c r="A76" s="50"/>
      <c r="B76" s="45"/>
      <c r="C76" s="45"/>
      <c r="D76" s="45"/>
      <c r="E76" s="45"/>
      <c r="F76" s="46"/>
      <c r="G76" s="46"/>
    </row>
    <row r="77" spans="1:7" x14ac:dyDescent="0.25">
      <c r="A77" s="50"/>
      <c r="B77" s="45"/>
      <c r="C77" s="45"/>
      <c r="D77" s="45"/>
      <c r="E77" s="45"/>
      <c r="F77" s="46"/>
      <c r="G77" s="46"/>
    </row>
    <row r="78" spans="1:7" x14ac:dyDescent="0.25">
      <c r="A78" s="50"/>
      <c r="B78" s="45"/>
      <c r="C78" s="45"/>
      <c r="D78" s="45"/>
      <c r="E78" s="45"/>
      <c r="F78" s="46"/>
      <c r="G78" s="46"/>
    </row>
    <row r="79" spans="1:7" x14ac:dyDescent="0.25">
      <c r="A79" s="50"/>
      <c r="B79" s="45"/>
      <c r="C79" s="45"/>
      <c r="D79" s="45"/>
      <c r="E79" s="45"/>
      <c r="F79" s="46"/>
      <c r="G79" s="46"/>
    </row>
    <row r="80" spans="1:7" x14ac:dyDescent="0.25">
      <c r="A80" s="50"/>
      <c r="B80" s="45"/>
      <c r="C80" s="45"/>
      <c r="D80" s="45"/>
      <c r="E80" s="45"/>
      <c r="F80" s="46"/>
      <c r="G80" s="46"/>
    </row>
    <row r="81" spans="1:7" x14ac:dyDescent="0.25">
      <c r="A81" s="50"/>
      <c r="B81" s="46"/>
      <c r="C81" s="45"/>
      <c r="D81" s="45"/>
      <c r="E81" s="45"/>
      <c r="F81" s="46"/>
      <c r="G81" s="46"/>
    </row>
    <row r="82" spans="1:7" x14ac:dyDescent="0.25">
      <c r="A82" s="50"/>
      <c r="B82" s="45"/>
      <c r="C82" s="45"/>
      <c r="D82" s="45"/>
      <c r="E82" s="45"/>
      <c r="F82" s="46"/>
      <c r="G82" s="46"/>
    </row>
    <row r="83" spans="1:7" x14ac:dyDescent="0.25">
      <c r="A83" s="50"/>
      <c r="B83" s="45"/>
      <c r="C83" s="45"/>
      <c r="D83" s="45"/>
      <c r="E83" s="45"/>
      <c r="F83" s="46"/>
      <c r="G83" s="46"/>
    </row>
    <row r="84" spans="1:7" x14ac:dyDescent="0.25">
      <c r="A84" s="50"/>
      <c r="B84" s="45"/>
      <c r="C84" s="45"/>
      <c r="D84" s="45"/>
      <c r="E84" s="45"/>
      <c r="F84" s="46"/>
      <c r="G84" s="46"/>
    </row>
    <row r="85" spans="1:7" x14ac:dyDescent="0.25">
      <c r="A85" s="50"/>
      <c r="B85" s="45"/>
      <c r="C85" s="45"/>
      <c r="D85" s="45"/>
      <c r="E85" s="45"/>
      <c r="F85" s="46"/>
      <c r="G85" s="46"/>
    </row>
    <row r="86" spans="1:7" x14ac:dyDescent="0.25">
      <c r="A86" s="50"/>
      <c r="B86" s="45"/>
      <c r="C86" s="45"/>
      <c r="D86" s="45"/>
      <c r="E86" s="45"/>
      <c r="F86" s="46"/>
      <c r="G86" s="46"/>
    </row>
    <row r="87" spans="1:7" x14ac:dyDescent="0.25">
      <c r="A87" s="50"/>
      <c r="B87" s="46"/>
      <c r="C87" s="45"/>
      <c r="D87" s="45"/>
      <c r="E87" s="45"/>
      <c r="F87" s="46"/>
      <c r="G87" s="46"/>
    </row>
    <row r="88" spans="1:7" x14ac:dyDescent="0.25">
      <c r="A88" s="50"/>
      <c r="B88" s="45"/>
      <c r="C88" s="45"/>
      <c r="D88" s="45"/>
      <c r="E88" s="45"/>
      <c r="F88" s="46"/>
      <c r="G88" s="46"/>
    </row>
    <row r="89" spans="1:7" x14ac:dyDescent="0.25">
      <c r="A89" s="50"/>
      <c r="B89" s="45"/>
      <c r="C89" s="45"/>
      <c r="D89" s="45"/>
      <c r="E89" s="45"/>
      <c r="F89" s="46"/>
      <c r="G89" s="46"/>
    </row>
    <row r="90" spans="1:7" x14ac:dyDescent="0.25">
      <c r="A90" s="50"/>
      <c r="B90" s="45"/>
      <c r="C90" s="45"/>
      <c r="D90" s="45"/>
      <c r="E90" s="45"/>
      <c r="F90" s="46"/>
      <c r="G90" s="46"/>
    </row>
    <row r="91" spans="1:7" x14ac:dyDescent="0.25">
      <c r="A91" s="50"/>
      <c r="B91" s="45"/>
      <c r="C91" s="45"/>
      <c r="D91" s="45"/>
      <c r="E91" s="45"/>
      <c r="F91" s="46"/>
      <c r="G91" s="46"/>
    </row>
    <row r="92" spans="1:7" x14ac:dyDescent="0.25">
      <c r="A92" s="50"/>
      <c r="B92" s="45"/>
      <c r="C92" s="45"/>
      <c r="D92" s="45"/>
      <c r="E92" s="45"/>
      <c r="F92" s="46"/>
      <c r="G92" s="46"/>
    </row>
    <row r="93" spans="1:7" x14ac:dyDescent="0.25">
      <c r="A93" s="50"/>
      <c r="B93" s="45"/>
      <c r="C93" s="45"/>
      <c r="D93" s="45"/>
      <c r="E93" s="45"/>
      <c r="F93" s="46"/>
      <c r="G93" s="46"/>
    </row>
    <row r="94" spans="1:7" x14ac:dyDescent="0.25">
      <c r="A94" s="50"/>
      <c r="B94" s="45"/>
      <c r="C94" s="45"/>
      <c r="D94" s="45"/>
      <c r="E94" s="45"/>
      <c r="F94" s="46"/>
      <c r="G94" s="46"/>
    </row>
    <row r="95" spans="1:7" x14ac:dyDescent="0.25">
      <c r="A95" s="50"/>
      <c r="B95" s="45"/>
      <c r="C95" s="45"/>
      <c r="D95" s="45"/>
      <c r="E95" s="45"/>
      <c r="F95" s="46"/>
      <c r="G95" s="46"/>
    </row>
    <row r="96" spans="1:7" x14ac:dyDescent="0.25">
      <c r="A96" s="52"/>
      <c r="B96" s="45"/>
      <c r="C96" s="45"/>
      <c r="D96" s="45"/>
      <c r="E96" s="45"/>
      <c r="F96" s="46"/>
      <c r="G96" s="46"/>
    </row>
    <row r="97" spans="2:7" x14ac:dyDescent="0.25">
      <c r="B97" s="45"/>
      <c r="C97" s="45"/>
      <c r="D97" s="45"/>
      <c r="E97" s="45"/>
      <c r="F97" s="46"/>
      <c r="G97" s="46"/>
    </row>
  </sheetData>
  <mergeCells count="1">
    <mergeCell ref="B1:G1"/>
  </mergeCells>
  <phoneticPr fontId="0" type="noConversion"/>
  <pageMargins left="0.15748031496062992" right="0.19685039370078741" top="0.39370078740157483" bottom="0.11811023622047245" header="0.23622047244094491" footer="0.11811023622047245"/>
  <pageSetup paperSize="9" scale="75" orientation="landscape" r:id="rId1"/>
  <headerFooter alignWithMargins="0">
    <oddHeader>&amp;L&amp;F&amp;C&amp;A&amp;R&amp;P di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NOTE-TABELLE</vt:lpstr>
      <vt:lpstr>01T-TESTATA</vt:lpstr>
      <vt:lpstr>01G -Info Flusso PA</vt:lpstr>
      <vt:lpstr>02D-DETTAGLIO</vt:lpstr>
      <vt:lpstr>02T-TRACCIABILITA`</vt:lpstr>
      <vt:lpstr>02G - Info Flusso PA</vt:lpstr>
      <vt:lpstr>02M-DIMENSIONI</vt:lpstr>
      <vt:lpstr>03P-PIEDINO</vt:lpstr>
      <vt:lpstr>'01T-TESTATA'!Print_Area</vt:lpstr>
      <vt:lpstr>'01T-TESTATA'!Print_Titles</vt:lpstr>
      <vt:lpstr>'02D-DETTAGLIO'!Print_Titles</vt:lpstr>
      <vt:lpstr>'02M-DIMENSIONI'!Print_Titles</vt:lpstr>
      <vt:lpstr>'02T-TRACCIABILITA`'!Print_Titles</vt:lpstr>
      <vt:lpstr>'03P-PIEDINO'!Print_Titles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CORVAGLIA MARCO</dc:creator>
  <cp:lastModifiedBy>EINAUDI  MARIA CRISTINA</cp:lastModifiedBy>
  <cp:lastPrinted>2018-01-30T13:09:31Z</cp:lastPrinted>
  <dcterms:created xsi:type="dcterms:W3CDTF">2014-06-26T06:17:15Z</dcterms:created>
  <dcterms:modified xsi:type="dcterms:W3CDTF">2021-10-19T07:54:19Z</dcterms:modified>
</cp:coreProperties>
</file>