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Sheet1!$B$1:$N$141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<sst xmlns="http://schemas.openxmlformats.org/spreadsheetml/2006/main" count="1235" uniqueCount="222">
  <si>
    <t xml:space="preserve">Region</t>
  </si>
  <si>
    <t xml:space="preserve">Sitio</t>
  </si>
  <si>
    <t xml:space="preserve">Longitud</t>
  </si>
  <si>
    <t xml:space="preserve">Latitud</t>
  </si>
  <si>
    <t xml:space="preserve">Aconservacion</t>
  </si>
  <si>
    <t xml:space="preserve">Provincia</t>
  </si>
  <si>
    <t xml:space="preserve">Canton</t>
  </si>
  <si>
    <t xml:space="preserve">Distrito</t>
  </si>
  <si>
    <t xml:space="preserve">Localidad</t>
  </si>
  <si>
    <t xml:space="preserve">Aprotegida</t>
  </si>
  <si>
    <t xml:space="preserve">Designacion</t>
  </si>
  <si>
    <t xml:space="preserve">prof_min</t>
  </si>
  <si>
    <t xml:space="preserve">prof_max</t>
  </si>
  <si>
    <t xml:space="preserve">prof_prom</t>
  </si>
  <si>
    <t xml:space="preserve">Costa Rica</t>
  </si>
  <si>
    <t xml:space="preserve">Aleta de Tiburon</t>
  </si>
  <si>
    <t xml:space="preserve">ACMIC</t>
  </si>
  <si>
    <t xml:space="preserve">Puntarenas</t>
  </si>
  <si>
    <t xml:space="preserve">Isla del Coco</t>
  </si>
  <si>
    <t xml:space="preserve">National Park</t>
  </si>
  <si>
    <t xml:space="preserve">Bahia Chatham</t>
  </si>
  <si>
    <t xml:space="preserve">Bahia Curu</t>
  </si>
  <si>
    <t xml:space="preserve">ACT</t>
  </si>
  <si>
    <t xml:space="preserve">Paquera</t>
  </si>
  <si>
    <t xml:space="preserve">Islas Tortuga</t>
  </si>
  <si>
    <t xml:space="preserve">Curu</t>
  </si>
  <si>
    <t xml:space="preserve">National Wildlife Refuge</t>
  </si>
  <si>
    <t xml:space="preserve">Bahia Inutil</t>
  </si>
  <si>
    <t xml:space="preserve">Bahia Lucas</t>
  </si>
  <si>
    <t xml:space="preserve">ACG</t>
  </si>
  <si>
    <t xml:space="preserve">Guanacaste</t>
  </si>
  <si>
    <t xml:space="preserve">revisar</t>
  </si>
  <si>
    <t xml:space="preserve">Golfo de Santa Elena</t>
  </si>
  <si>
    <t xml:space="preserve">Santa Rosa</t>
  </si>
  <si>
    <t xml:space="preserve">Bahia Matapalito</t>
  </si>
  <si>
    <t xml:space="preserve">Bahia Wafer</t>
  </si>
  <si>
    <t xml:space="preserve">Bahia Weston</t>
  </si>
  <si>
    <t xml:space="preserve">Bahia Yglesias</t>
  </si>
  <si>
    <t xml:space="preserve">Bajo afuera Conchal</t>
  </si>
  <si>
    <t xml:space="preserve">Bahia Brasilito</t>
  </si>
  <si>
    <t xml:space="preserve">SP</t>
  </si>
  <si>
    <t xml:space="preserve">Bajo cerca de Tres Hermanas</t>
  </si>
  <si>
    <t xml:space="preserve">ACOSA</t>
  </si>
  <si>
    <t xml:space="preserve">Osa</t>
  </si>
  <si>
    <t xml:space="preserve">Cortes</t>
  </si>
  <si>
    <t xml:space="preserve">Marino Ballena</t>
  </si>
  <si>
    <t xml:space="preserve">Bajo Diablo</t>
  </si>
  <si>
    <t xml:space="preserve">Drake o Sierpe??</t>
  </si>
  <si>
    <t xml:space="preserve">Isla del Cano</t>
  </si>
  <si>
    <t xml:space="preserve">Biological Reserve</t>
  </si>
  <si>
    <t xml:space="preserve">Bajo La Vita</t>
  </si>
  <si>
    <t xml:space="preserve">La Cruz</t>
  </si>
  <si>
    <t xml:space="preserve">Santa Elena</t>
  </si>
  <si>
    <t xml:space="preserve">Islas Murcielago</t>
  </si>
  <si>
    <t xml:space="preserve">Bajo Los Castillo</t>
  </si>
  <si>
    <t xml:space="preserve">Nicoya</t>
  </si>
  <si>
    <t xml:space="preserve">Samara</t>
  </si>
  <si>
    <t xml:space="preserve">Samara-Carrillo</t>
  </si>
  <si>
    <t xml:space="preserve">Bajo Mauren</t>
  </si>
  <si>
    <t xml:space="preserve">Bahia Ballena</t>
  </si>
  <si>
    <t xml:space="preserve">Bajo Negro</t>
  </si>
  <si>
    <t xml:space="preserve">Bajo Pitahaya</t>
  </si>
  <si>
    <t xml:space="preserve">Marbella</t>
  </si>
  <si>
    <t xml:space="preserve">San Juanillo</t>
  </si>
  <si>
    <t xml:space="preserve">Pesca responsable</t>
  </si>
  <si>
    <t xml:space="preserve">Bajo Pochotes</t>
  </si>
  <si>
    <t xml:space="preserve">Bajo Sur de Los Toritos</t>
  </si>
  <si>
    <t xml:space="preserve">Garza</t>
  </si>
  <si>
    <t xml:space="preserve">Bajo Tres Hermanas</t>
  </si>
  <si>
    <t xml:space="preserve">Bajo Viejon</t>
  </si>
  <si>
    <t xml:space="preserve">Burbujas</t>
  </si>
  <si>
    <t xml:space="preserve">Golfito</t>
  </si>
  <si>
    <t xml:space="preserve">Puerto Jimenez</t>
  </si>
  <si>
    <t xml:space="preserve">Golfo Dulce</t>
  </si>
  <si>
    <t xml:space="preserve">Cabo Atrevido</t>
  </si>
  <si>
    <t xml:space="preserve">Cabo Leonel</t>
  </si>
  <si>
    <t xml:space="preserve">Cabo Vela</t>
  </si>
  <si>
    <t xml:space="preserve">Las Baulas de Guanacaste</t>
  </si>
  <si>
    <t xml:space="preserve">Cacique</t>
  </si>
  <si>
    <t xml:space="preserve">Carrillo</t>
  </si>
  <si>
    <t xml:space="preserve">Sardinal</t>
  </si>
  <si>
    <t xml:space="preserve">Bahia Culebra</t>
  </si>
  <si>
    <t xml:space="preserve">Callejones</t>
  </si>
  <si>
    <t xml:space="preserve">Villareal</t>
  </si>
  <si>
    <t xml:space="preserve">Cambutal</t>
  </si>
  <si>
    <t xml:space="preserve">Dominical</t>
  </si>
  <si>
    <t xml:space="preserve">Conejo</t>
  </si>
  <si>
    <t xml:space="preserve">Cueva del Tiburon</t>
  </si>
  <si>
    <t xml:space="preserve">Dos Amigos</t>
  </si>
  <si>
    <t xml:space="preserve">El Arbolito</t>
  </si>
  <si>
    <t xml:space="preserve">El Cambute</t>
  </si>
  <si>
    <t xml:space="preserve">Nandayure</t>
  </si>
  <si>
    <t xml:space="preserve">Bejuco</t>
  </si>
  <si>
    <t xml:space="preserve">Coyote</t>
  </si>
  <si>
    <t xml:space="preserve">Caletas - Ario (Mixto)</t>
  </si>
  <si>
    <t xml:space="preserve">El Cirial</t>
  </si>
  <si>
    <t xml:space="preserve">El Hachal</t>
  </si>
  <si>
    <t xml:space="preserve">El Jardin</t>
  </si>
  <si>
    <t xml:space="preserve">El Mortero</t>
  </si>
  <si>
    <t xml:space="preserve">El Muneco</t>
  </si>
  <si>
    <t xml:space="preserve">Hojancha</t>
  </si>
  <si>
    <t xml:space="preserve">Puerto Carrillo</t>
  </si>
  <si>
    <t xml:space="preserve">El Reloj</t>
  </si>
  <si>
    <t xml:space="preserve">El Santuario</t>
  </si>
  <si>
    <t xml:space="preserve">Santa Cruz</t>
  </si>
  <si>
    <t xml:space="preserve">Esmeralda</t>
  </si>
  <si>
    <t xml:space="preserve">Farallon del Diablo</t>
  </si>
  <si>
    <t xml:space="preserve">Ostional (estatal)</t>
  </si>
  <si>
    <t xml:space="preserve">Guiri Guiri</t>
  </si>
  <si>
    <t xml:space="preserve">Liberia</t>
  </si>
  <si>
    <t xml:space="preserve">Nacascolo</t>
  </si>
  <si>
    <t xml:space="preserve">Hume</t>
  </si>
  <si>
    <t xml:space="preserve">ACOPAC</t>
  </si>
  <si>
    <t xml:space="preserve">Garabito</t>
  </si>
  <si>
    <t xml:space="preserve">Tarcoles</t>
  </si>
  <si>
    <t xml:space="preserve">Punta Leona</t>
  </si>
  <si>
    <t xml:space="preserve">Pesca Responsable</t>
  </si>
  <si>
    <t xml:space="preserve">Isla Ballena</t>
  </si>
  <si>
    <t xml:space="preserve">Isla Bolanos</t>
  </si>
  <si>
    <t xml:space="preserve">Isla Cabo Blanco</t>
  </si>
  <si>
    <t xml:space="preserve">Cabo Blanco</t>
  </si>
  <si>
    <t xml:space="preserve">Nature Reserve</t>
  </si>
  <si>
    <t xml:space="preserve">Isla Capitan</t>
  </si>
  <si>
    <t xml:space="preserve">Isla Catalina</t>
  </si>
  <si>
    <t xml:space="preserve">Isla Chora</t>
  </si>
  <si>
    <t xml:space="preserve">Isla Cocinera</t>
  </si>
  <si>
    <t xml:space="preserve">Isla Despensa</t>
  </si>
  <si>
    <t xml:space="preserve">Isla Las Golondrinas</t>
  </si>
  <si>
    <t xml:space="preserve">Isla Loros</t>
  </si>
  <si>
    <t xml:space="preserve">Isla Manuelita</t>
  </si>
  <si>
    <t xml:space="preserve">Isla Pajara</t>
  </si>
  <si>
    <t xml:space="preserve">Isla Pelada</t>
  </si>
  <si>
    <t xml:space="preserve">Isla Plata</t>
  </si>
  <si>
    <t xml:space="preserve">Isla San Pedrito</t>
  </si>
  <si>
    <t xml:space="preserve">Isla Ulloa</t>
  </si>
  <si>
    <t xml:space="preserve">Isla Vikinga</t>
  </si>
  <si>
    <t xml:space="preserve">Islas Brumel </t>
  </si>
  <si>
    <t xml:space="preserve">Punta Gorda</t>
  </si>
  <si>
    <t xml:space="preserve">Islas Catalinas</t>
  </si>
  <si>
    <t xml:space="preserve">Bahia Potrero</t>
  </si>
  <si>
    <t xml:space="preserve">Islas Los Munecos</t>
  </si>
  <si>
    <t xml:space="preserve">Islotes</t>
  </si>
  <si>
    <t xml:space="preserve">Sierpe</t>
  </si>
  <si>
    <t xml:space="preserve">Islotes Mogotes</t>
  </si>
  <si>
    <t xml:space="preserve">Jicaral</t>
  </si>
  <si>
    <t xml:space="preserve">Junquillal</t>
  </si>
  <si>
    <t xml:space="preserve">La Catarata</t>
  </si>
  <si>
    <t xml:space="preserve">La Paloma</t>
  </si>
  <si>
    <t xml:space="preserve">La Vita</t>
  </si>
  <si>
    <t xml:space="preserve">La Viuda</t>
  </si>
  <si>
    <t xml:space="preserve">Manuel Antonio</t>
  </si>
  <si>
    <t xml:space="preserve">Manzanillo</t>
  </si>
  <si>
    <t xml:space="preserve">Matapalo</t>
  </si>
  <si>
    <t xml:space="preserve">MM</t>
  </si>
  <si>
    <t xml:space="preserve">Mogos</t>
  </si>
  <si>
    <t xml:space="preserve">Negritos</t>
  </si>
  <si>
    <t xml:space="preserve">Islas Negritos</t>
  </si>
  <si>
    <t xml:space="preserve">Nicuesa</t>
  </si>
  <si>
    <t xml:space="preserve">Piedras Blancas</t>
  </si>
  <si>
    <t xml:space="preserve">Ocotal</t>
  </si>
  <si>
    <t xml:space="preserve">Palmitas</t>
  </si>
  <si>
    <t xml:space="preserve">Pared</t>
  </si>
  <si>
    <t xml:space="preserve">Pelonas</t>
  </si>
  <si>
    <t xml:space="preserve">Piedra Ballena</t>
  </si>
  <si>
    <t xml:space="preserve">Piedra Llorona</t>
  </si>
  <si>
    <t xml:space="preserve">Peninsula de Osa</t>
  </si>
  <si>
    <t xml:space="preserve">Playa Agujas</t>
  </si>
  <si>
    <t xml:space="preserve">Playa Ballena</t>
  </si>
  <si>
    <t xml:space="preserve">Playa Blanca</t>
  </si>
  <si>
    <t xml:space="preserve">Playa Real</t>
  </si>
  <si>
    <t xml:space="preserve">Cabo Velas</t>
  </si>
  <si>
    <t xml:space="preserve">Playa Zapotillal</t>
  </si>
  <si>
    <t xml:space="preserve">Punta Adela</t>
  </si>
  <si>
    <t xml:space="preserve">Punta Bejuco</t>
  </si>
  <si>
    <t xml:space="preserve">Punta Cabuya</t>
  </si>
  <si>
    <t xml:space="preserve">Punta Cambutal</t>
  </si>
  <si>
    <t xml:space="preserve">Punta Carrillo</t>
  </si>
  <si>
    <t xml:space="preserve">Punta Coco</t>
  </si>
  <si>
    <t xml:space="preserve">Punta Conejo</t>
  </si>
  <si>
    <t xml:space="preserve">Punta El Bajo</t>
  </si>
  <si>
    <t xml:space="preserve">Punta El Indio</t>
  </si>
  <si>
    <t xml:space="preserve">Punta Esmeralda</t>
  </si>
  <si>
    <t xml:space="preserve">Punta Gallardo</t>
  </si>
  <si>
    <t xml:space="preserve">Punta Gissler</t>
  </si>
  <si>
    <t xml:space="preserve">Punta Islita</t>
  </si>
  <si>
    <t xml:space="preserve">Camaronal</t>
  </si>
  <si>
    <t xml:space="preserve">Punta Islotes</t>
  </si>
  <si>
    <t xml:space="preserve">Punta Leonel</t>
  </si>
  <si>
    <t xml:space="preserve">Punta Maria</t>
  </si>
  <si>
    <t xml:space="preserve">Punta Nombre de Jesus</t>
  </si>
  <si>
    <t xml:space="preserve">Punta Pargos</t>
  </si>
  <si>
    <t xml:space="preserve">Punta Pitahaya</t>
  </si>
  <si>
    <t xml:space="preserve">Punta Pleito</t>
  </si>
  <si>
    <t xml:space="preserve">Punta Pochote</t>
  </si>
  <si>
    <t xml:space="preserve">Punta Presidio</t>
  </si>
  <si>
    <t xml:space="preserve">Punta Roble</t>
  </si>
  <si>
    <t xml:space="preserve">Punta Sabana</t>
  </si>
  <si>
    <t xml:space="preserve">Punta Trinidad</t>
  </si>
  <si>
    <t xml:space="preserve">Roca Campanario</t>
  </si>
  <si>
    <t xml:space="preserve">Bahia Drake</t>
  </si>
  <si>
    <t xml:space="preserve">Roca Pelonas</t>
  </si>
  <si>
    <t xml:space="preserve">Golfo de Papagayo</t>
  </si>
  <si>
    <t xml:space="preserve">Roca Sucia</t>
  </si>
  <si>
    <t xml:space="preserve">Roca Sumergida</t>
  </si>
  <si>
    <t xml:space="preserve">Rodolitos</t>
  </si>
  <si>
    <t xml:space="preserve">San Josecito</t>
  </si>
  <si>
    <t xml:space="preserve">San Pedrillo</t>
  </si>
  <si>
    <t xml:space="preserve">Sandalo</t>
  </si>
  <si>
    <t xml:space="preserve">Silverado</t>
  </si>
  <si>
    <t xml:space="preserve">Sombrero</t>
  </si>
  <si>
    <t xml:space="preserve">Surcos de Piedra</t>
  </si>
  <si>
    <t xml:space="preserve">Tiburon</t>
  </si>
  <si>
    <t xml:space="preserve">Tombolo</t>
  </si>
  <si>
    <t xml:space="preserve">Tres Hermanas</t>
  </si>
  <si>
    <t xml:space="preserve">Bajo Argentina</t>
  </si>
  <si>
    <t xml:space="preserve">Bajo Mero</t>
  </si>
  <si>
    <t xml:space="preserve">Bajo Percy</t>
  </si>
  <si>
    <t xml:space="preserve">Cabeza de Mono</t>
  </si>
  <si>
    <t xml:space="preserve">Caletas i</t>
  </si>
  <si>
    <t xml:space="preserve">Palmares ii</t>
  </si>
  <si>
    <t xml:space="preserve">Punta Cacique</t>
  </si>
  <si>
    <t xml:space="preserve">Bajo Alcyone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</si>
</sst>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6" activePane="bottomLeft" state="frozen"/>
      <selection pane="topLeft" activeCell="A1" activeCellId="0" sqref="A1"/>
      <selection pane="bottomLeft" activeCell="B145" activeCellId="0" sqref="B145"/>
    </sheetView>
  </sheetViews>
  <sheetFormatPr defaultColWidth="9.14453125" defaultRowHeight="15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6.42"/>
    <col collapsed="false" customWidth="true" hidden="false" outlineLevel="0" max="3" min="3" style="0" width="12.71"/>
    <col collapsed="false" customWidth="true" hidden="false" outlineLevel="0" max="4" min="4" style="0" width="12"/>
    <col collapsed="false" customWidth="true" hidden="false" outlineLevel="0" max="5" min="5" style="0" width="13.85"/>
    <col collapsed="false" customWidth="true" hidden="false" outlineLevel="0" max="6" min="6" style="0" width="11.14"/>
    <col collapsed="false" customWidth="true" hidden="false" outlineLevel="0" max="7" min="7" style="0" width="11"/>
    <col collapsed="false" customWidth="true" hidden="false" outlineLevel="0" max="8" min="8" style="0" width="15.85"/>
    <col collapsed="false" customWidth="true" hidden="false" outlineLevel="0" max="9" min="9" style="0" width="19.29"/>
    <col collapsed="false" customWidth="true" hidden="false" outlineLevel="0" max="10" min="10" style="0" width="23.43"/>
    <col collapsed="false" customWidth="true" hidden="false" outlineLevel="0" max="11" min="11" style="0" width="23.15"/>
    <col collapsed="false" customWidth="true" hidden="false" outlineLevel="0" max="13" min="13" style="0" width="9.43"/>
    <col collapsed="false" customWidth="true" hidden="false" outlineLevel="0" max="14" min="14" style="0" width="10.43"/>
  </cols>
  <sheetData>
    <row r="1" customFormat="false" ht="15.7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false" outlineLevel="0" collapsed="false">
      <c r="A2" s="0" t="s">
        <v>14</v>
      </c>
      <c r="B2" s="0" t="s">
        <v>15</v>
      </c>
      <c r="C2" s="0" t="n">
        <v>-87.04803</v>
      </c>
      <c r="D2" s="0" t="n">
        <v>5.51756</v>
      </c>
      <c r="E2" s="0" t="s">
        <v>16</v>
      </c>
      <c r="F2" s="0" t="s">
        <v>17</v>
      </c>
      <c r="G2" s="0" t="s">
        <v>17</v>
      </c>
      <c r="H2" s="0" t="s">
        <v>18</v>
      </c>
      <c r="I2" s="0" t="s">
        <v>18</v>
      </c>
      <c r="J2" s="0" t="s">
        <v>18</v>
      </c>
      <c r="K2" s="0" t="s">
        <v>19</v>
      </c>
      <c r="L2" s="0" t="n">
        <v>4.5</v>
      </c>
      <c r="M2" s="0" t="n">
        <v>15</v>
      </c>
      <c r="N2" s="0" t="n">
        <v>9.75</v>
      </c>
    </row>
    <row r="3" customFormat="false" ht="15.75" hidden="false" customHeight="false" outlineLevel="0" collapsed="false">
      <c r="A3" s="0" t="s">
        <v>14</v>
      </c>
      <c r="B3" s="0" t="s">
        <v>20</v>
      </c>
      <c r="C3" s="0" t="n">
        <v>-87.040972</v>
      </c>
      <c r="D3" s="0" t="n">
        <v>5.552556</v>
      </c>
      <c r="E3" s="0" t="s">
        <v>16</v>
      </c>
      <c r="F3" s="0" t="s">
        <v>17</v>
      </c>
      <c r="G3" s="0" t="s">
        <v>17</v>
      </c>
      <c r="H3" s="0" t="s">
        <v>18</v>
      </c>
      <c r="I3" s="0" t="s">
        <v>18</v>
      </c>
      <c r="J3" s="0" t="s">
        <v>18</v>
      </c>
      <c r="K3" s="0" t="s">
        <v>19</v>
      </c>
      <c r="L3" s="0" t="n">
        <v>7.1</v>
      </c>
      <c r="M3" s="0" t="n">
        <v>15</v>
      </c>
      <c r="N3" s="0" t="n">
        <v>11.05</v>
      </c>
    </row>
    <row r="4" customFormat="false" ht="15.75" hidden="false" customHeight="false" outlineLevel="0" collapsed="false">
      <c r="A4" s="0" t="s">
        <v>14</v>
      </c>
      <c r="B4" s="0" t="s">
        <v>21</v>
      </c>
      <c r="C4" s="0" t="n">
        <v>-84.917222</v>
      </c>
      <c r="D4" s="0" t="n">
        <v>9.793056</v>
      </c>
      <c r="E4" s="0" t="s">
        <v>22</v>
      </c>
      <c r="F4" s="0" t="s">
        <v>17</v>
      </c>
      <c r="G4" s="0" t="s">
        <v>17</v>
      </c>
      <c r="H4" s="0" t="s">
        <v>23</v>
      </c>
      <c r="I4" s="0" t="s">
        <v>24</v>
      </c>
      <c r="J4" s="0" t="s">
        <v>25</v>
      </c>
      <c r="K4" s="0" t="s">
        <v>26</v>
      </c>
      <c r="L4" s="0" t="n">
        <v>2</v>
      </c>
      <c r="M4" s="0" t="n">
        <v>2</v>
      </c>
      <c r="N4" s="0" t="n">
        <v>2</v>
      </c>
    </row>
    <row r="5" customFormat="false" ht="15.75" hidden="false" customHeight="false" outlineLevel="0" collapsed="false">
      <c r="A5" s="0" t="s">
        <v>14</v>
      </c>
      <c r="B5" s="0" t="s">
        <v>27</v>
      </c>
      <c r="C5" s="0" t="n">
        <v>-87.04805</v>
      </c>
      <c r="D5" s="0" t="n">
        <v>5.51755</v>
      </c>
      <c r="E5" s="0" t="s">
        <v>16</v>
      </c>
      <c r="F5" s="0" t="s">
        <v>17</v>
      </c>
      <c r="G5" s="0" t="s">
        <v>17</v>
      </c>
      <c r="H5" s="0" t="s">
        <v>18</v>
      </c>
      <c r="I5" s="0" t="s">
        <v>18</v>
      </c>
      <c r="J5" s="0" t="s">
        <v>18</v>
      </c>
      <c r="K5" s="0" t="s">
        <v>19</v>
      </c>
      <c r="L5" s="0" t="n">
        <v>4</v>
      </c>
      <c r="M5" s="0" t="n">
        <v>15</v>
      </c>
      <c r="N5" s="0" t="n">
        <v>9.5</v>
      </c>
    </row>
    <row r="6" customFormat="false" ht="15.75" hidden="false" customHeight="false" outlineLevel="0" collapsed="false">
      <c r="A6" s="0" t="s">
        <v>14</v>
      </c>
      <c r="B6" s="0" t="s">
        <v>28</v>
      </c>
      <c r="C6" s="0" t="n">
        <v>-85.799</v>
      </c>
      <c r="D6" s="0" t="n">
        <v>10.933</v>
      </c>
      <c r="E6" s="0" t="s">
        <v>29</v>
      </c>
      <c r="F6" s="0" t="s">
        <v>30</v>
      </c>
      <c r="G6" s="0" t="s">
        <v>31</v>
      </c>
      <c r="H6" s="0" t="s">
        <v>31</v>
      </c>
      <c r="I6" s="0" t="s">
        <v>32</v>
      </c>
      <c r="J6" s="0" t="s">
        <v>33</v>
      </c>
      <c r="K6" s="0" t="s">
        <v>19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</row>
    <row r="7" customFormat="false" ht="15.75" hidden="false" customHeight="false" outlineLevel="0" collapsed="false">
      <c r="A7" s="0" t="s">
        <v>14</v>
      </c>
      <c r="B7" s="0" t="s">
        <v>34</v>
      </c>
      <c r="C7" s="0" t="n">
        <v>-85.7963</v>
      </c>
      <c r="D7" s="0" t="n">
        <v>10.93642</v>
      </c>
      <c r="E7" s="0" t="s">
        <v>29</v>
      </c>
      <c r="F7" s="0" t="s">
        <v>30</v>
      </c>
      <c r="G7" s="0" t="s">
        <v>31</v>
      </c>
      <c r="H7" s="0" t="s">
        <v>31</v>
      </c>
      <c r="I7" s="0" t="s">
        <v>32</v>
      </c>
      <c r="J7" s="0" t="s">
        <v>33</v>
      </c>
      <c r="K7" s="0" t="s">
        <v>19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</row>
    <row r="8" customFormat="false" ht="15.75" hidden="false" customHeight="false" outlineLevel="0" collapsed="false">
      <c r="A8" s="0" t="s">
        <v>14</v>
      </c>
      <c r="B8" s="0" t="s">
        <v>35</v>
      </c>
      <c r="C8" s="0" t="n">
        <v>-87.062306</v>
      </c>
      <c r="D8" s="0" t="n">
        <v>5.545944</v>
      </c>
      <c r="E8" s="0" t="s">
        <v>16</v>
      </c>
      <c r="F8" s="0" t="s">
        <v>17</v>
      </c>
      <c r="G8" s="0" t="s">
        <v>17</v>
      </c>
      <c r="H8" s="0" t="s">
        <v>18</v>
      </c>
      <c r="I8" s="0" t="s">
        <v>18</v>
      </c>
      <c r="J8" s="0" t="s">
        <v>18</v>
      </c>
      <c r="K8" s="0" t="s">
        <v>19</v>
      </c>
      <c r="L8" s="0" t="n">
        <v>6.2</v>
      </c>
      <c r="M8" s="0" t="n">
        <v>13.7</v>
      </c>
      <c r="N8" s="0" t="n">
        <v>9.95</v>
      </c>
    </row>
    <row r="9" customFormat="false" ht="15.75" hidden="false" customHeight="false" outlineLevel="0" collapsed="false">
      <c r="A9" s="0" t="s">
        <v>14</v>
      </c>
      <c r="B9" s="0" t="s">
        <v>36</v>
      </c>
      <c r="C9" s="0" t="n">
        <v>-87.050889</v>
      </c>
      <c r="D9" s="0" t="n">
        <v>5.552278</v>
      </c>
      <c r="E9" s="0" t="s">
        <v>16</v>
      </c>
      <c r="F9" s="0" t="s">
        <v>17</v>
      </c>
      <c r="G9" s="0" t="s">
        <v>17</v>
      </c>
      <c r="H9" s="0" t="s">
        <v>18</v>
      </c>
      <c r="I9" s="0" t="s">
        <v>18</v>
      </c>
      <c r="J9" s="0" t="s">
        <v>18</v>
      </c>
      <c r="K9" s="0" t="s">
        <v>19</v>
      </c>
      <c r="L9" s="0" t="n">
        <v>4.1</v>
      </c>
      <c r="M9" s="0" t="n">
        <v>13.5</v>
      </c>
      <c r="N9" s="0" t="n">
        <v>8.8</v>
      </c>
    </row>
    <row r="10" customFormat="false" ht="15.75" hidden="false" customHeight="false" outlineLevel="0" collapsed="false">
      <c r="A10" s="0" t="s">
        <v>14</v>
      </c>
      <c r="B10" s="0" t="s">
        <v>37</v>
      </c>
      <c r="C10" s="0" t="n">
        <v>-87.06775</v>
      </c>
      <c r="D10" s="0" t="n">
        <v>5.505778</v>
      </c>
      <c r="E10" s="0" t="s">
        <v>16</v>
      </c>
      <c r="F10" s="0" t="s">
        <v>17</v>
      </c>
      <c r="G10" s="0" t="s">
        <v>17</v>
      </c>
      <c r="H10" s="0" t="s">
        <v>18</v>
      </c>
      <c r="I10" s="0" t="s">
        <v>18</v>
      </c>
      <c r="J10" s="0" t="s">
        <v>18</v>
      </c>
      <c r="K10" s="0" t="s">
        <v>19</v>
      </c>
      <c r="L10" s="0" t="n">
        <v>4.5</v>
      </c>
      <c r="M10" s="0" t="n">
        <v>15</v>
      </c>
      <c r="N10" s="0" t="n">
        <v>9.75</v>
      </c>
    </row>
    <row r="11" customFormat="false" ht="15.75" hidden="false" customHeight="false" outlineLevel="0" collapsed="false">
      <c r="A11" s="0" t="s">
        <v>14</v>
      </c>
      <c r="B11" s="0" t="s">
        <v>38</v>
      </c>
      <c r="C11" s="0" t="n">
        <v>-85.8173009985</v>
      </c>
      <c r="D11" s="0" t="n">
        <v>10.406803375</v>
      </c>
      <c r="E11" s="0" t="s">
        <v>22</v>
      </c>
      <c r="F11" s="0" t="s">
        <v>30</v>
      </c>
      <c r="G11" s="0" t="s">
        <v>31</v>
      </c>
      <c r="H11" s="0" t="s">
        <v>31</v>
      </c>
      <c r="I11" s="0" t="s">
        <v>39</v>
      </c>
      <c r="J11" s="0" t="s">
        <v>40</v>
      </c>
      <c r="K11" s="0" t="s">
        <v>40</v>
      </c>
      <c r="L11" s="0" t="n">
        <v>2</v>
      </c>
      <c r="M11" s="0" t="n">
        <v>5.4</v>
      </c>
      <c r="N11" s="0" t="n">
        <v>3.7</v>
      </c>
    </row>
    <row r="12" customFormat="false" ht="15.75" hidden="false" customHeight="false" outlineLevel="0" collapsed="false">
      <c r="A12" s="0" t="s">
        <v>14</v>
      </c>
      <c r="B12" s="0" t="s">
        <v>41</v>
      </c>
      <c r="C12" s="0" t="e">
        <f aca="false">#N/A</f>
        <v>#N/A</v>
      </c>
      <c r="D12" s="0" t="e">
        <f aca="false">#N/A</f>
        <v>#N/A</v>
      </c>
      <c r="E12" s="0" t="s">
        <v>42</v>
      </c>
      <c r="F12" s="0" t="s">
        <v>17</v>
      </c>
      <c r="G12" s="0" t="s">
        <v>43</v>
      </c>
      <c r="H12" s="0" t="s">
        <v>44</v>
      </c>
      <c r="I12" s="0" t="s">
        <v>45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</row>
    <row r="13" customFormat="false" ht="15.75" hidden="false" customHeight="false" outlineLevel="0" collapsed="false">
      <c r="A13" s="0" t="s">
        <v>14</v>
      </c>
      <c r="B13" s="0" t="s">
        <v>46</v>
      </c>
      <c r="C13" s="0" t="n">
        <v>-83.905975</v>
      </c>
      <c r="D13" s="0" t="n">
        <v>8.707844</v>
      </c>
      <c r="E13" s="0" t="s">
        <v>42</v>
      </c>
      <c r="F13" s="0" t="s">
        <v>17</v>
      </c>
      <c r="G13" s="0" t="s">
        <v>43</v>
      </c>
      <c r="H13" s="0" t="s">
        <v>47</v>
      </c>
      <c r="I13" s="0" t="s">
        <v>48</v>
      </c>
      <c r="J13" s="0" t="s">
        <v>48</v>
      </c>
      <c r="K13" s="0" t="s">
        <v>49</v>
      </c>
      <c r="L13" s="0" t="e">
        <f aca="false">#N/A</f>
        <v>#N/A</v>
      </c>
      <c r="M13" s="0" t="e">
        <f aca="false">#N/A</f>
        <v>#N/A</v>
      </c>
      <c r="N13" s="0" t="n">
        <v>20</v>
      </c>
    </row>
    <row r="14" customFormat="false" ht="15.75" hidden="false" customHeight="false" outlineLevel="0" collapsed="false">
      <c r="A14" s="0" t="s">
        <v>14</v>
      </c>
      <c r="B14" s="0" t="s">
        <v>50</v>
      </c>
      <c r="C14" s="0" t="e">
        <f aca="false">#N/A</f>
        <v>#N/A</v>
      </c>
      <c r="D14" s="0" t="e">
        <f aca="false">#N/A</f>
        <v>#N/A</v>
      </c>
      <c r="E14" s="0" t="s">
        <v>29</v>
      </c>
      <c r="F14" s="0" t="s">
        <v>30</v>
      </c>
      <c r="G14" s="0" t="s">
        <v>51</v>
      </c>
      <c r="H14" s="0" t="s">
        <v>52</v>
      </c>
      <c r="I14" s="0" t="s">
        <v>53</v>
      </c>
      <c r="J14" s="0" t="s">
        <v>33</v>
      </c>
      <c r="K14" s="0" t="s">
        <v>19</v>
      </c>
      <c r="L14" s="0" t="n">
        <v>7.7</v>
      </c>
      <c r="M14" s="0" t="n">
        <v>10</v>
      </c>
      <c r="N14" s="0" t="n">
        <v>8.85</v>
      </c>
    </row>
    <row r="15" customFormat="false" ht="15.75" hidden="false" customHeight="false" outlineLevel="0" collapsed="false">
      <c r="A15" s="0" t="s">
        <v>14</v>
      </c>
      <c r="B15" s="0" t="s">
        <v>54</v>
      </c>
      <c r="C15" s="0" t="n">
        <v>-85.526944</v>
      </c>
      <c r="D15" s="0" t="n">
        <v>9.870306</v>
      </c>
      <c r="E15" s="0" t="s">
        <v>22</v>
      </c>
      <c r="F15" s="0" t="s">
        <v>17</v>
      </c>
      <c r="G15" s="0" t="s">
        <v>55</v>
      </c>
      <c r="H15" s="0" t="s">
        <v>56</v>
      </c>
      <c r="I15" s="0" t="s">
        <v>57</v>
      </c>
      <c r="J15" s="0" t="s">
        <v>40</v>
      </c>
      <c r="K15" s="0" t="s">
        <v>40</v>
      </c>
      <c r="L15" s="0" t="n">
        <v>3.6</v>
      </c>
      <c r="M15" s="0" t="n">
        <v>8</v>
      </c>
      <c r="N15" s="0" t="n">
        <v>5.8</v>
      </c>
    </row>
    <row r="16" customFormat="false" ht="15.75" hidden="false" customHeight="false" outlineLevel="0" collapsed="false">
      <c r="A16" s="0" t="s">
        <v>14</v>
      </c>
      <c r="B16" s="0" t="s">
        <v>58</v>
      </c>
      <c r="C16" s="0" t="n">
        <v>-83.740917</v>
      </c>
      <c r="D16" s="0" t="n">
        <v>9.112583</v>
      </c>
      <c r="E16" s="0" t="s">
        <v>42</v>
      </c>
      <c r="F16" s="0" t="s">
        <v>17</v>
      </c>
      <c r="G16" s="0" t="s">
        <v>43</v>
      </c>
      <c r="H16" s="0" t="s">
        <v>59</v>
      </c>
      <c r="I16" s="0" t="s">
        <v>45</v>
      </c>
      <c r="J16" s="0" t="s">
        <v>45</v>
      </c>
      <c r="K16" s="0" t="s">
        <v>19</v>
      </c>
      <c r="L16" s="0" t="n">
        <v>4</v>
      </c>
      <c r="M16" s="0" t="n">
        <v>10.7</v>
      </c>
      <c r="N16" s="0" t="n">
        <v>7.35</v>
      </c>
    </row>
    <row r="17" customFormat="false" ht="15.75" hidden="false" customHeight="false" outlineLevel="0" collapsed="false">
      <c r="A17" s="0" t="s">
        <v>14</v>
      </c>
      <c r="B17" s="0" t="s">
        <v>60</v>
      </c>
      <c r="C17" s="0" t="n">
        <v>-85.89207</v>
      </c>
      <c r="D17" s="0" t="n">
        <v>10.83489</v>
      </c>
      <c r="E17" s="0" t="s">
        <v>29</v>
      </c>
      <c r="F17" s="0" t="s">
        <v>30</v>
      </c>
      <c r="G17" s="0" t="s">
        <v>51</v>
      </c>
      <c r="H17" s="0" t="s">
        <v>52</v>
      </c>
      <c r="I17" s="0" t="s">
        <v>53</v>
      </c>
      <c r="J17" s="0" t="s">
        <v>33</v>
      </c>
      <c r="K17" s="0" t="s">
        <v>19</v>
      </c>
      <c r="L17" s="0" t="n">
        <v>7.3</v>
      </c>
      <c r="M17" s="0" t="n">
        <v>9.1</v>
      </c>
      <c r="N17" s="0" t="n">
        <v>8.2</v>
      </c>
    </row>
    <row r="18" customFormat="false" ht="15.75" hidden="false" customHeight="false" outlineLevel="0" collapsed="false">
      <c r="A18" s="0" t="s">
        <v>14</v>
      </c>
      <c r="B18" s="0" t="s">
        <v>61</v>
      </c>
      <c r="C18" s="0" t="n">
        <v>-85.7661698203</v>
      </c>
      <c r="D18" s="0" t="n">
        <v>10.0609530055</v>
      </c>
      <c r="E18" s="0" t="s">
        <v>22</v>
      </c>
      <c r="F18" s="0" t="s">
        <v>30</v>
      </c>
      <c r="G18" s="0" t="s">
        <v>31</v>
      </c>
      <c r="H18" s="0" t="s">
        <v>31</v>
      </c>
      <c r="I18" s="0" t="s">
        <v>62</v>
      </c>
      <c r="J18" s="0" t="s">
        <v>63</v>
      </c>
      <c r="K18" s="0" t="s">
        <v>64</v>
      </c>
      <c r="L18" s="0" t="e">
        <f aca="false">#N/A</f>
        <v>#N/A</v>
      </c>
      <c r="M18" s="0" t="e">
        <f aca="false">#N/A</f>
        <v>#N/A</v>
      </c>
      <c r="N18" s="0" t="e">
        <f aca="false">#N/A</f>
        <v>#N/A</v>
      </c>
    </row>
    <row r="19" customFormat="false" ht="15.75" hidden="false" customHeight="false" outlineLevel="0" collapsed="false">
      <c r="A19" s="0" t="s">
        <v>14</v>
      </c>
      <c r="B19" s="0" t="s">
        <v>65</v>
      </c>
      <c r="C19" s="0" t="e">
        <f aca="false">#N/A</f>
        <v>#N/A</v>
      </c>
      <c r="D19" s="0" t="e">
        <f aca="false">#N/A</f>
        <v>#N/A</v>
      </c>
      <c r="E19" s="0" t="s">
        <v>29</v>
      </c>
      <c r="F19" s="0" t="s">
        <v>30</v>
      </c>
      <c r="G19" s="0" t="s">
        <v>51</v>
      </c>
      <c r="H19" s="0" t="s">
        <v>52</v>
      </c>
      <c r="I19" s="0" t="s">
        <v>53</v>
      </c>
      <c r="J19" s="0" t="s">
        <v>33</v>
      </c>
      <c r="K19" s="0" t="s">
        <v>19</v>
      </c>
      <c r="L19" s="0" t="n">
        <v>5.8</v>
      </c>
      <c r="M19" s="0" t="n">
        <v>5.8</v>
      </c>
      <c r="N19" s="0" t="n">
        <v>5.8</v>
      </c>
    </row>
    <row r="20" customFormat="false" ht="15.75" hidden="false" customHeight="false" outlineLevel="0" collapsed="false">
      <c r="A20" s="0" t="s">
        <v>14</v>
      </c>
      <c r="B20" s="0" t="s">
        <v>66</v>
      </c>
      <c r="C20" s="0" t="n">
        <v>-85.6682867859</v>
      </c>
      <c r="D20" s="0" t="n">
        <v>9.89628970452</v>
      </c>
      <c r="E20" s="0" t="s">
        <v>22</v>
      </c>
      <c r="F20" s="0" t="s">
        <v>30</v>
      </c>
      <c r="G20" s="0" t="s">
        <v>31</v>
      </c>
      <c r="H20" s="0" t="s">
        <v>31</v>
      </c>
      <c r="I20" s="0" t="s">
        <v>67</v>
      </c>
      <c r="J20" s="0" t="s">
        <v>40</v>
      </c>
      <c r="K20" s="0" t="s">
        <v>40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</row>
    <row r="21" customFormat="false" ht="15.75" hidden="false" customHeight="false" outlineLevel="0" collapsed="false">
      <c r="A21" s="0" t="s">
        <v>14</v>
      </c>
      <c r="B21" s="0" t="s">
        <v>68</v>
      </c>
      <c r="C21" s="0" t="n">
        <v>-83.712028</v>
      </c>
      <c r="D21" s="0" t="n">
        <v>9.107</v>
      </c>
      <c r="E21" s="0" t="s">
        <v>42</v>
      </c>
      <c r="F21" s="0" t="s">
        <v>17</v>
      </c>
      <c r="G21" s="0" t="s">
        <v>43</v>
      </c>
      <c r="H21" s="0" t="s">
        <v>59</v>
      </c>
      <c r="I21" s="0" t="s">
        <v>45</v>
      </c>
      <c r="J21" s="0" t="s">
        <v>45</v>
      </c>
      <c r="K21" s="0" t="s">
        <v>19</v>
      </c>
      <c r="L21" s="0" t="n">
        <v>4</v>
      </c>
      <c r="M21" s="0" t="n">
        <v>4.8</v>
      </c>
      <c r="N21" s="0" t="n">
        <v>4.4</v>
      </c>
    </row>
    <row r="22" customFormat="false" ht="15.75" hidden="false" customHeight="false" outlineLevel="0" collapsed="false">
      <c r="A22" s="0" t="s">
        <v>14</v>
      </c>
      <c r="B22" s="0" t="s">
        <v>69</v>
      </c>
      <c r="C22" s="0" t="n">
        <v>-85.72858</v>
      </c>
      <c r="D22" s="0" t="n">
        <v>10.95503</v>
      </c>
      <c r="E22" s="0" t="s">
        <v>29</v>
      </c>
      <c r="F22" s="0" t="s">
        <v>30</v>
      </c>
      <c r="G22" s="0" t="s">
        <v>31</v>
      </c>
      <c r="H22" s="0" t="s">
        <v>31</v>
      </c>
      <c r="I22" s="0" t="s">
        <v>32</v>
      </c>
      <c r="J22" s="0" t="s">
        <v>40</v>
      </c>
      <c r="K22" s="0" t="s">
        <v>40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</row>
    <row r="23" customFormat="false" ht="15.75" hidden="false" customHeight="false" outlineLevel="0" collapsed="false">
      <c r="A23" s="0" t="s">
        <v>14</v>
      </c>
      <c r="B23" s="0" t="s">
        <v>70</v>
      </c>
      <c r="C23" s="0" t="n">
        <v>-83.262583</v>
      </c>
      <c r="D23" s="0" t="n">
        <v>8.496694</v>
      </c>
      <c r="E23" s="0" t="s">
        <v>42</v>
      </c>
      <c r="F23" s="0" t="s">
        <v>17</v>
      </c>
      <c r="G23" s="0" t="s">
        <v>71</v>
      </c>
      <c r="H23" s="0" t="s">
        <v>72</v>
      </c>
      <c r="I23" s="0" t="s">
        <v>73</v>
      </c>
      <c r="J23" s="0" t="s">
        <v>40</v>
      </c>
      <c r="K23" s="0" t="s">
        <v>40</v>
      </c>
      <c r="L23" s="0" t="n">
        <v>6.5</v>
      </c>
      <c r="M23" s="0" t="n">
        <v>8.5</v>
      </c>
      <c r="N23" s="0" t="n">
        <v>7.5</v>
      </c>
    </row>
    <row r="24" customFormat="false" ht="15.75" hidden="false" customHeight="false" outlineLevel="0" collapsed="false">
      <c r="A24" s="0" t="s">
        <v>14</v>
      </c>
      <c r="B24" s="0" t="s">
        <v>74</v>
      </c>
      <c r="C24" s="0" t="n">
        <v>-87.02996</v>
      </c>
      <c r="D24" s="0" t="n">
        <v>5.52842</v>
      </c>
      <c r="E24" s="0" t="s">
        <v>16</v>
      </c>
      <c r="F24" s="0" t="s">
        <v>17</v>
      </c>
      <c r="G24" s="0" t="s">
        <v>17</v>
      </c>
      <c r="H24" s="0" t="s">
        <v>18</v>
      </c>
      <c r="I24" s="0" t="s">
        <v>18</v>
      </c>
      <c r="J24" s="0" t="s">
        <v>18</v>
      </c>
      <c r="K24" s="0" t="s">
        <v>19</v>
      </c>
      <c r="L24" s="0" t="n">
        <v>5</v>
      </c>
      <c r="M24" s="0" t="n">
        <v>15</v>
      </c>
      <c r="N24" s="0" t="n">
        <v>10</v>
      </c>
    </row>
    <row r="25" customFormat="false" ht="15.75" hidden="false" customHeight="false" outlineLevel="0" collapsed="false">
      <c r="A25" s="0" t="s">
        <v>14</v>
      </c>
      <c r="B25" s="0" t="s">
        <v>75</v>
      </c>
      <c r="C25" s="0" t="n">
        <v>-87.095806</v>
      </c>
      <c r="D25" s="0" t="n">
        <v>5.519306</v>
      </c>
      <c r="E25" s="0" t="s">
        <v>16</v>
      </c>
      <c r="F25" s="0" t="s">
        <v>17</v>
      </c>
      <c r="G25" s="0" t="s">
        <v>17</v>
      </c>
      <c r="H25" s="0" t="s">
        <v>18</v>
      </c>
      <c r="I25" s="0" t="s">
        <v>18</v>
      </c>
      <c r="J25" s="0" t="s">
        <v>18</v>
      </c>
      <c r="K25" s="0" t="s">
        <v>19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</row>
    <row r="26" customFormat="false" ht="15.75" hidden="false" customHeight="false" outlineLevel="0" collapsed="false">
      <c r="A26" s="0" t="s">
        <v>14</v>
      </c>
      <c r="B26" s="0" t="s">
        <v>76</v>
      </c>
      <c r="C26" s="0" t="n">
        <v>-85.8694722222222</v>
      </c>
      <c r="D26" s="0" t="n">
        <v>10.3477777777778</v>
      </c>
      <c r="E26" s="0" t="s">
        <v>22</v>
      </c>
      <c r="F26" s="0" t="s">
        <v>30</v>
      </c>
      <c r="G26" s="0" t="s">
        <v>31</v>
      </c>
      <c r="H26" s="0" t="s">
        <v>31</v>
      </c>
      <c r="I26" s="0" t="s">
        <v>31</v>
      </c>
      <c r="J26" s="0" t="s">
        <v>77</v>
      </c>
      <c r="K26" s="0" t="s">
        <v>19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</row>
    <row r="27" customFormat="false" ht="15.75" hidden="false" customHeight="false" outlineLevel="0" collapsed="false">
      <c r="A27" s="0" t="s">
        <v>14</v>
      </c>
      <c r="B27" s="0" t="s">
        <v>78</v>
      </c>
      <c r="C27" s="2" t="n">
        <v>-85.69905</v>
      </c>
      <c r="D27" s="2" t="n">
        <v>10.573694</v>
      </c>
      <c r="E27" s="0" t="s">
        <v>29</v>
      </c>
      <c r="F27" s="0" t="s">
        <v>30</v>
      </c>
      <c r="G27" s="0" t="s">
        <v>79</v>
      </c>
      <c r="H27" s="0" t="s">
        <v>80</v>
      </c>
      <c r="I27" s="0" t="s">
        <v>81</v>
      </c>
      <c r="J27" s="0" t="s">
        <v>40</v>
      </c>
      <c r="K27" s="0" t="s">
        <v>40</v>
      </c>
      <c r="L27" s="0" t="n">
        <v>3.6</v>
      </c>
      <c r="M27" s="0" t="n">
        <v>5.3</v>
      </c>
      <c r="N27" s="0" t="n">
        <v>4.45</v>
      </c>
    </row>
    <row r="28" customFormat="false" ht="15.75" hidden="false" customHeight="false" outlineLevel="0" collapsed="false">
      <c r="A28" s="0" t="s">
        <v>14</v>
      </c>
      <c r="B28" s="0" t="s">
        <v>82</v>
      </c>
      <c r="C28" s="0" t="n">
        <v>-85.826672149</v>
      </c>
      <c r="D28" s="0" t="n">
        <v>10.1854236737</v>
      </c>
      <c r="E28" s="0" t="s">
        <v>22</v>
      </c>
      <c r="F28" s="0" t="s">
        <v>30</v>
      </c>
      <c r="G28" s="0" t="s">
        <v>31</v>
      </c>
      <c r="H28" s="0" t="s">
        <v>31</v>
      </c>
      <c r="I28" s="0" t="s">
        <v>83</v>
      </c>
      <c r="J28" s="0" t="s">
        <v>63</v>
      </c>
      <c r="K28" s="0" t="s">
        <v>64</v>
      </c>
      <c r="L28" s="0" t="n">
        <v>3.5</v>
      </c>
      <c r="M28" s="0" t="n">
        <v>9.4</v>
      </c>
      <c r="N28" s="0" t="n">
        <v>6.45</v>
      </c>
    </row>
    <row r="29" customFormat="false" ht="15.75" hidden="false" customHeight="false" outlineLevel="0" collapsed="false">
      <c r="A29" s="0" t="s">
        <v>14</v>
      </c>
      <c r="B29" s="0" t="s">
        <v>84</v>
      </c>
      <c r="C29" s="0" t="n">
        <v>-83.829194</v>
      </c>
      <c r="D29" s="0" t="n">
        <v>9.207278</v>
      </c>
      <c r="E29" s="0" t="s">
        <v>42</v>
      </c>
      <c r="F29" s="0" t="s">
        <v>17</v>
      </c>
      <c r="G29" s="0" t="s">
        <v>43</v>
      </c>
      <c r="H29" s="0" t="s">
        <v>59</v>
      </c>
      <c r="I29" s="0" t="s">
        <v>85</v>
      </c>
      <c r="J29" s="0" t="s">
        <v>40</v>
      </c>
      <c r="K29" s="0" t="s">
        <v>40</v>
      </c>
      <c r="L29" s="0" t="n">
        <v>6.5</v>
      </c>
      <c r="M29" s="0" t="n">
        <v>8</v>
      </c>
      <c r="N29" s="0" t="n">
        <v>7.25</v>
      </c>
    </row>
    <row r="30" customFormat="false" ht="15.75" hidden="false" customHeight="false" outlineLevel="0" collapsed="false">
      <c r="A30" s="0" t="s">
        <v>14</v>
      </c>
      <c r="B30" s="0" t="s">
        <v>86</v>
      </c>
      <c r="C30" s="0" t="n">
        <v>-85.8646944444444</v>
      </c>
      <c r="D30" s="0" t="n">
        <v>10.3681111111111</v>
      </c>
      <c r="E30" s="0" t="s">
        <v>22</v>
      </c>
      <c r="F30" s="0" t="s">
        <v>30</v>
      </c>
      <c r="G30" s="0" t="s">
        <v>31</v>
      </c>
      <c r="H30" s="0" t="s">
        <v>31</v>
      </c>
      <c r="I30" s="0" t="s">
        <v>31</v>
      </c>
      <c r="J30" s="0" t="s">
        <v>77</v>
      </c>
      <c r="K30" s="0" t="s">
        <v>19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</row>
    <row r="31" customFormat="false" ht="15.75" hidden="false" customHeight="false" outlineLevel="0" collapsed="false">
      <c r="A31" s="0" t="s">
        <v>14</v>
      </c>
      <c r="B31" s="0" t="s">
        <v>87</v>
      </c>
      <c r="C31" s="0" t="n">
        <v>-83.889778</v>
      </c>
      <c r="D31" s="0" t="n">
        <v>8.712694</v>
      </c>
      <c r="E31" s="0" t="s">
        <v>42</v>
      </c>
      <c r="F31" s="0" t="s">
        <v>17</v>
      </c>
      <c r="G31" s="0" t="s">
        <v>43</v>
      </c>
      <c r="H31" s="0" t="s">
        <v>47</v>
      </c>
      <c r="I31" s="0" t="s">
        <v>48</v>
      </c>
      <c r="J31" s="0" t="s">
        <v>48</v>
      </c>
      <c r="K31" s="0" t="s">
        <v>49</v>
      </c>
      <c r="L31" s="0" t="n">
        <v>7</v>
      </c>
      <c r="M31" s="0" t="n">
        <v>9.7</v>
      </c>
      <c r="N31" s="0" t="n">
        <v>8.35</v>
      </c>
    </row>
    <row r="32" customFormat="false" ht="15.75" hidden="false" customHeight="false" outlineLevel="0" collapsed="false">
      <c r="A32" s="0" t="s">
        <v>14</v>
      </c>
      <c r="B32" s="0" t="s">
        <v>88</v>
      </c>
      <c r="C32" s="0" t="n">
        <v>-87.101222</v>
      </c>
      <c r="D32" s="0" t="n">
        <v>5.508556</v>
      </c>
      <c r="E32" s="0" t="s">
        <v>16</v>
      </c>
      <c r="F32" s="0" t="s">
        <v>17</v>
      </c>
      <c r="G32" s="0" t="s">
        <v>17</v>
      </c>
      <c r="H32" s="0" t="s">
        <v>18</v>
      </c>
      <c r="I32" s="0" t="s">
        <v>18</v>
      </c>
      <c r="J32" s="0" t="s">
        <v>18</v>
      </c>
      <c r="K32" s="0" t="s">
        <v>19</v>
      </c>
      <c r="L32" s="0" t="n">
        <v>5</v>
      </c>
      <c r="M32" s="0" t="n">
        <v>15</v>
      </c>
      <c r="N32" s="0" t="n">
        <v>10</v>
      </c>
    </row>
    <row r="33" customFormat="false" ht="15.75" hidden="false" customHeight="false" outlineLevel="0" collapsed="false">
      <c r="A33" s="0" t="s">
        <v>14</v>
      </c>
      <c r="B33" s="0" t="s">
        <v>89</v>
      </c>
      <c r="C33" s="0" t="n">
        <v>-83.846472</v>
      </c>
      <c r="D33" s="0" t="n">
        <v>9.2255</v>
      </c>
      <c r="E33" s="0" t="s">
        <v>42</v>
      </c>
      <c r="F33" s="0" t="s">
        <v>17</v>
      </c>
      <c r="G33" s="0" t="s">
        <v>43</v>
      </c>
      <c r="H33" s="0" t="s">
        <v>59</v>
      </c>
      <c r="I33" s="0" t="s">
        <v>85</v>
      </c>
      <c r="J33" s="0" t="s">
        <v>40</v>
      </c>
      <c r="K33" s="0" t="s">
        <v>40</v>
      </c>
      <c r="L33" s="0" t="n">
        <v>3</v>
      </c>
      <c r="M33" s="0" t="n">
        <v>6</v>
      </c>
      <c r="N33" s="0" t="n">
        <v>4.5</v>
      </c>
    </row>
    <row r="34" customFormat="false" ht="15.75" hidden="false" customHeight="false" outlineLevel="0" collapsed="false">
      <c r="A34" s="0" t="s">
        <v>14</v>
      </c>
      <c r="B34" s="0" t="s">
        <v>90</v>
      </c>
      <c r="C34" s="0" t="n">
        <v>-85.275069</v>
      </c>
      <c r="D34" s="0" t="n">
        <v>9.7654</v>
      </c>
      <c r="E34" s="0" t="s">
        <v>22</v>
      </c>
      <c r="F34" s="0" t="s">
        <v>17</v>
      </c>
      <c r="G34" s="0" t="s">
        <v>91</v>
      </c>
      <c r="H34" s="0" t="s">
        <v>92</v>
      </c>
      <c r="I34" s="0" t="s">
        <v>93</v>
      </c>
      <c r="J34" s="0" t="s">
        <v>94</v>
      </c>
      <c r="K34" s="0" t="s">
        <v>26</v>
      </c>
      <c r="L34" s="0" t="n">
        <v>7</v>
      </c>
      <c r="M34" s="0" t="n">
        <v>7</v>
      </c>
      <c r="N34" s="0" t="n">
        <v>7</v>
      </c>
    </row>
    <row r="35" customFormat="false" ht="15.75" hidden="false" customHeight="false" outlineLevel="0" collapsed="false">
      <c r="A35" s="0" t="s">
        <v>14</v>
      </c>
      <c r="B35" s="0" t="s">
        <v>95</v>
      </c>
      <c r="C35" s="0" t="n">
        <v>-84.890583</v>
      </c>
      <c r="D35" s="0" t="n">
        <v>9.773472</v>
      </c>
      <c r="E35" s="0" t="s">
        <v>22</v>
      </c>
      <c r="F35" s="0" t="s">
        <v>17</v>
      </c>
      <c r="G35" s="0" t="s">
        <v>17</v>
      </c>
      <c r="H35" s="0" t="s">
        <v>23</v>
      </c>
      <c r="I35" s="0" t="s">
        <v>24</v>
      </c>
      <c r="J35" s="0" t="s">
        <v>25</v>
      </c>
      <c r="K35" s="0" t="s">
        <v>26</v>
      </c>
      <c r="L35" s="0" t="n">
        <v>3</v>
      </c>
      <c r="M35" s="0" t="n">
        <v>4</v>
      </c>
      <c r="N35" s="0" t="n">
        <v>3.5</v>
      </c>
    </row>
    <row r="36" customFormat="false" ht="15.75" hidden="false" customHeight="false" outlineLevel="0" collapsed="false">
      <c r="A36" s="0" t="s">
        <v>14</v>
      </c>
      <c r="B36" s="0" t="s">
        <v>96</v>
      </c>
      <c r="C36" s="0" t="n">
        <v>-85.73241</v>
      </c>
      <c r="D36" s="0" t="n">
        <v>10.93872</v>
      </c>
      <c r="E36" s="0" t="s">
        <v>29</v>
      </c>
      <c r="F36" s="0" t="s">
        <v>30</v>
      </c>
      <c r="G36" s="0" t="s">
        <v>31</v>
      </c>
      <c r="H36" s="0" t="s">
        <v>31</v>
      </c>
      <c r="I36" s="0" t="s">
        <v>32</v>
      </c>
      <c r="J36" s="0" t="s">
        <v>33</v>
      </c>
      <c r="K36" s="0" t="s">
        <v>19</v>
      </c>
      <c r="L36" s="0" t="e">
        <f aca="false">#N/A</f>
        <v>#N/A</v>
      </c>
      <c r="M36" s="0" t="e">
        <f aca="false">#N/A</f>
        <v>#N/A</v>
      </c>
      <c r="N36" s="0" t="e">
        <f aca="false">#N/A</f>
        <v>#N/A</v>
      </c>
    </row>
    <row r="37" customFormat="false" ht="15.75" hidden="false" customHeight="false" outlineLevel="0" collapsed="false">
      <c r="A37" s="0" t="s">
        <v>14</v>
      </c>
      <c r="B37" s="0" t="s">
        <v>97</v>
      </c>
      <c r="C37" s="0" t="n">
        <v>-83.874528</v>
      </c>
      <c r="D37" s="0" t="n">
        <v>8.715472</v>
      </c>
      <c r="E37" s="0" t="s">
        <v>42</v>
      </c>
      <c r="F37" s="0" t="s">
        <v>17</v>
      </c>
      <c r="G37" s="0" t="s">
        <v>43</v>
      </c>
      <c r="H37" s="0" t="s">
        <v>47</v>
      </c>
      <c r="I37" s="0" t="s">
        <v>48</v>
      </c>
      <c r="J37" s="0" t="s">
        <v>48</v>
      </c>
      <c r="K37" s="0" t="s">
        <v>49</v>
      </c>
      <c r="L37" s="0" t="n">
        <v>4.1</v>
      </c>
      <c r="M37" s="0" t="n">
        <v>8</v>
      </c>
      <c r="N37" s="0" t="n">
        <v>6.05</v>
      </c>
    </row>
    <row r="38" customFormat="false" ht="15.75" hidden="false" customHeight="false" outlineLevel="0" collapsed="false">
      <c r="A38" s="0" t="s">
        <v>14</v>
      </c>
      <c r="B38" s="0" t="s">
        <v>98</v>
      </c>
      <c r="C38" s="0" t="n">
        <v>-84.8896</v>
      </c>
      <c r="D38" s="0" t="n">
        <v>9.780817</v>
      </c>
      <c r="E38" s="0" t="s">
        <v>22</v>
      </c>
      <c r="F38" s="0" t="s">
        <v>17</v>
      </c>
      <c r="G38" s="0" t="s">
        <v>17</v>
      </c>
      <c r="H38" s="0" t="s">
        <v>23</v>
      </c>
      <c r="I38" s="0" t="s">
        <v>24</v>
      </c>
      <c r="J38" s="0" t="s">
        <v>25</v>
      </c>
      <c r="K38" s="0" t="s">
        <v>26</v>
      </c>
      <c r="L38" s="0" t="e">
        <f aca="false">#N/A</f>
        <v>#N/A</v>
      </c>
      <c r="M38" s="0" t="e">
        <f aca="false">#N/A</f>
        <v>#N/A</v>
      </c>
      <c r="N38" s="0" t="e">
        <f aca="false">#N/A</f>
        <v>#N/A</v>
      </c>
    </row>
    <row r="39" customFormat="false" ht="15.75" hidden="false" customHeight="false" outlineLevel="0" collapsed="false">
      <c r="A39" s="0" t="s">
        <v>14</v>
      </c>
      <c r="B39" s="0" t="s">
        <v>99</v>
      </c>
      <c r="C39" s="0" t="n">
        <v>-85.458972</v>
      </c>
      <c r="D39" s="0" t="n">
        <v>9.854944</v>
      </c>
      <c r="E39" s="0" t="s">
        <v>22</v>
      </c>
      <c r="F39" s="0" t="s">
        <v>17</v>
      </c>
      <c r="G39" s="0" t="s">
        <v>100</v>
      </c>
      <c r="H39" s="0" t="s">
        <v>101</v>
      </c>
      <c r="I39" s="0" t="s">
        <v>57</v>
      </c>
      <c r="J39" s="0" t="s">
        <v>94</v>
      </c>
      <c r="K39" s="0" t="s">
        <v>26</v>
      </c>
      <c r="L39" s="0" t="n">
        <v>5.8</v>
      </c>
      <c r="M39" s="0" t="n">
        <v>10.6</v>
      </c>
      <c r="N39" s="0" t="n">
        <v>8.2</v>
      </c>
    </row>
    <row r="40" customFormat="false" ht="15.75" hidden="false" customHeight="false" outlineLevel="0" collapsed="false">
      <c r="A40" s="0" t="s">
        <v>14</v>
      </c>
      <c r="B40" s="0" t="s">
        <v>102</v>
      </c>
      <c r="C40" s="0" t="n">
        <v>-84.894417</v>
      </c>
      <c r="D40" s="0" t="n">
        <v>9.762778</v>
      </c>
      <c r="E40" s="0" t="s">
        <v>22</v>
      </c>
      <c r="F40" s="0" t="s">
        <v>17</v>
      </c>
      <c r="G40" s="0" t="s">
        <v>17</v>
      </c>
      <c r="H40" s="0" t="s">
        <v>23</v>
      </c>
      <c r="I40" s="0" t="s">
        <v>24</v>
      </c>
      <c r="J40" s="0" t="s">
        <v>25</v>
      </c>
      <c r="K40" s="0" t="s">
        <v>26</v>
      </c>
      <c r="L40" s="0" t="n">
        <v>9.6</v>
      </c>
      <c r="M40" s="0" t="n">
        <v>9.6</v>
      </c>
      <c r="N40" s="0" t="n">
        <v>9.6</v>
      </c>
    </row>
    <row r="41" customFormat="false" ht="15.75" hidden="false" customHeight="false" outlineLevel="0" collapsed="false">
      <c r="A41" s="0" t="s">
        <v>14</v>
      </c>
      <c r="B41" s="0" t="s">
        <v>103</v>
      </c>
      <c r="C41" s="0" t="n">
        <v>-85.7655</v>
      </c>
      <c r="D41" s="0" t="n">
        <v>10.058019</v>
      </c>
      <c r="E41" s="0" t="s">
        <v>22</v>
      </c>
      <c r="F41" s="0" t="s">
        <v>30</v>
      </c>
      <c r="G41" s="0" t="s">
        <v>104</v>
      </c>
      <c r="H41" s="0" t="s">
        <v>31</v>
      </c>
      <c r="I41" s="0" t="s">
        <v>63</v>
      </c>
      <c r="J41" s="0" t="s">
        <v>63</v>
      </c>
      <c r="K41" s="0" t="s">
        <v>64</v>
      </c>
      <c r="L41" s="0" t="n">
        <v>8</v>
      </c>
      <c r="M41" s="0" t="n">
        <v>8</v>
      </c>
      <c r="N41" s="0" t="n">
        <v>8</v>
      </c>
    </row>
    <row r="42" customFormat="false" ht="15.75" hidden="false" customHeight="false" outlineLevel="0" collapsed="false">
      <c r="A42" s="0" t="s">
        <v>14</v>
      </c>
      <c r="B42" s="0" t="s">
        <v>105</v>
      </c>
      <c r="C42" s="0" t="n">
        <v>-85.6700841615</v>
      </c>
      <c r="D42" s="0" t="n">
        <v>10.5929710442</v>
      </c>
      <c r="E42" s="0" t="s">
        <v>29</v>
      </c>
      <c r="F42" s="0" t="s">
        <v>30</v>
      </c>
      <c r="G42" s="0" t="s">
        <v>79</v>
      </c>
      <c r="H42" s="0" t="s">
        <v>80</v>
      </c>
      <c r="I42" s="0" t="s">
        <v>81</v>
      </c>
      <c r="J42" s="0" t="s">
        <v>40</v>
      </c>
      <c r="K42" s="0" t="s">
        <v>40</v>
      </c>
      <c r="L42" s="0" t="n">
        <v>2</v>
      </c>
      <c r="M42" s="0" t="n">
        <v>8.4</v>
      </c>
      <c r="N42" s="0" t="n">
        <v>5.2</v>
      </c>
    </row>
    <row r="43" customFormat="false" ht="15.75" hidden="false" customHeight="false" outlineLevel="0" collapsed="false">
      <c r="A43" s="0" t="s">
        <v>14</v>
      </c>
      <c r="B43" s="0" t="s">
        <v>106</v>
      </c>
      <c r="C43" s="0" t="n">
        <v>-85.6686816155</v>
      </c>
      <c r="D43" s="0" t="n">
        <v>9.90905196982</v>
      </c>
      <c r="E43" s="0" t="s">
        <v>22</v>
      </c>
      <c r="F43" s="0" t="s">
        <v>30</v>
      </c>
      <c r="G43" s="0" t="s">
        <v>31</v>
      </c>
      <c r="H43" s="0" t="s">
        <v>31</v>
      </c>
      <c r="I43" s="0" t="s">
        <v>67</v>
      </c>
      <c r="J43" s="0" t="s">
        <v>107</v>
      </c>
      <c r="K43" s="0" t="s">
        <v>26</v>
      </c>
      <c r="L43" s="0" t="e">
        <f aca="false">#N/A</f>
        <v>#N/A</v>
      </c>
      <c r="M43" s="0" t="e">
        <f aca="false">#N/A</f>
        <v>#N/A</v>
      </c>
      <c r="N43" s="0" t="e">
        <f aca="false">#N/A</f>
        <v>#N/A</v>
      </c>
    </row>
    <row r="44" customFormat="false" ht="15.75" hidden="false" customHeight="false" outlineLevel="0" collapsed="false">
      <c r="A44" s="0" t="s">
        <v>14</v>
      </c>
      <c r="B44" s="0" t="s">
        <v>67</v>
      </c>
      <c r="C44" s="0" t="n">
        <v>-85.6492724083</v>
      </c>
      <c r="D44" s="0" t="n">
        <v>9.9004846844</v>
      </c>
      <c r="E44" s="0" t="s">
        <v>22</v>
      </c>
      <c r="F44" s="0" t="s">
        <v>30</v>
      </c>
      <c r="G44" s="0" t="s">
        <v>31</v>
      </c>
      <c r="H44" s="0" t="s">
        <v>31</v>
      </c>
      <c r="I44" s="0" t="s">
        <v>67</v>
      </c>
      <c r="J44" s="0" t="s">
        <v>40</v>
      </c>
      <c r="K44" s="0" t="s">
        <v>40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</row>
    <row r="45" customFormat="false" ht="15.75" hidden="false" customHeight="false" outlineLevel="0" collapsed="false">
      <c r="A45" s="0" t="s">
        <v>14</v>
      </c>
      <c r="B45" s="0" t="s">
        <v>108</v>
      </c>
      <c r="C45" s="0" t="n">
        <v>-85.690592</v>
      </c>
      <c r="D45" s="0" t="n">
        <v>10.614064</v>
      </c>
      <c r="E45" s="0" t="s">
        <v>29</v>
      </c>
      <c r="F45" s="0" t="s">
        <v>30</v>
      </c>
      <c r="G45" s="0" t="s">
        <v>109</v>
      </c>
      <c r="H45" s="0" t="s">
        <v>110</v>
      </c>
      <c r="I45" s="0" t="s">
        <v>81</v>
      </c>
      <c r="J45" s="0" t="s">
        <v>40</v>
      </c>
      <c r="K45" s="0" t="s">
        <v>40</v>
      </c>
      <c r="L45" s="0" t="n">
        <v>3.5</v>
      </c>
      <c r="M45" s="0" t="n">
        <v>6.6</v>
      </c>
      <c r="N45" s="0" t="n">
        <v>5.05</v>
      </c>
    </row>
    <row r="46" customFormat="false" ht="15.75" hidden="false" customHeight="false" outlineLevel="0" collapsed="false">
      <c r="A46" s="0" t="s">
        <v>14</v>
      </c>
      <c r="B46" s="0" t="s">
        <v>111</v>
      </c>
      <c r="C46" s="0" t="n">
        <v>-84.670086</v>
      </c>
      <c r="D46" s="0" t="n">
        <v>9.702068</v>
      </c>
      <c r="E46" s="0" t="s">
        <v>112</v>
      </c>
      <c r="F46" s="0" t="s">
        <v>17</v>
      </c>
      <c r="G46" s="0" t="s">
        <v>113</v>
      </c>
      <c r="H46" s="0" t="s">
        <v>114</v>
      </c>
      <c r="I46" s="0" t="s">
        <v>115</v>
      </c>
      <c r="J46" s="0" t="s">
        <v>114</v>
      </c>
      <c r="K46" s="0" t="s">
        <v>116</v>
      </c>
      <c r="L46" s="0" t="n">
        <v>2.6</v>
      </c>
      <c r="M46" s="0" t="n">
        <v>3.6</v>
      </c>
      <c r="N46" s="0" t="n">
        <v>3.1</v>
      </c>
    </row>
    <row r="47" customFormat="false" ht="15.75" hidden="false" customHeight="false" outlineLevel="0" collapsed="false">
      <c r="A47" s="0" t="s">
        <v>14</v>
      </c>
      <c r="B47" s="0" t="s">
        <v>117</v>
      </c>
      <c r="C47" s="0" t="n">
        <v>-83.726167</v>
      </c>
      <c r="D47" s="0" t="n">
        <v>9.106611</v>
      </c>
      <c r="E47" s="0" t="s">
        <v>42</v>
      </c>
      <c r="F47" s="0" t="s">
        <v>17</v>
      </c>
      <c r="G47" s="0" t="s">
        <v>43</v>
      </c>
      <c r="H47" s="0" t="s">
        <v>59</v>
      </c>
      <c r="I47" s="0" t="s">
        <v>45</v>
      </c>
      <c r="J47" s="0" t="s">
        <v>45</v>
      </c>
      <c r="K47" s="0" t="s">
        <v>19</v>
      </c>
      <c r="L47" s="0" t="n">
        <v>4</v>
      </c>
      <c r="M47" s="0" t="n">
        <v>8.4</v>
      </c>
      <c r="N47" s="0" t="n">
        <v>6.2</v>
      </c>
    </row>
    <row r="48" customFormat="false" ht="15.75" hidden="false" customHeight="false" outlineLevel="0" collapsed="false">
      <c r="A48" s="0" t="s">
        <v>14</v>
      </c>
      <c r="B48" s="0" t="s">
        <v>118</v>
      </c>
      <c r="C48" s="0" t="n">
        <v>-85.709577</v>
      </c>
      <c r="D48" s="0" t="n">
        <v>11.048651</v>
      </c>
      <c r="E48" s="0" t="s">
        <v>29</v>
      </c>
      <c r="F48" s="0" t="s">
        <v>30</v>
      </c>
      <c r="G48" s="0" t="s">
        <v>31</v>
      </c>
      <c r="H48" s="0" t="s">
        <v>31</v>
      </c>
      <c r="I48" s="0" t="s">
        <v>31</v>
      </c>
      <c r="J48" s="0" t="s">
        <v>40</v>
      </c>
      <c r="K48" s="0" t="s">
        <v>40</v>
      </c>
      <c r="L48" s="0" t="n">
        <v>3</v>
      </c>
      <c r="M48" s="0" t="n">
        <v>3</v>
      </c>
      <c r="N48" s="0" t="n">
        <v>3</v>
      </c>
    </row>
    <row r="49" customFormat="false" ht="15.75" hidden="false" customHeight="false" outlineLevel="0" collapsed="false">
      <c r="A49" s="0" t="s">
        <v>14</v>
      </c>
      <c r="B49" s="0" t="s">
        <v>119</v>
      </c>
      <c r="C49" s="0" t="n">
        <v>-85.11041</v>
      </c>
      <c r="D49" s="0" t="n">
        <v>9.54113</v>
      </c>
      <c r="E49" s="0" t="s">
        <v>22</v>
      </c>
      <c r="F49" s="0" t="s">
        <v>17</v>
      </c>
      <c r="G49" s="0" t="s">
        <v>31</v>
      </c>
      <c r="H49" s="0" t="s">
        <v>31</v>
      </c>
      <c r="I49" s="0" t="s">
        <v>120</v>
      </c>
      <c r="J49" s="0" t="s">
        <v>120</v>
      </c>
      <c r="K49" s="0" t="s">
        <v>121</v>
      </c>
      <c r="L49" s="0" t="n">
        <v>12</v>
      </c>
      <c r="M49" s="0" t="n">
        <v>12</v>
      </c>
      <c r="N49" s="0" t="n">
        <v>12</v>
      </c>
    </row>
    <row r="50" customFormat="false" ht="15.75" hidden="false" customHeight="false" outlineLevel="0" collapsed="false">
      <c r="A50" s="0" t="s">
        <v>14</v>
      </c>
      <c r="B50" s="0" t="s">
        <v>122</v>
      </c>
      <c r="C50" s="0" t="n">
        <v>-85.8518505092</v>
      </c>
      <c r="D50" s="0" t="n">
        <v>10.3004644537</v>
      </c>
      <c r="E50" s="0" t="s">
        <v>22</v>
      </c>
      <c r="F50" s="0" t="s">
        <v>30</v>
      </c>
      <c r="G50" s="0" t="s">
        <v>31</v>
      </c>
      <c r="H50" s="0" t="s">
        <v>31</v>
      </c>
      <c r="I50" s="0" t="s">
        <v>83</v>
      </c>
      <c r="J50" s="0" t="s">
        <v>40</v>
      </c>
      <c r="K50" s="0" t="s">
        <v>40</v>
      </c>
      <c r="L50" s="0" t="n">
        <v>2</v>
      </c>
      <c r="M50" s="0" t="n">
        <v>3</v>
      </c>
      <c r="N50" s="0" t="n">
        <v>2.5</v>
      </c>
    </row>
    <row r="51" customFormat="false" ht="15.75" hidden="false" customHeight="false" outlineLevel="0" collapsed="false">
      <c r="A51" s="0" t="s">
        <v>14</v>
      </c>
      <c r="B51" s="0" t="s">
        <v>123</v>
      </c>
      <c r="C51" s="0" t="n">
        <v>-85.95315</v>
      </c>
      <c r="D51" s="0" t="n">
        <v>10.85334</v>
      </c>
      <c r="E51" s="0" t="s">
        <v>29</v>
      </c>
      <c r="F51" s="0" t="s">
        <v>30</v>
      </c>
      <c r="G51" s="0" t="s">
        <v>51</v>
      </c>
      <c r="H51" s="0" t="s">
        <v>52</v>
      </c>
      <c r="I51" s="0" t="s">
        <v>53</v>
      </c>
      <c r="J51" s="0" t="s">
        <v>33</v>
      </c>
      <c r="K51" s="0" t="s">
        <v>19</v>
      </c>
      <c r="L51" s="0" t="n">
        <v>4.5</v>
      </c>
      <c r="M51" s="0" t="n">
        <v>5.6</v>
      </c>
      <c r="N51" s="0" t="n">
        <v>5.05</v>
      </c>
    </row>
    <row r="52" customFormat="false" ht="15.75" hidden="false" customHeight="false" outlineLevel="0" collapsed="false">
      <c r="A52" s="0" t="s">
        <v>14</v>
      </c>
      <c r="B52" s="0" t="s">
        <v>124</v>
      </c>
      <c r="C52" s="0" t="n">
        <v>-85.515861</v>
      </c>
      <c r="D52" s="0" t="n">
        <v>9.863306</v>
      </c>
      <c r="E52" s="0" t="s">
        <v>22</v>
      </c>
      <c r="F52" s="0" t="s">
        <v>17</v>
      </c>
      <c r="G52" s="0" t="s">
        <v>55</v>
      </c>
      <c r="H52" s="0" t="s">
        <v>56</v>
      </c>
      <c r="I52" s="0" t="s">
        <v>57</v>
      </c>
      <c r="J52" s="0" t="s">
        <v>40</v>
      </c>
      <c r="K52" s="0" t="s">
        <v>40</v>
      </c>
      <c r="L52" s="0" t="e">
        <f aca="false">#N/A</f>
        <v>#N/A</v>
      </c>
      <c r="M52" s="0" t="e">
        <f aca="false">#N/A</f>
        <v>#N/A</v>
      </c>
      <c r="N52" s="0" t="e">
        <f aca="false">#N/A</f>
        <v>#N/A</v>
      </c>
    </row>
    <row r="53" customFormat="false" ht="15.75" hidden="false" customHeight="false" outlineLevel="0" collapsed="false">
      <c r="A53" s="0" t="s">
        <v>14</v>
      </c>
      <c r="B53" s="0" t="s">
        <v>125</v>
      </c>
      <c r="C53" s="0" t="n">
        <v>-85.89207</v>
      </c>
      <c r="D53" s="0" t="n">
        <v>10.83489</v>
      </c>
      <c r="E53" s="0" t="s">
        <v>29</v>
      </c>
      <c r="F53" s="0" t="s">
        <v>30</v>
      </c>
      <c r="G53" s="0" t="s">
        <v>51</v>
      </c>
      <c r="H53" s="0" t="s">
        <v>52</v>
      </c>
      <c r="I53" s="0" t="s">
        <v>53</v>
      </c>
      <c r="J53" s="0" t="s">
        <v>33</v>
      </c>
      <c r="K53" s="0" t="s">
        <v>19</v>
      </c>
      <c r="L53" s="0" t="n">
        <v>2.5</v>
      </c>
      <c r="M53" s="0" t="n">
        <v>3.6</v>
      </c>
      <c r="N53" s="0" t="n">
        <v>3.05</v>
      </c>
    </row>
    <row r="54" customFormat="false" ht="15.75" hidden="false" customHeight="false" outlineLevel="0" collapsed="false">
      <c r="A54" s="0" t="s">
        <v>14</v>
      </c>
      <c r="B54" s="0" t="s">
        <v>48</v>
      </c>
      <c r="C54" s="0" t="n">
        <v>-83.889083</v>
      </c>
      <c r="D54" s="0" t="n">
        <v>8.698306</v>
      </c>
      <c r="E54" s="0" t="s">
        <v>42</v>
      </c>
      <c r="F54" s="0" t="s">
        <v>17</v>
      </c>
      <c r="G54" s="0" t="s">
        <v>43</v>
      </c>
      <c r="H54" s="0" t="s">
        <v>47</v>
      </c>
      <c r="I54" s="0" t="s">
        <v>48</v>
      </c>
      <c r="J54" s="0" t="s">
        <v>48</v>
      </c>
      <c r="K54" s="0" t="s">
        <v>49</v>
      </c>
      <c r="L54" s="0" t="n">
        <v>9</v>
      </c>
      <c r="M54" s="0" t="n">
        <v>12</v>
      </c>
      <c r="N54" s="0" t="n">
        <v>10.5</v>
      </c>
    </row>
    <row r="55" customFormat="false" ht="15.75" hidden="false" customHeight="false" outlineLevel="0" collapsed="false">
      <c r="A55" s="0" t="s">
        <v>14</v>
      </c>
      <c r="B55" s="0" t="s">
        <v>126</v>
      </c>
      <c r="C55" s="0" t="n">
        <v>-85.7475555555556</v>
      </c>
      <c r="D55" s="0" t="n">
        <v>11.0026388888889</v>
      </c>
      <c r="E55" s="0" t="s">
        <v>29</v>
      </c>
      <c r="F55" s="0" t="s">
        <v>30</v>
      </c>
      <c r="G55" s="0" t="s">
        <v>31</v>
      </c>
      <c r="H55" s="0" t="s">
        <v>31</v>
      </c>
      <c r="I55" s="0" t="s">
        <v>31</v>
      </c>
      <c r="J55" s="0" t="s">
        <v>40</v>
      </c>
      <c r="K55" s="0" t="s">
        <v>40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</row>
    <row r="56" customFormat="false" ht="15.75" hidden="false" customHeight="false" outlineLevel="0" collapsed="false">
      <c r="A56" s="0" t="s">
        <v>14</v>
      </c>
      <c r="B56" s="0" t="s">
        <v>127</v>
      </c>
      <c r="C56" s="0" t="n">
        <v>-85.94142</v>
      </c>
      <c r="D56" s="0" t="n">
        <v>10.85692</v>
      </c>
      <c r="E56" s="0" t="s">
        <v>29</v>
      </c>
      <c r="F56" s="0" t="s">
        <v>30</v>
      </c>
      <c r="G56" s="0" t="s">
        <v>51</v>
      </c>
      <c r="H56" s="0" t="s">
        <v>52</v>
      </c>
      <c r="I56" s="0" t="s">
        <v>53</v>
      </c>
      <c r="J56" s="0" t="s">
        <v>33</v>
      </c>
      <c r="K56" s="0" t="s">
        <v>19</v>
      </c>
      <c r="L56" s="0" t="n">
        <v>5</v>
      </c>
      <c r="M56" s="0" t="n">
        <v>5</v>
      </c>
      <c r="N56" s="0" t="n">
        <v>5</v>
      </c>
    </row>
    <row r="57" customFormat="false" ht="15.75" hidden="false" customHeight="false" outlineLevel="0" collapsed="false">
      <c r="A57" s="0" t="s">
        <v>14</v>
      </c>
      <c r="B57" s="0" t="s">
        <v>128</v>
      </c>
      <c r="C57" s="0" t="n">
        <v>-85.7958813168</v>
      </c>
      <c r="D57" s="0" t="n">
        <v>10.4203147103</v>
      </c>
      <c r="E57" s="0" t="s">
        <v>22</v>
      </c>
      <c r="F57" s="0" t="s">
        <v>30</v>
      </c>
      <c r="G57" s="0" t="s">
        <v>31</v>
      </c>
      <c r="H57" s="0" t="s">
        <v>31</v>
      </c>
      <c r="I57" s="0" t="s">
        <v>39</v>
      </c>
      <c r="J57" s="0" t="s">
        <v>40</v>
      </c>
      <c r="K57" s="0" t="s">
        <v>40</v>
      </c>
      <c r="L57" s="0" t="n">
        <v>3.4</v>
      </c>
      <c r="M57" s="0" t="n">
        <v>5.5</v>
      </c>
      <c r="N57" s="0" t="n">
        <v>4.45</v>
      </c>
    </row>
    <row r="58" customFormat="false" ht="15.75" hidden="false" customHeight="false" outlineLevel="0" collapsed="false">
      <c r="A58" s="0" t="s">
        <v>14</v>
      </c>
      <c r="B58" s="0" t="s">
        <v>129</v>
      </c>
      <c r="C58" s="0" t="n">
        <v>-87.046917</v>
      </c>
      <c r="D58" s="0" t="n">
        <v>5.561861</v>
      </c>
      <c r="E58" s="0" t="s">
        <v>16</v>
      </c>
      <c r="F58" s="0" t="s">
        <v>17</v>
      </c>
      <c r="G58" s="0" t="s">
        <v>17</v>
      </c>
      <c r="H58" s="0" t="s">
        <v>18</v>
      </c>
      <c r="I58" s="0" t="s">
        <v>18</v>
      </c>
      <c r="J58" s="0" t="s">
        <v>18</v>
      </c>
      <c r="K58" s="0" t="s">
        <v>19</v>
      </c>
      <c r="L58" s="0" t="n">
        <v>5.4</v>
      </c>
      <c r="M58" s="0" t="n">
        <v>14.8</v>
      </c>
      <c r="N58" s="0" t="n">
        <v>10.1</v>
      </c>
    </row>
    <row r="59" customFormat="false" ht="15.75" hidden="false" customHeight="false" outlineLevel="0" collapsed="false">
      <c r="A59" s="0" t="s">
        <v>14</v>
      </c>
      <c r="B59" s="0" t="s">
        <v>130</v>
      </c>
      <c r="C59" s="0" t="n">
        <v>-87.054083</v>
      </c>
      <c r="D59" s="0" t="n">
        <v>5.554111</v>
      </c>
      <c r="E59" s="0" t="s">
        <v>16</v>
      </c>
      <c r="F59" s="0" t="s">
        <v>17</v>
      </c>
      <c r="G59" s="0" t="s">
        <v>17</v>
      </c>
      <c r="H59" s="0" t="s">
        <v>18</v>
      </c>
      <c r="I59" s="0" t="s">
        <v>18</v>
      </c>
      <c r="J59" s="0" t="s">
        <v>18</v>
      </c>
      <c r="K59" s="0" t="s">
        <v>19</v>
      </c>
      <c r="L59" s="0" t="n">
        <v>4.2</v>
      </c>
      <c r="M59" s="0" t="n">
        <v>17</v>
      </c>
      <c r="N59" s="0" t="n">
        <v>10.6</v>
      </c>
    </row>
    <row r="60" customFormat="false" ht="15.75" hidden="false" customHeight="false" outlineLevel="0" collapsed="false">
      <c r="A60" s="0" t="s">
        <v>14</v>
      </c>
      <c r="B60" s="0" t="s">
        <v>131</v>
      </c>
      <c r="C60" s="0" t="n">
        <v>-85.88674</v>
      </c>
      <c r="D60" s="0" t="n">
        <v>10.8721</v>
      </c>
      <c r="E60" s="0" t="s">
        <v>29</v>
      </c>
      <c r="F60" s="0" t="s">
        <v>30</v>
      </c>
      <c r="G60" s="0" t="s">
        <v>51</v>
      </c>
      <c r="H60" s="0" t="s">
        <v>52</v>
      </c>
      <c r="I60" s="0" t="s">
        <v>53</v>
      </c>
      <c r="J60" s="0" t="s">
        <v>33</v>
      </c>
      <c r="K60" s="0" t="s">
        <v>19</v>
      </c>
      <c r="L60" s="0" t="n">
        <v>6.7</v>
      </c>
      <c r="M60" s="0" t="n">
        <v>8</v>
      </c>
      <c r="N60" s="0" t="n">
        <v>7.35</v>
      </c>
    </row>
    <row r="61" customFormat="false" ht="15.75" hidden="false" customHeight="false" outlineLevel="0" collapsed="false">
      <c r="A61" s="0" t="s">
        <v>14</v>
      </c>
      <c r="B61" s="0" t="s">
        <v>132</v>
      </c>
      <c r="C61" s="0" t="n">
        <v>-85.8062526481</v>
      </c>
      <c r="D61" s="0" t="n">
        <v>10.4500976776</v>
      </c>
      <c r="E61" s="0" t="s">
        <v>22</v>
      </c>
      <c r="F61" s="0" t="s">
        <v>30</v>
      </c>
      <c r="G61" s="0" t="s">
        <v>31</v>
      </c>
      <c r="H61" s="0" t="s">
        <v>31</v>
      </c>
      <c r="I61" s="0" t="s">
        <v>39</v>
      </c>
      <c r="J61" s="0" t="s">
        <v>40</v>
      </c>
      <c r="K61" s="0" t="s">
        <v>40</v>
      </c>
      <c r="L61" s="0" t="n">
        <v>5</v>
      </c>
      <c r="M61" s="0" t="n">
        <v>6.4</v>
      </c>
      <c r="N61" s="0" t="n">
        <v>5.7</v>
      </c>
    </row>
    <row r="62" customFormat="false" ht="15.75" hidden="false" customHeight="false" outlineLevel="0" collapsed="false">
      <c r="A62" s="0" t="s">
        <v>14</v>
      </c>
      <c r="B62" s="0" t="s">
        <v>133</v>
      </c>
      <c r="C62" s="0" t="n">
        <v>-85.95082</v>
      </c>
      <c r="D62" s="0" t="n">
        <v>10.85665</v>
      </c>
      <c r="E62" s="0" t="s">
        <v>29</v>
      </c>
      <c r="F62" s="0" t="s">
        <v>30</v>
      </c>
      <c r="G62" s="0" t="s">
        <v>51</v>
      </c>
      <c r="H62" s="0" t="s">
        <v>52</v>
      </c>
      <c r="I62" s="0" t="s">
        <v>53</v>
      </c>
      <c r="J62" s="0" t="s">
        <v>33</v>
      </c>
      <c r="K62" s="0" t="s">
        <v>19</v>
      </c>
      <c r="L62" s="0" t="n">
        <v>4.1</v>
      </c>
      <c r="M62" s="0" t="n">
        <v>5</v>
      </c>
      <c r="N62" s="0" t="n">
        <v>4.55</v>
      </c>
    </row>
    <row r="63" customFormat="false" ht="15.75" hidden="false" customHeight="false" outlineLevel="0" collapsed="false">
      <c r="A63" s="0" t="s">
        <v>14</v>
      </c>
      <c r="B63" s="0" t="s">
        <v>134</v>
      </c>
      <c r="C63" s="0" t="n">
        <v>-87.032444</v>
      </c>
      <c r="D63" s="0" t="n">
        <v>5.551444</v>
      </c>
      <c r="E63" s="0" t="s">
        <v>16</v>
      </c>
      <c r="F63" s="0" t="s">
        <v>17</v>
      </c>
      <c r="G63" s="0" t="s">
        <v>17</v>
      </c>
      <c r="H63" s="0" t="s">
        <v>18</v>
      </c>
      <c r="I63" s="0" t="s">
        <v>18</v>
      </c>
      <c r="J63" s="0" t="s">
        <v>18</v>
      </c>
      <c r="K63" s="0" t="s">
        <v>19</v>
      </c>
      <c r="L63" s="0" t="n">
        <v>4.5</v>
      </c>
      <c r="M63" s="0" t="n">
        <v>14</v>
      </c>
      <c r="N63" s="0" t="n">
        <v>9.25</v>
      </c>
    </row>
    <row r="64" customFormat="false" ht="15.75" hidden="false" customHeight="false" outlineLevel="0" collapsed="false">
      <c r="A64" s="0" t="s">
        <v>14</v>
      </c>
      <c r="B64" s="0" t="s">
        <v>135</v>
      </c>
      <c r="C64" s="0" t="n">
        <v>-87.0645</v>
      </c>
      <c r="D64" s="0" t="n">
        <v>5.549556</v>
      </c>
      <c r="E64" s="0" t="s">
        <v>16</v>
      </c>
      <c r="F64" s="0" t="s">
        <v>17</v>
      </c>
      <c r="G64" s="0" t="s">
        <v>17</v>
      </c>
      <c r="H64" s="0" t="s">
        <v>18</v>
      </c>
      <c r="I64" s="0" t="s">
        <v>18</v>
      </c>
      <c r="J64" s="0" t="s">
        <v>18</v>
      </c>
      <c r="K64" s="0" t="s">
        <v>19</v>
      </c>
      <c r="L64" s="0" t="n">
        <v>7.7</v>
      </c>
      <c r="M64" s="0" t="n">
        <v>16.3</v>
      </c>
      <c r="N64" s="0" t="n">
        <v>12</v>
      </c>
    </row>
    <row r="65" customFormat="false" ht="15.75" hidden="false" customHeight="false" outlineLevel="0" collapsed="false">
      <c r="A65" s="0" t="s">
        <v>14</v>
      </c>
      <c r="B65" s="0" t="s">
        <v>136</v>
      </c>
      <c r="C65" s="0" t="n">
        <v>-85.8217437845</v>
      </c>
      <c r="D65" s="0" t="n">
        <v>10.5088572075</v>
      </c>
      <c r="E65" s="0" t="s">
        <v>22</v>
      </c>
      <c r="F65" s="0" t="s">
        <v>30</v>
      </c>
      <c r="G65" s="0" t="s">
        <v>31</v>
      </c>
      <c r="H65" s="0" t="s">
        <v>31</v>
      </c>
      <c r="I65" s="0" t="s">
        <v>137</v>
      </c>
      <c r="J65" s="0" t="s">
        <v>40</v>
      </c>
      <c r="K65" s="0" t="s">
        <v>40</v>
      </c>
      <c r="L65" s="0" t="e">
        <f aca="false">#N/A</f>
        <v>#N/A</v>
      </c>
      <c r="M65" s="0" t="e">
        <f aca="false">#N/A</f>
        <v>#N/A</v>
      </c>
      <c r="N65" s="0" t="e">
        <f aca="false">#N/A</f>
        <v>#N/A</v>
      </c>
    </row>
    <row r="66" customFormat="false" ht="15.75" hidden="false" customHeight="false" outlineLevel="0" collapsed="false">
      <c r="A66" s="0" t="s">
        <v>14</v>
      </c>
      <c r="B66" s="0" t="s">
        <v>138</v>
      </c>
      <c r="C66" s="0" t="n">
        <v>-85.871922943</v>
      </c>
      <c r="D66" s="0" t="n">
        <v>10.4816226581</v>
      </c>
      <c r="E66" s="0" t="s">
        <v>22</v>
      </c>
      <c r="F66" s="0" t="s">
        <v>30</v>
      </c>
      <c r="G66" s="0" t="s">
        <v>31</v>
      </c>
      <c r="H66" s="0" t="s">
        <v>31</v>
      </c>
      <c r="I66" s="0" t="s">
        <v>139</v>
      </c>
      <c r="J66" s="0" t="s">
        <v>40</v>
      </c>
      <c r="K66" s="0" t="s">
        <v>40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</row>
    <row r="67" customFormat="false" ht="15.75" hidden="false" customHeight="false" outlineLevel="0" collapsed="false">
      <c r="A67" s="0" t="s">
        <v>14</v>
      </c>
      <c r="B67" s="0" t="s">
        <v>140</v>
      </c>
      <c r="C67" s="0" t="n">
        <v>-85.72417</v>
      </c>
      <c r="D67" s="0" t="n">
        <v>10.95799</v>
      </c>
      <c r="E67" s="0" t="s">
        <v>29</v>
      </c>
      <c r="F67" s="0" t="s">
        <v>30</v>
      </c>
      <c r="G67" s="0" t="s">
        <v>31</v>
      </c>
      <c r="H67" s="0" t="s">
        <v>31</v>
      </c>
      <c r="I67" s="0" t="s">
        <v>32</v>
      </c>
      <c r="J67" s="0" t="s">
        <v>40</v>
      </c>
      <c r="K67" s="0" t="s">
        <v>40</v>
      </c>
      <c r="L67" s="0" t="e">
        <f aca="false">#N/A</f>
        <v>#N/A</v>
      </c>
      <c r="M67" s="0" t="e">
        <f aca="false">#N/A</f>
        <v>#N/A</v>
      </c>
      <c r="N67" s="0" t="e">
        <f aca="false">#N/A</f>
        <v>#N/A</v>
      </c>
    </row>
    <row r="68" customFormat="false" ht="15.75" hidden="false" customHeight="false" outlineLevel="0" collapsed="false">
      <c r="A68" s="0" t="s">
        <v>14</v>
      </c>
      <c r="B68" s="0" t="s">
        <v>141</v>
      </c>
      <c r="C68" s="0" t="n">
        <v>-83.385472</v>
      </c>
      <c r="D68" s="0" t="n">
        <v>8.730417</v>
      </c>
      <c r="E68" s="0" t="s">
        <v>42</v>
      </c>
      <c r="F68" s="0" t="s">
        <v>17</v>
      </c>
      <c r="G68" s="0" t="s">
        <v>43</v>
      </c>
      <c r="H68" s="0" t="s">
        <v>142</v>
      </c>
      <c r="I68" s="0" t="s">
        <v>73</v>
      </c>
      <c r="J68" s="0" t="s">
        <v>40</v>
      </c>
      <c r="K68" s="0" t="s">
        <v>40</v>
      </c>
      <c r="L68" s="0" t="n">
        <v>3</v>
      </c>
      <c r="M68" s="0" t="n">
        <v>10</v>
      </c>
      <c r="N68" s="0" t="n">
        <v>6.5</v>
      </c>
    </row>
    <row r="69" customFormat="false" ht="15.75" hidden="false" customHeight="false" outlineLevel="0" collapsed="false">
      <c r="A69" s="0" t="s">
        <v>14</v>
      </c>
      <c r="B69" s="0" t="s">
        <v>143</v>
      </c>
      <c r="C69" s="0" t="n">
        <v>-85.8417643505</v>
      </c>
      <c r="D69" s="0" t="n">
        <v>10.4718957607</v>
      </c>
      <c r="E69" s="0" t="s">
        <v>22</v>
      </c>
      <c r="F69" s="0" t="s">
        <v>30</v>
      </c>
      <c r="G69" s="0" t="s">
        <v>31</v>
      </c>
      <c r="H69" s="0" t="s">
        <v>31</v>
      </c>
      <c r="I69" s="0" t="s">
        <v>139</v>
      </c>
      <c r="J69" s="0" t="s">
        <v>40</v>
      </c>
      <c r="K69" s="0" t="s">
        <v>40</v>
      </c>
      <c r="L69" s="0" t="e">
        <f aca="false">#N/A</f>
        <v>#N/A</v>
      </c>
      <c r="M69" s="0" t="e">
        <f aca="false">#N/A</f>
        <v>#N/A</v>
      </c>
      <c r="N69" s="0" t="e">
        <f aca="false">#N/A</f>
        <v>#N/A</v>
      </c>
    </row>
    <row r="70" customFormat="false" ht="15.75" hidden="false" customHeight="false" outlineLevel="0" collapsed="false">
      <c r="A70" s="0" t="s">
        <v>14</v>
      </c>
      <c r="B70" s="0" t="s">
        <v>144</v>
      </c>
      <c r="C70" s="0" t="n">
        <v>-85.676711</v>
      </c>
      <c r="D70" s="0" t="n">
        <v>10.619775</v>
      </c>
      <c r="E70" s="0" t="s">
        <v>29</v>
      </c>
      <c r="F70" s="0" t="s">
        <v>30</v>
      </c>
      <c r="G70" s="0" t="s">
        <v>109</v>
      </c>
      <c r="H70" s="0" t="s">
        <v>110</v>
      </c>
      <c r="I70" s="0" t="s">
        <v>81</v>
      </c>
      <c r="J70" s="0" t="s">
        <v>40</v>
      </c>
      <c r="K70" s="0" t="s">
        <v>40</v>
      </c>
      <c r="L70" s="0" t="n">
        <v>3.2</v>
      </c>
      <c r="M70" s="0" t="n">
        <v>5.4</v>
      </c>
      <c r="N70" s="0" t="n">
        <v>4.3</v>
      </c>
    </row>
    <row r="71" customFormat="false" ht="15.75" hidden="false" customHeight="false" outlineLevel="0" collapsed="false">
      <c r="A71" s="0" t="s">
        <v>14</v>
      </c>
      <c r="B71" s="0" t="s">
        <v>145</v>
      </c>
      <c r="C71" s="0" t="n">
        <v>-85.818790069</v>
      </c>
      <c r="D71" s="0" t="n">
        <v>10.1745280279</v>
      </c>
      <c r="E71" s="0" t="s">
        <v>22</v>
      </c>
      <c r="F71" s="0" t="s">
        <v>30</v>
      </c>
      <c r="G71" s="0" t="s">
        <v>31</v>
      </c>
      <c r="H71" s="0" t="s">
        <v>31</v>
      </c>
      <c r="I71" s="0" t="s">
        <v>83</v>
      </c>
      <c r="J71" s="0" t="s">
        <v>40</v>
      </c>
      <c r="K71" s="0" t="s">
        <v>40</v>
      </c>
      <c r="L71" s="0" t="n">
        <v>4.5</v>
      </c>
      <c r="M71" s="0" t="n">
        <v>8.5</v>
      </c>
      <c r="N71" s="0" t="n">
        <v>6.5</v>
      </c>
    </row>
    <row r="72" customFormat="false" ht="15.75" hidden="false" customHeight="false" outlineLevel="0" collapsed="false">
      <c r="A72" s="0" t="s">
        <v>14</v>
      </c>
      <c r="B72" s="0" t="s">
        <v>146</v>
      </c>
      <c r="C72" s="0" t="n">
        <v>-83.866361</v>
      </c>
      <c r="D72" s="0" t="n">
        <v>8.706667</v>
      </c>
      <c r="E72" s="0" t="s">
        <v>42</v>
      </c>
      <c r="F72" s="0" t="s">
        <v>17</v>
      </c>
      <c r="G72" s="0" t="s">
        <v>43</v>
      </c>
      <c r="H72" s="0" t="s">
        <v>47</v>
      </c>
      <c r="I72" s="0" t="s">
        <v>48</v>
      </c>
      <c r="J72" s="0" t="s">
        <v>48</v>
      </c>
      <c r="K72" s="0" t="s">
        <v>49</v>
      </c>
      <c r="L72" s="0" t="n">
        <v>7</v>
      </c>
      <c r="M72" s="0" t="n">
        <v>9</v>
      </c>
      <c r="N72" s="0" t="n">
        <v>8</v>
      </c>
    </row>
    <row r="73" customFormat="false" ht="15.75" hidden="false" customHeight="false" outlineLevel="0" collapsed="false">
      <c r="A73" s="0" t="s">
        <v>14</v>
      </c>
      <c r="B73" s="0" t="s">
        <v>147</v>
      </c>
      <c r="C73" s="0" t="n">
        <v>-85.7498333333333</v>
      </c>
      <c r="D73" s="0" t="n">
        <v>11.0333611111111</v>
      </c>
      <c r="E73" s="0" t="s">
        <v>29</v>
      </c>
      <c r="F73" s="0" t="s">
        <v>30</v>
      </c>
      <c r="G73" s="0" t="s">
        <v>31</v>
      </c>
      <c r="H73" s="0" t="s">
        <v>31</v>
      </c>
      <c r="I73" s="0" t="s">
        <v>31</v>
      </c>
      <c r="J73" s="0" t="s">
        <v>40</v>
      </c>
      <c r="K73" s="0" t="s">
        <v>40</v>
      </c>
      <c r="L73" s="0" t="e">
        <f aca="false">#N/A</f>
        <v>#N/A</v>
      </c>
      <c r="M73" s="0" t="e">
        <f aca="false">#N/A</f>
        <v>#N/A</v>
      </c>
      <c r="N73" s="0" t="e">
        <f aca="false">#N/A</f>
        <v>#N/A</v>
      </c>
    </row>
    <row r="74" customFormat="false" ht="15.75" hidden="false" customHeight="false" outlineLevel="0" collapsed="false">
      <c r="A74" s="0" t="s">
        <v>14</v>
      </c>
      <c r="B74" s="0" t="s">
        <v>148</v>
      </c>
      <c r="C74" s="0" t="e">
        <f aca="false">#N/A</f>
        <v>#N/A</v>
      </c>
      <c r="D74" s="0" t="e">
        <f aca="false">#N/A</f>
        <v>#N/A</v>
      </c>
      <c r="E74" s="0" t="s">
        <v>29</v>
      </c>
      <c r="F74" s="0" t="s">
        <v>30</v>
      </c>
      <c r="G74" s="0" t="s">
        <v>51</v>
      </c>
      <c r="H74" s="0" t="s">
        <v>52</v>
      </c>
      <c r="I74" s="0" t="s">
        <v>53</v>
      </c>
      <c r="J74" s="0" t="s">
        <v>33</v>
      </c>
      <c r="K74" s="0" t="s">
        <v>19</v>
      </c>
      <c r="L74" s="0" t="n">
        <v>12</v>
      </c>
      <c r="M74" s="0" t="n">
        <v>12</v>
      </c>
      <c r="N74" s="0" t="n">
        <v>12</v>
      </c>
    </row>
    <row r="75" customFormat="false" ht="15.75" hidden="false" customHeight="false" outlineLevel="0" collapsed="false">
      <c r="A75" s="0" t="s">
        <v>14</v>
      </c>
      <c r="B75" s="0" t="s">
        <v>149</v>
      </c>
      <c r="C75" s="0" t="n">
        <v>-83.782278</v>
      </c>
      <c r="D75" s="0" t="n">
        <v>9.15025</v>
      </c>
      <c r="E75" s="0" t="s">
        <v>42</v>
      </c>
      <c r="F75" s="0" t="s">
        <v>17</v>
      </c>
      <c r="G75" s="0" t="s">
        <v>43</v>
      </c>
      <c r="H75" s="0" t="s">
        <v>59</v>
      </c>
      <c r="I75" s="0" t="s">
        <v>45</v>
      </c>
      <c r="J75" s="0" t="s">
        <v>45</v>
      </c>
      <c r="K75" s="0" t="s">
        <v>19</v>
      </c>
      <c r="L75" s="0" t="n">
        <v>4</v>
      </c>
      <c r="M75" s="0" t="n">
        <v>12</v>
      </c>
      <c r="N75" s="0" t="n">
        <v>8</v>
      </c>
    </row>
    <row r="76" customFormat="false" ht="15.75" hidden="false" customHeight="false" outlineLevel="0" collapsed="false">
      <c r="A76" s="0" t="s">
        <v>14</v>
      </c>
      <c r="B76" s="0" t="s">
        <v>150</v>
      </c>
      <c r="C76" s="0" t="n">
        <v>-84.145128</v>
      </c>
      <c r="D76" s="0" t="n">
        <v>9.381308</v>
      </c>
      <c r="E76" s="0" t="s">
        <v>42</v>
      </c>
      <c r="F76" s="0" t="s">
        <v>17</v>
      </c>
      <c r="G76" s="0" t="e">
        <f aca="false">#N/A</f>
        <v>#N/A</v>
      </c>
      <c r="H76" s="0" t="e">
        <f aca="false">#N/A</f>
        <v>#N/A</v>
      </c>
      <c r="I76" s="0" t="e">
        <f aca="false">#N/A</f>
        <v>#N/A</v>
      </c>
      <c r="J76" s="0" t="s">
        <v>150</v>
      </c>
      <c r="K76" s="0" t="s">
        <v>19</v>
      </c>
      <c r="L76" s="0" t="e">
        <f aca="false">#N/A</f>
        <v>#N/A</v>
      </c>
      <c r="M76" s="0" t="e">
        <f aca="false">#N/A</f>
        <v>#N/A</v>
      </c>
      <c r="N76" s="0" t="e">
        <f aca="false">#N/A</f>
        <v>#N/A</v>
      </c>
    </row>
    <row r="77" customFormat="false" ht="15.75" hidden="false" customHeight="false" outlineLevel="0" collapsed="false">
      <c r="A77" s="0" t="s">
        <v>14</v>
      </c>
      <c r="B77" s="0" t="s">
        <v>151</v>
      </c>
      <c r="C77" s="0" t="n">
        <v>-85.7956544044</v>
      </c>
      <c r="D77" s="0" t="n">
        <v>10.1052098822</v>
      </c>
      <c r="E77" s="0" t="s">
        <v>22</v>
      </c>
      <c r="F77" s="0" t="s">
        <v>30</v>
      </c>
      <c r="G77" s="0" t="s">
        <v>31</v>
      </c>
      <c r="H77" s="0" t="s">
        <v>31</v>
      </c>
      <c r="I77" s="0" t="s">
        <v>62</v>
      </c>
      <c r="J77" s="0" t="s">
        <v>40</v>
      </c>
      <c r="K77" s="0" t="s">
        <v>40</v>
      </c>
      <c r="L77" s="0" t="e">
        <f aca="false">#N/A</f>
        <v>#N/A</v>
      </c>
      <c r="M77" s="0" t="e">
        <f aca="false">#N/A</f>
        <v>#N/A</v>
      </c>
      <c r="N77" s="0" t="e">
        <f aca="false">#N/A</f>
        <v>#N/A</v>
      </c>
    </row>
    <row r="78" customFormat="false" ht="15.75" hidden="false" customHeight="false" outlineLevel="0" collapsed="false">
      <c r="A78" s="0" t="s">
        <v>14</v>
      </c>
      <c r="B78" s="0" t="s">
        <v>152</v>
      </c>
      <c r="C78" s="0" t="n">
        <v>-85.7797055322</v>
      </c>
      <c r="D78" s="0" t="n">
        <v>10.5429374734</v>
      </c>
      <c r="E78" s="0" t="s">
        <v>22</v>
      </c>
      <c r="F78" s="0" t="s">
        <v>30</v>
      </c>
      <c r="G78" s="0" t="s">
        <v>79</v>
      </c>
      <c r="H78" s="0" t="s">
        <v>80</v>
      </c>
      <c r="I78" s="0" t="s">
        <v>137</v>
      </c>
      <c r="J78" s="0" t="s">
        <v>40</v>
      </c>
      <c r="K78" s="0" t="s">
        <v>40</v>
      </c>
      <c r="L78" s="0" t="n">
        <v>1.5</v>
      </c>
      <c r="M78" s="0" t="n">
        <v>10.5</v>
      </c>
      <c r="N78" s="0" t="n">
        <v>6</v>
      </c>
    </row>
    <row r="79" customFormat="false" ht="15.75" hidden="false" customHeight="false" outlineLevel="0" collapsed="false">
      <c r="A79" s="0" t="s">
        <v>14</v>
      </c>
      <c r="B79" s="0" t="s">
        <v>153</v>
      </c>
      <c r="C79" s="0" t="e">
        <f aca="false">#N/A</f>
        <v>#N/A</v>
      </c>
      <c r="D79" s="0" t="e">
        <f aca="false">#N/A</f>
        <v>#N/A</v>
      </c>
      <c r="E79" s="0" t="s">
        <v>29</v>
      </c>
      <c r="F79" s="0" t="s">
        <v>30</v>
      </c>
      <c r="G79" s="0" t="s">
        <v>51</v>
      </c>
      <c r="H79" s="0" t="s">
        <v>52</v>
      </c>
      <c r="I79" s="0" t="s">
        <v>53</v>
      </c>
      <c r="J79" s="0" t="s">
        <v>33</v>
      </c>
      <c r="K79" s="0" t="s">
        <v>19</v>
      </c>
      <c r="L79" s="0" t="n">
        <v>6</v>
      </c>
      <c r="M79" s="0" t="n">
        <v>6</v>
      </c>
      <c r="N79" s="0" t="n">
        <v>6</v>
      </c>
    </row>
    <row r="80" customFormat="false" ht="15.75" hidden="false" customHeight="false" outlineLevel="0" collapsed="false">
      <c r="A80" s="0" t="s">
        <v>14</v>
      </c>
      <c r="B80" s="0" t="s">
        <v>154</v>
      </c>
      <c r="C80" s="0" t="n">
        <v>-83.410111</v>
      </c>
      <c r="D80" s="0" t="n">
        <v>8.722361</v>
      </c>
      <c r="E80" s="0" t="s">
        <v>42</v>
      </c>
      <c r="F80" s="0" t="s">
        <v>17</v>
      </c>
      <c r="G80" s="0" t="s">
        <v>43</v>
      </c>
      <c r="H80" s="0" t="s">
        <v>142</v>
      </c>
      <c r="I80" s="0" t="s">
        <v>73</v>
      </c>
      <c r="J80" s="0" t="s">
        <v>40</v>
      </c>
      <c r="K80" s="0" t="s">
        <v>40</v>
      </c>
      <c r="L80" s="0" t="n">
        <v>2</v>
      </c>
      <c r="M80" s="0" t="n">
        <v>8</v>
      </c>
      <c r="N80" s="0" t="n">
        <v>5</v>
      </c>
    </row>
    <row r="81" customFormat="false" ht="15.75" hidden="false" customHeight="false" outlineLevel="0" collapsed="false">
      <c r="A81" s="0" t="s">
        <v>14</v>
      </c>
      <c r="B81" s="0" t="s">
        <v>155</v>
      </c>
      <c r="C81" s="0" t="n">
        <v>-84.8635277777778</v>
      </c>
      <c r="D81" s="0" t="n">
        <v>9.81644444444444</v>
      </c>
      <c r="E81" s="0" t="s">
        <v>22</v>
      </c>
      <c r="F81" s="0" t="s">
        <v>17</v>
      </c>
      <c r="G81" s="0" t="s">
        <v>31</v>
      </c>
      <c r="H81" s="0" t="s">
        <v>31</v>
      </c>
      <c r="I81" s="0" t="s">
        <v>31</v>
      </c>
      <c r="J81" s="0" t="s">
        <v>156</v>
      </c>
      <c r="K81" s="0" t="s">
        <v>49</v>
      </c>
      <c r="L81" s="0" t="n">
        <v>13</v>
      </c>
      <c r="M81" s="0" t="n">
        <v>13</v>
      </c>
      <c r="N81" s="0" t="n">
        <v>13</v>
      </c>
    </row>
    <row r="82" customFormat="false" ht="15.75" hidden="false" customHeight="false" outlineLevel="0" collapsed="false">
      <c r="A82" s="0" t="s">
        <v>14</v>
      </c>
      <c r="B82" s="0" t="s">
        <v>157</v>
      </c>
      <c r="C82" s="0" t="n">
        <v>-83.274389</v>
      </c>
      <c r="D82" s="0" t="n">
        <v>8.657056</v>
      </c>
      <c r="E82" s="0" t="s">
        <v>42</v>
      </c>
      <c r="F82" s="0" t="s">
        <v>17</v>
      </c>
      <c r="G82" s="0" t="s">
        <v>71</v>
      </c>
      <c r="H82" s="0" t="s">
        <v>71</v>
      </c>
      <c r="I82" s="0" t="s">
        <v>73</v>
      </c>
      <c r="J82" s="0" t="s">
        <v>158</v>
      </c>
      <c r="K82" s="0" t="s">
        <v>19</v>
      </c>
      <c r="L82" s="0" t="n">
        <v>2</v>
      </c>
      <c r="M82" s="0" t="n">
        <v>6</v>
      </c>
      <c r="N82" s="0" t="n">
        <v>4</v>
      </c>
    </row>
    <row r="83" customFormat="false" ht="15.75" hidden="false" customHeight="false" outlineLevel="0" collapsed="false">
      <c r="A83" s="0" t="s">
        <v>14</v>
      </c>
      <c r="B83" s="0" t="s">
        <v>159</v>
      </c>
      <c r="C83" s="0" t="e">
        <f aca="false">#N/A</f>
        <v>#N/A</v>
      </c>
      <c r="D83" s="0" t="e">
        <f aca="false">#N/A</f>
        <v>#N/A</v>
      </c>
      <c r="E83" s="0" t="s">
        <v>22</v>
      </c>
      <c r="F83" s="0" t="s">
        <v>30</v>
      </c>
      <c r="G83" s="0" t="s">
        <v>79</v>
      </c>
      <c r="H83" s="0" t="e">
        <f aca="false">#N/A</f>
        <v>#N/A</v>
      </c>
      <c r="I83" s="0" t="s">
        <v>159</v>
      </c>
      <c r="J83" s="0" t="e">
        <f aca="false">#N/A</f>
        <v>#N/A</v>
      </c>
      <c r="K83" s="0" t="e">
        <f aca="false">#N/A</f>
        <v>#N/A</v>
      </c>
      <c r="L83" s="0" t="e">
        <f aca="false">#N/A</f>
        <v>#N/A</v>
      </c>
      <c r="M83" s="0" t="e">
        <f aca="false">#N/A</f>
        <v>#N/A</v>
      </c>
      <c r="N83" s="0" t="e">
        <f aca="false">#N/A</f>
        <v>#N/A</v>
      </c>
    </row>
    <row r="84" customFormat="false" ht="15.75" hidden="false" customHeight="false" outlineLevel="0" collapsed="false">
      <c r="A84" s="0" t="s">
        <v>14</v>
      </c>
      <c r="B84" s="0" t="s">
        <v>160</v>
      </c>
      <c r="C84" s="0" t="n">
        <v>-85.687132</v>
      </c>
      <c r="D84" s="0" t="n">
        <v>10.645021</v>
      </c>
      <c r="E84" s="0" t="s">
        <v>29</v>
      </c>
      <c r="F84" s="0" t="s">
        <v>30</v>
      </c>
      <c r="G84" s="0" t="s">
        <v>109</v>
      </c>
      <c r="H84" s="0" t="s">
        <v>110</v>
      </c>
      <c r="I84" s="0" t="s">
        <v>81</v>
      </c>
      <c r="J84" s="0" t="s">
        <v>40</v>
      </c>
      <c r="K84" s="0" t="s">
        <v>40</v>
      </c>
      <c r="L84" s="0" t="n">
        <v>1.1</v>
      </c>
      <c r="M84" s="0" t="n">
        <v>7.5</v>
      </c>
      <c r="N84" s="0" t="n">
        <v>4.3</v>
      </c>
    </row>
    <row r="85" customFormat="false" ht="15.75" hidden="false" customHeight="false" outlineLevel="0" collapsed="false">
      <c r="A85" s="0" t="s">
        <v>14</v>
      </c>
      <c r="B85" s="0" t="s">
        <v>161</v>
      </c>
      <c r="C85" s="0" t="e">
        <f aca="false">#N/A</f>
        <v>#N/A</v>
      </c>
      <c r="D85" s="0" t="e">
        <f aca="false">#N/A</f>
        <v>#N/A</v>
      </c>
      <c r="E85" s="0" t="s">
        <v>22</v>
      </c>
      <c r="F85" s="0" t="s">
        <v>30</v>
      </c>
      <c r="G85" s="0" t="e">
        <f aca="false">#N/A</f>
        <v>#N/A</v>
      </c>
      <c r="H85" s="0" t="e">
        <f aca="false">#N/A</f>
        <v>#N/A</v>
      </c>
      <c r="I85" s="0" t="s">
        <v>138</v>
      </c>
      <c r="J85" s="0" t="e">
        <f aca="false">#N/A</f>
        <v>#N/A</v>
      </c>
      <c r="K85" s="0" t="e">
        <f aca="false">#N/A</f>
        <v>#N/A</v>
      </c>
      <c r="L85" s="0" t="e">
        <f aca="false">#N/A</f>
        <v>#N/A</v>
      </c>
      <c r="M85" s="0" t="e">
        <f aca="false">#N/A</f>
        <v>#N/A</v>
      </c>
      <c r="N85" s="0" t="e">
        <f aca="false">#N/A</f>
        <v>#N/A</v>
      </c>
    </row>
    <row r="86" customFormat="false" ht="15.75" hidden="false" customHeight="false" outlineLevel="0" collapsed="false">
      <c r="A86" s="0" t="s">
        <v>14</v>
      </c>
      <c r="B86" s="0" t="s">
        <v>162</v>
      </c>
      <c r="C86" s="0" t="n">
        <v>-85.71103</v>
      </c>
      <c r="D86" s="0" t="n">
        <v>10.578757</v>
      </c>
      <c r="E86" s="0" t="s">
        <v>29</v>
      </c>
      <c r="F86" s="0" t="s">
        <v>30</v>
      </c>
      <c r="G86" s="0" t="s">
        <v>79</v>
      </c>
      <c r="H86" s="0" t="s">
        <v>80</v>
      </c>
      <c r="I86" s="0" t="s">
        <v>81</v>
      </c>
      <c r="J86" s="0" t="s">
        <v>40</v>
      </c>
      <c r="K86" s="0" t="s">
        <v>40</v>
      </c>
      <c r="L86" s="0" t="n">
        <v>5</v>
      </c>
      <c r="M86" s="0" t="n">
        <v>6</v>
      </c>
      <c r="N86" s="0" t="n">
        <v>5.5</v>
      </c>
    </row>
    <row r="87" customFormat="false" ht="15.75" hidden="false" customHeight="false" outlineLevel="0" collapsed="false">
      <c r="A87" s="0" t="s">
        <v>14</v>
      </c>
      <c r="B87" s="0" t="s">
        <v>163</v>
      </c>
      <c r="C87" s="0" t="n">
        <v>-83.72521</v>
      </c>
      <c r="D87" s="0" t="n">
        <v>9.10746</v>
      </c>
      <c r="E87" s="0" t="s">
        <v>42</v>
      </c>
      <c r="F87" s="0" t="s">
        <v>17</v>
      </c>
      <c r="G87" s="0" t="s">
        <v>43</v>
      </c>
      <c r="H87" s="0" t="s">
        <v>44</v>
      </c>
      <c r="I87" s="0" t="s">
        <v>45</v>
      </c>
      <c r="J87" s="0" t="s">
        <v>45</v>
      </c>
      <c r="K87" s="0" t="s">
        <v>19</v>
      </c>
      <c r="L87" s="0" t="n">
        <v>9.2</v>
      </c>
      <c r="M87" s="0" t="n">
        <v>16.7</v>
      </c>
      <c r="N87" s="0" t="n">
        <v>9.2</v>
      </c>
    </row>
    <row r="88" customFormat="false" ht="15.75" hidden="false" customHeight="false" outlineLevel="0" collapsed="false">
      <c r="A88" s="0" t="s">
        <v>14</v>
      </c>
      <c r="B88" s="0" t="s">
        <v>164</v>
      </c>
      <c r="C88" s="3" t="n">
        <v>-83.666694</v>
      </c>
      <c r="D88" s="3" t="n">
        <v>8.509667</v>
      </c>
      <c r="E88" s="0" t="s">
        <v>42</v>
      </c>
      <c r="F88" s="0" t="s">
        <v>17</v>
      </c>
      <c r="G88" s="0" t="s">
        <v>71</v>
      </c>
      <c r="H88" s="0" t="s">
        <v>72</v>
      </c>
      <c r="I88" s="0" t="s">
        <v>165</v>
      </c>
      <c r="J88" s="0" t="s">
        <v>40</v>
      </c>
      <c r="K88" s="0" t="s">
        <v>40</v>
      </c>
      <c r="L88" s="0" t="n">
        <v>7</v>
      </c>
      <c r="M88" s="0" t="n">
        <v>8</v>
      </c>
      <c r="N88" s="0" t="n">
        <v>7.5</v>
      </c>
    </row>
    <row r="89" customFormat="false" ht="15.75" hidden="false" customHeight="false" outlineLevel="0" collapsed="false">
      <c r="A89" s="0" t="s">
        <v>14</v>
      </c>
      <c r="B89" s="0" t="s">
        <v>166</v>
      </c>
      <c r="C89" s="3" t="n">
        <v>-85.7365610299</v>
      </c>
      <c r="D89" s="3" t="n">
        <v>10.0253670509</v>
      </c>
      <c r="E89" s="0" t="s">
        <v>22</v>
      </c>
      <c r="F89" s="0" t="s">
        <v>30</v>
      </c>
      <c r="G89" s="0" t="s">
        <v>31</v>
      </c>
      <c r="H89" s="0" t="s">
        <v>31</v>
      </c>
      <c r="I89" s="0" t="s">
        <v>63</v>
      </c>
      <c r="J89" s="0" t="s">
        <v>63</v>
      </c>
      <c r="K89" s="0" t="s">
        <v>64</v>
      </c>
      <c r="L89" s="0" t="n">
        <v>1.5</v>
      </c>
      <c r="M89" s="0" t="n">
        <v>10</v>
      </c>
      <c r="N89" s="0" t="n">
        <v>5.75</v>
      </c>
    </row>
    <row r="90" customFormat="false" ht="15.75" hidden="false" customHeight="false" outlineLevel="0" collapsed="false">
      <c r="A90" s="0" t="s">
        <v>14</v>
      </c>
      <c r="B90" s="0" t="s">
        <v>167</v>
      </c>
      <c r="C90" s="3" t="e">
        <f aca="false">#N/A</f>
        <v>#N/A</v>
      </c>
      <c r="D90" s="3" t="e">
        <f aca="false">#N/A</f>
        <v>#N/A</v>
      </c>
      <c r="E90" s="0" t="s">
        <v>42</v>
      </c>
      <c r="F90" s="0" t="s">
        <v>17</v>
      </c>
      <c r="G90" s="0" t="s">
        <v>43</v>
      </c>
      <c r="H90" s="0" t="s">
        <v>44</v>
      </c>
      <c r="I90" s="0" t="s">
        <v>45</v>
      </c>
      <c r="J90" s="0" t="e">
        <f aca="false">#N/A</f>
        <v>#N/A</v>
      </c>
      <c r="K90" s="0" t="e">
        <f aca="false">#N/A</f>
        <v>#N/A</v>
      </c>
      <c r="L90" s="0" t="e">
        <f aca="false">#N/A</f>
        <v>#N/A</v>
      </c>
      <c r="M90" s="0" t="e">
        <f aca="false">#N/A</f>
        <v>#N/A</v>
      </c>
      <c r="N90" s="0" t="e">
        <f aca="false">#N/A</f>
        <v>#N/A</v>
      </c>
    </row>
    <row r="91" customFormat="false" ht="15.75" hidden="false" customHeight="false" outlineLevel="0" collapsed="false">
      <c r="A91" s="0" t="s">
        <v>14</v>
      </c>
      <c r="B91" s="0" t="s">
        <v>168</v>
      </c>
      <c r="C91" s="3" t="n">
        <v>-85.686039</v>
      </c>
      <c r="D91" s="3" t="n">
        <v>10.610869</v>
      </c>
      <c r="E91" s="0" t="s">
        <v>29</v>
      </c>
      <c r="F91" s="0" t="s">
        <v>30</v>
      </c>
      <c r="G91" s="0" t="s">
        <v>109</v>
      </c>
      <c r="H91" s="0" t="s">
        <v>110</v>
      </c>
      <c r="I91" s="0" t="s">
        <v>81</v>
      </c>
      <c r="J91" s="0" t="s">
        <v>40</v>
      </c>
      <c r="K91" s="0" t="s">
        <v>40</v>
      </c>
      <c r="L91" s="0" t="n">
        <v>1.8</v>
      </c>
      <c r="M91" s="0" t="n">
        <v>4.2</v>
      </c>
      <c r="N91" s="0" t="n">
        <v>3</v>
      </c>
    </row>
    <row r="92" customFormat="false" ht="15.75" hidden="false" customHeight="false" outlineLevel="0" collapsed="false">
      <c r="A92" s="0" t="s">
        <v>14</v>
      </c>
      <c r="B92" s="0" t="s">
        <v>169</v>
      </c>
      <c r="C92" s="3" t="n">
        <v>-85.8392816133</v>
      </c>
      <c r="D92" s="3" t="n">
        <v>10.3873338074</v>
      </c>
      <c r="E92" s="0" t="s">
        <v>22</v>
      </c>
      <c r="F92" s="0" t="s">
        <v>30</v>
      </c>
      <c r="G92" s="0" t="s">
        <v>31</v>
      </c>
      <c r="H92" s="0" t="s">
        <v>31</v>
      </c>
      <c r="I92" s="0" t="s">
        <v>170</v>
      </c>
      <c r="J92" s="0" t="s">
        <v>40</v>
      </c>
      <c r="K92" s="0" t="s">
        <v>40</v>
      </c>
      <c r="L92" s="0" t="e">
        <f aca="false">#N/A</f>
        <v>#N/A</v>
      </c>
      <c r="M92" s="0" t="e">
        <f aca="false">#N/A</f>
        <v>#N/A</v>
      </c>
      <c r="N92" s="0" t="e">
        <f aca="false">#N/A</f>
        <v>#N/A</v>
      </c>
    </row>
    <row r="93" customFormat="false" ht="15.75" hidden="false" customHeight="false" outlineLevel="0" collapsed="false">
      <c r="A93" s="0" t="s">
        <v>14</v>
      </c>
      <c r="B93" s="0" t="s">
        <v>171</v>
      </c>
      <c r="C93" s="0" t="n">
        <v>-85.8286635983</v>
      </c>
      <c r="D93" s="0" t="n">
        <v>10.4002826669</v>
      </c>
      <c r="E93" s="0" t="s">
        <v>22</v>
      </c>
      <c r="F93" s="0" t="s">
        <v>30</v>
      </c>
      <c r="G93" s="0" t="s">
        <v>31</v>
      </c>
      <c r="H93" s="0" t="s">
        <v>31</v>
      </c>
      <c r="I93" s="0" t="s">
        <v>170</v>
      </c>
      <c r="J93" s="0" t="s">
        <v>40</v>
      </c>
      <c r="K93" s="0" t="s">
        <v>40</v>
      </c>
      <c r="L93" s="0" t="e">
        <f aca="false">#N/A</f>
        <v>#N/A</v>
      </c>
      <c r="M93" s="0" t="e">
        <f aca="false">#N/A</f>
        <v>#N/A</v>
      </c>
      <c r="N93" s="0" t="e">
        <f aca="false">#N/A</f>
        <v>#N/A</v>
      </c>
    </row>
    <row r="94" customFormat="false" ht="15.75" hidden="false" customHeight="false" outlineLevel="0" collapsed="false">
      <c r="A94" s="0" t="s">
        <v>14</v>
      </c>
      <c r="B94" s="0" t="s">
        <v>172</v>
      </c>
      <c r="C94" s="0" t="n">
        <v>-83.296111</v>
      </c>
      <c r="D94" s="0" t="n">
        <v>8.655056</v>
      </c>
      <c r="E94" s="0" t="s">
        <v>42</v>
      </c>
      <c r="F94" s="0" t="s">
        <v>17</v>
      </c>
      <c r="G94" s="0" t="s">
        <v>71</v>
      </c>
      <c r="H94" s="0" t="s">
        <v>71</v>
      </c>
      <c r="I94" s="0" t="s">
        <v>73</v>
      </c>
      <c r="J94" s="0" t="s">
        <v>158</v>
      </c>
      <c r="K94" s="0" t="s">
        <v>19</v>
      </c>
      <c r="L94" s="0" t="n">
        <v>2</v>
      </c>
      <c r="M94" s="0" t="n">
        <v>3</v>
      </c>
      <c r="N94" s="0" t="n">
        <v>2.5</v>
      </c>
    </row>
    <row r="95" customFormat="false" ht="15.75" hidden="false" customHeight="false" outlineLevel="0" collapsed="false">
      <c r="A95" s="0" t="s">
        <v>14</v>
      </c>
      <c r="B95" s="0" t="s">
        <v>173</v>
      </c>
      <c r="C95" s="0" t="n">
        <v>-85.332619</v>
      </c>
      <c r="D95" s="0" t="n">
        <v>9.814439</v>
      </c>
      <c r="E95" s="0" t="s">
        <v>22</v>
      </c>
      <c r="F95" s="0" t="s">
        <v>17</v>
      </c>
      <c r="G95" s="0" t="s">
        <v>91</v>
      </c>
      <c r="H95" s="0" t="s">
        <v>92</v>
      </c>
      <c r="I95" s="0" t="s">
        <v>93</v>
      </c>
      <c r="J95" s="0" t="s">
        <v>40</v>
      </c>
      <c r="K95" s="0" t="s">
        <v>40</v>
      </c>
      <c r="L95" s="0" t="n">
        <v>8</v>
      </c>
      <c r="M95" s="0" t="n">
        <v>8</v>
      </c>
      <c r="N95" s="0" t="n">
        <v>8</v>
      </c>
    </row>
    <row r="96" customFormat="false" ht="15.75" hidden="false" customHeight="false" outlineLevel="0" collapsed="false">
      <c r="A96" s="0" t="s">
        <v>14</v>
      </c>
      <c r="B96" s="0" t="s">
        <v>173</v>
      </c>
      <c r="C96" s="0" t="n">
        <v>-83.416391</v>
      </c>
      <c r="D96" s="0" t="n">
        <v>8.719593</v>
      </c>
      <c r="E96" s="0" t="s">
        <v>42</v>
      </c>
      <c r="F96" s="0" t="s">
        <v>17</v>
      </c>
      <c r="G96" s="0" t="s">
        <v>71</v>
      </c>
      <c r="H96" s="0" t="e">
        <f aca="false">#N/A</f>
        <v>#N/A</v>
      </c>
      <c r="I96" s="0" t="e">
        <f aca="false">#N/A</f>
        <v>#N/A</v>
      </c>
      <c r="J96" s="0" t="s">
        <v>71</v>
      </c>
      <c r="K96" s="0" t="s">
        <v>64</v>
      </c>
      <c r="L96" s="0" t="n">
        <v>0</v>
      </c>
      <c r="M96" s="0" t="n">
        <v>8</v>
      </c>
      <c r="N96" s="0" t="n">
        <v>4</v>
      </c>
    </row>
    <row r="97" customFormat="false" ht="15.75" hidden="false" customHeight="false" outlineLevel="0" collapsed="false">
      <c r="A97" s="0" t="s">
        <v>14</v>
      </c>
      <c r="B97" s="0" t="s">
        <v>174</v>
      </c>
      <c r="C97" s="0" t="n">
        <v>-85.8546877371</v>
      </c>
      <c r="D97" s="0" t="n">
        <v>10.370459637</v>
      </c>
      <c r="E97" s="0" t="s">
        <v>22</v>
      </c>
      <c r="F97" s="0" t="s">
        <v>30</v>
      </c>
      <c r="G97" s="0" t="s">
        <v>31</v>
      </c>
      <c r="H97" s="0" t="s">
        <v>31</v>
      </c>
      <c r="I97" s="0" t="s">
        <v>170</v>
      </c>
      <c r="J97" s="0" t="s">
        <v>40</v>
      </c>
      <c r="K97" s="0" t="s">
        <v>40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</row>
    <row r="98" customFormat="false" ht="15.75" hidden="false" customHeight="false" outlineLevel="0" collapsed="false">
      <c r="A98" s="0" t="s">
        <v>14</v>
      </c>
      <c r="B98" s="0" t="s">
        <v>175</v>
      </c>
      <c r="C98" s="0" t="e">
        <f aca="false">#N/A</f>
        <v>#N/A</v>
      </c>
      <c r="D98" s="0" t="e">
        <f aca="false">#N/A</f>
        <v>#N/A</v>
      </c>
      <c r="E98" s="0" t="s">
        <v>42</v>
      </c>
      <c r="F98" s="0" t="s">
        <v>17</v>
      </c>
      <c r="G98" s="0" t="s">
        <v>43</v>
      </c>
      <c r="H98" s="0" t="s">
        <v>59</v>
      </c>
      <c r="I98" s="0" t="s">
        <v>85</v>
      </c>
      <c r="J98" s="0" t="s">
        <v>40</v>
      </c>
      <c r="K98" s="0" t="s">
        <v>40</v>
      </c>
      <c r="L98" s="0" t="e">
        <f aca="false">#N/A</f>
        <v>#N/A</v>
      </c>
      <c r="M98" s="0" t="e">
        <f aca="false">#N/A</f>
        <v>#N/A</v>
      </c>
      <c r="N98" s="0" t="e">
        <f aca="false">#N/A</f>
        <v>#N/A</v>
      </c>
    </row>
    <row r="99" customFormat="false" ht="15.75" hidden="false" customHeight="false" outlineLevel="0" collapsed="false">
      <c r="A99" s="0" t="s">
        <v>14</v>
      </c>
      <c r="B99" s="0" t="s">
        <v>176</v>
      </c>
      <c r="C99" s="0" t="n">
        <v>-85.486833</v>
      </c>
      <c r="D99" s="0" t="n">
        <v>9.861</v>
      </c>
      <c r="E99" s="0" t="s">
        <v>22</v>
      </c>
      <c r="F99" s="0" t="s">
        <v>17</v>
      </c>
      <c r="G99" s="0" t="s">
        <v>100</v>
      </c>
      <c r="H99" s="0" t="s">
        <v>101</v>
      </c>
      <c r="I99" s="0" t="s">
        <v>57</v>
      </c>
      <c r="J99" s="0" t="s">
        <v>40</v>
      </c>
      <c r="K99" s="0" t="s">
        <v>40</v>
      </c>
      <c r="L99" s="0" t="n">
        <v>3.9</v>
      </c>
      <c r="M99" s="0" t="n">
        <v>5</v>
      </c>
      <c r="N99" s="0" t="n">
        <v>4.45</v>
      </c>
    </row>
    <row r="100" customFormat="false" ht="15.75" hidden="false" customHeight="false" outlineLevel="0" collapsed="false">
      <c r="A100" s="0" t="s">
        <v>14</v>
      </c>
      <c r="B100" s="0" t="s">
        <v>177</v>
      </c>
      <c r="C100" s="0" t="n">
        <v>-85.7923438448</v>
      </c>
      <c r="D100" s="0" t="n">
        <v>10.0954210401</v>
      </c>
      <c r="E100" s="0" t="s">
        <v>22</v>
      </c>
      <c r="F100" s="0" t="s">
        <v>30</v>
      </c>
      <c r="G100" s="0" t="s">
        <v>31</v>
      </c>
      <c r="H100" s="0" t="s">
        <v>31</v>
      </c>
      <c r="I100" s="0" t="s">
        <v>62</v>
      </c>
      <c r="J100" s="0" t="s">
        <v>40</v>
      </c>
      <c r="K100" s="0" t="s">
        <v>40</v>
      </c>
      <c r="L100" s="0" t="e">
        <f aca="false">#N/A</f>
        <v>#N/A</v>
      </c>
      <c r="M100" s="0" t="e">
        <f aca="false">#N/A</f>
        <v>#N/A</v>
      </c>
      <c r="N100" s="0" t="e">
        <f aca="false">#N/A</f>
        <v>#N/A</v>
      </c>
    </row>
    <row r="101" customFormat="false" ht="15.75" hidden="false" customHeight="false" outlineLevel="0" collapsed="false">
      <c r="A101" s="0" t="s">
        <v>14</v>
      </c>
      <c r="B101" s="0" t="s">
        <v>178</v>
      </c>
      <c r="C101" s="0" t="n">
        <v>-85.867344198</v>
      </c>
      <c r="D101" s="0" t="n">
        <v>10.3666562579</v>
      </c>
      <c r="E101" s="0" t="s">
        <v>22</v>
      </c>
      <c r="F101" s="0" t="s">
        <v>30</v>
      </c>
      <c r="G101" s="0" t="s">
        <v>31</v>
      </c>
      <c r="H101" s="0" t="s">
        <v>31</v>
      </c>
      <c r="I101" s="0" t="s">
        <v>170</v>
      </c>
      <c r="J101" s="0" t="s">
        <v>77</v>
      </c>
      <c r="K101" s="0" t="s">
        <v>19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</row>
    <row r="102" customFormat="false" ht="15.75" hidden="false" customHeight="false" outlineLevel="0" collapsed="false">
      <c r="A102" s="0" t="s">
        <v>14</v>
      </c>
      <c r="B102" s="0" t="s">
        <v>179</v>
      </c>
      <c r="C102" s="0" t="e">
        <f aca="false">#N/A</f>
        <v>#N/A</v>
      </c>
      <c r="D102" s="0" t="e">
        <f aca="false">#N/A</f>
        <v>#N/A</v>
      </c>
      <c r="E102" s="0" t="s">
        <v>42</v>
      </c>
      <c r="F102" s="0" t="s">
        <v>17</v>
      </c>
      <c r="G102" s="0" t="s">
        <v>71</v>
      </c>
      <c r="H102" s="0" t="e">
        <f aca="false">#N/A</f>
        <v>#N/A</v>
      </c>
      <c r="I102" s="0" t="e">
        <f aca="false">#N/A</f>
        <v>#N/A</v>
      </c>
      <c r="J102" s="0" t="e">
        <f aca="false">#N/A</f>
        <v>#N/A</v>
      </c>
      <c r="K102" s="0" t="e">
        <f aca="false">#N/A</f>
        <v>#N/A</v>
      </c>
      <c r="L102" s="0" t="n">
        <v>3</v>
      </c>
      <c r="M102" s="0" t="n">
        <v>7</v>
      </c>
      <c r="N102" s="0" t="n">
        <v>5</v>
      </c>
    </row>
    <row r="103" customFormat="false" ht="15.75" hidden="false" customHeight="false" outlineLevel="0" collapsed="false">
      <c r="A103" s="0" t="s">
        <v>14</v>
      </c>
      <c r="B103" s="0" t="s">
        <v>180</v>
      </c>
      <c r="C103" s="0" t="n">
        <v>-85.497583</v>
      </c>
      <c r="D103" s="0" t="n">
        <v>9.864722</v>
      </c>
      <c r="E103" s="0" t="s">
        <v>22</v>
      </c>
      <c r="F103" s="0" t="s">
        <v>17</v>
      </c>
      <c r="G103" s="0" t="s">
        <v>55</v>
      </c>
      <c r="H103" s="0" t="s">
        <v>56</v>
      </c>
      <c r="I103" s="0" t="s">
        <v>57</v>
      </c>
      <c r="J103" s="0" t="s">
        <v>40</v>
      </c>
      <c r="K103" s="0" t="s">
        <v>40</v>
      </c>
      <c r="L103" s="0" t="n">
        <v>2</v>
      </c>
      <c r="M103" s="0" t="n">
        <v>3</v>
      </c>
      <c r="N103" s="0" t="n">
        <v>2.5</v>
      </c>
    </row>
    <row r="104" customFormat="false" ht="15.75" hidden="false" customHeight="false" outlineLevel="0" collapsed="false">
      <c r="A104" s="0" t="s">
        <v>14</v>
      </c>
      <c r="B104" s="0" t="s">
        <v>181</v>
      </c>
      <c r="C104" s="0" t="e">
        <f aca="false">#N/A</f>
        <v>#N/A</v>
      </c>
      <c r="D104" s="0" t="e">
        <f aca="false">#N/A</f>
        <v>#N/A</v>
      </c>
      <c r="E104" s="0" t="s">
        <v>29</v>
      </c>
      <c r="F104" s="0" t="s">
        <v>30</v>
      </c>
      <c r="G104" s="0" t="s">
        <v>79</v>
      </c>
      <c r="H104" s="0" t="s">
        <v>80</v>
      </c>
      <c r="I104" s="0" t="s">
        <v>81</v>
      </c>
      <c r="J104" s="0" t="s">
        <v>40</v>
      </c>
      <c r="K104" s="0" t="s">
        <v>40</v>
      </c>
      <c r="L104" s="0" t="n">
        <v>2.2</v>
      </c>
      <c r="M104" s="0" t="n">
        <v>3.1</v>
      </c>
      <c r="N104" s="0" t="n">
        <v>2.65</v>
      </c>
    </row>
    <row r="105" customFormat="false" ht="15.75" hidden="false" customHeight="false" outlineLevel="0" collapsed="false">
      <c r="A105" s="0" t="s">
        <v>14</v>
      </c>
      <c r="B105" s="0" t="s">
        <v>182</v>
      </c>
      <c r="C105" s="0" t="n">
        <v>-83.246139</v>
      </c>
      <c r="D105" s="0" t="n">
        <v>8.636333</v>
      </c>
      <c r="E105" s="0" t="s">
        <v>42</v>
      </c>
      <c r="F105" s="0" t="s">
        <v>17</v>
      </c>
      <c r="G105" s="0" t="s">
        <v>71</v>
      </c>
      <c r="H105" s="0" t="s">
        <v>71</v>
      </c>
      <c r="I105" s="0" t="s">
        <v>73</v>
      </c>
      <c r="J105" s="0" t="s">
        <v>158</v>
      </c>
      <c r="K105" s="0" t="s">
        <v>19</v>
      </c>
      <c r="L105" s="0" t="n">
        <v>2</v>
      </c>
      <c r="M105" s="0" t="n">
        <v>6.3</v>
      </c>
      <c r="N105" s="0" t="n">
        <v>4.15</v>
      </c>
    </row>
    <row r="106" customFormat="false" ht="15.75" hidden="false" customHeight="false" outlineLevel="0" collapsed="false">
      <c r="A106" s="0" t="s">
        <v>14</v>
      </c>
      <c r="B106" s="0" t="s">
        <v>183</v>
      </c>
      <c r="C106" s="0" t="n">
        <v>-87.07175</v>
      </c>
      <c r="D106" s="0" t="n">
        <v>5.543361</v>
      </c>
      <c r="E106" s="0" t="s">
        <v>16</v>
      </c>
      <c r="F106" s="0" t="s">
        <v>17</v>
      </c>
      <c r="G106" s="0" t="s">
        <v>17</v>
      </c>
      <c r="H106" s="0" t="s">
        <v>18</v>
      </c>
      <c r="I106" s="0" t="s">
        <v>18</v>
      </c>
      <c r="J106" s="0" t="s">
        <v>18</v>
      </c>
      <c r="K106" s="0" t="s">
        <v>19</v>
      </c>
      <c r="L106" s="0" t="n">
        <v>4</v>
      </c>
      <c r="M106" s="0" t="n">
        <v>15.75</v>
      </c>
      <c r="N106" s="0" t="n">
        <v>9.875</v>
      </c>
    </row>
    <row r="107" customFormat="false" ht="15.75" hidden="false" customHeight="false" outlineLevel="0" collapsed="false">
      <c r="A107" s="0" t="s">
        <v>14</v>
      </c>
      <c r="B107" s="0" t="s">
        <v>184</v>
      </c>
      <c r="C107" s="0" t="n">
        <v>-85.402811</v>
      </c>
      <c r="D107" s="0" t="n">
        <v>9.84585</v>
      </c>
      <c r="E107" s="0" t="s">
        <v>22</v>
      </c>
      <c r="F107" s="0" t="s">
        <v>17</v>
      </c>
      <c r="G107" s="0" t="s">
        <v>91</v>
      </c>
      <c r="H107" s="0" t="s">
        <v>92</v>
      </c>
      <c r="I107" s="0" t="s">
        <v>93</v>
      </c>
      <c r="J107" s="0" t="s">
        <v>185</v>
      </c>
      <c r="K107" s="0" t="s">
        <v>26</v>
      </c>
      <c r="L107" s="0" t="n">
        <v>13</v>
      </c>
      <c r="M107" s="0" t="n">
        <v>13</v>
      </c>
      <c r="N107" s="0" t="n">
        <v>13</v>
      </c>
    </row>
    <row r="108" customFormat="false" ht="15.75" hidden="false" customHeight="false" outlineLevel="0" collapsed="false">
      <c r="A108" s="0" t="s">
        <v>14</v>
      </c>
      <c r="B108" s="0" t="s">
        <v>186</v>
      </c>
      <c r="C108" s="0" t="e">
        <f aca="false">#N/A</f>
        <v>#N/A</v>
      </c>
      <c r="D108" s="0" t="e">
        <f aca="false">#N/A</f>
        <v>#N/A</v>
      </c>
      <c r="E108" s="0" t="s">
        <v>42</v>
      </c>
      <c r="F108" s="0" t="s">
        <v>17</v>
      </c>
      <c r="G108" s="0" t="s">
        <v>71</v>
      </c>
      <c r="H108" s="0" t="e">
        <f aca="false">#N/A</f>
        <v>#N/A</v>
      </c>
      <c r="I108" s="0" t="e">
        <f aca="false">#N/A</f>
        <v>#N/A</v>
      </c>
      <c r="J108" s="0" t="e">
        <f aca="false">#N/A</f>
        <v>#N/A</v>
      </c>
      <c r="K108" s="0" t="e">
        <f aca="false">#N/A</f>
        <v>#N/A</v>
      </c>
      <c r="L108" s="0" t="n">
        <v>0</v>
      </c>
      <c r="M108" s="0" t="n">
        <v>12</v>
      </c>
      <c r="N108" s="0" t="n">
        <v>6</v>
      </c>
    </row>
    <row r="109" customFormat="false" ht="15.75" hidden="false" customHeight="false" outlineLevel="0" collapsed="false">
      <c r="A109" s="0" t="s">
        <v>14</v>
      </c>
      <c r="B109" s="0" t="s">
        <v>187</v>
      </c>
      <c r="C109" s="0" t="n">
        <v>-87.095806</v>
      </c>
      <c r="D109" s="0" t="n">
        <v>5.519306</v>
      </c>
      <c r="E109" s="0" t="s">
        <v>16</v>
      </c>
      <c r="F109" s="0" t="s">
        <v>17</v>
      </c>
      <c r="G109" s="0" t="s">
        <v>17</v>
      </c>
      <c r="H109" s="0" t="s">
        <v>18</v>
      </c>
      <c r="I109" s="0" t="s">
        <v>18</v>
      </c>
      <c r="J109" s="0" t="s">
        <v>18</v>
      </c>
      <c r="K109" s="0" t="s">
        <v>19</v>
      </c>
      <c r="L109" s="0" t="n">
        <v>4.5</v>
      </c>
      <c r="M109" s="0" t="n">
        <v>15</v>
      </c>
      <c r="N109" s="0" t="n">
        <v>9.75</v>
      </c>
    </row>
    <row r="110" customFormat="false" ht="15.75" hidden="false" customHeight="false" outlineLevel="0" collapsed="false">
      <c r="A110" s="0" t="s">
        <v>14</v>
      </c>
      <c r="B110" s="0" t="s">
        <v>188</v>
      </c>
      <c r="C110" s="0" t="n">
        <v>-87.086806</v>
      </c>
      <c r="D110" s="0" t="n">
        <v>5.535361</v>
      </c>
      <c r="E110" s="0" t="s">
        <v>16</v>
      </c>
      <c r="F110" s="0" t="s">
        <v>17</v>
      </c>
      <c r="G110" s="0" t="s">
        <v>17</v>
      </c>
      <c r="H110" s="0" t="s">
        <v>18</v>
      </c>
      <c r="I110" s="0" t="s">
        <v>18</v>
      </c>
      <c r="J110" s="0" t="s">
        <v>18</v>
      </c>
      <c r="K110" s="0" t="s">
        <v>19</v>
      </c>
      <c r="L110" s="0" t="n">
        <v>6.5</v>
      </c>
      <c r="M110" s="0" t="n">
        <v>15</v>
      </c>
      <c r="N110" s="0" t="n">
        <v>10.75</v>
      </c>
    </row>
    <row r="111" customFormat="false" ht="15.75" hidden="false" customHeight="false" outlineLevel="0" collapsed="false">
      <c r="A111" s="0" t="s">
        <v>14</v>
      </c>
      <c r="B111" s="0" t="s">
        <v>189</v>
      </c>
      <c r="C111" s="0" t="n">
        <v>-85.8370621755</v>
      </c>
      <c r="D111" s="0" t="n">
        <v>10.3991347226</v>
      </c>
      <c r="E111" s="0" t="s">
        <v>22</v>
      </c>
      <c r="F111" s="0" t="s">
        <v>30</v>
      </c>
      <c r="G111" s="0" t="s">
        <v>31</v>
      </c>
      <c r="H111" s="0" t="s">
        <v>31</v>
      </c>
      <c r="I111" s="0" t="s">
        <v>170</v>
      </c>
      <c r="J111" s="0" t="s">
        <v>40</v>
      </c>
      <c r="K111" s="0" t="s">
        <v>40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</row>
    <row r="112" customFormat="false" ht="15.75" hidden="false" customHeight="false" outlineLevel="0" collapsed="false">
      <c r="A112" s="0" t="s">
        <v>14</v>
      </c>
      <c r="B112" s="0" t="s">
        <v>190</v>
      </c>
      <c r="C112" s="0" t="n">
        <v>-85.8378682985</v>
      </c>
      <c r="D112" s="0" t="n">
        <v>10.2017193228</v>
      </c>
      <c r="E112" s="0" t="s">
        <v>22</v>
      </c>
      <c r="F112" s="0" t="s">
        <v>30</v>
      </c>
      <c r="G112" s="0" t="s">
        <v>31</v>
      </c>
      <c r="H112" s="0" t="s">
        <v>31</v>
      </c>
      <c r="I112" s="0" t="s">
        <v>83</v>
      </c>
      <c r="J112" s="0" t="s">
        <v>40</v>
      </c>
      <c r="K112" s="0" t="s">
        <v>40</v>
      </c>
      <c r="L112" s="0" t="n">
        <v>4.5</v>
      </c>
      <c r="M112" s="0" t="n">
        <v>8.5</v>
      </c>
      <c r="N112" s="0" t="n">
        <v>6.5</v>
      </c>
    </row>
    <row r="113" customFormat="false" ht="15.75" hidden="false" customHeight="false" outlineLevel="0" collapsed="false">
      <c r="A113" s="0" t="s">
        <v>14</v>
      </c>
      <c r="B113" s="0" t="s">
        <v>191</v>
      </c>
      <c r="C113" s="0" t="n">
        <v>-85.7676457187</v>
      </c>
      <c r="D113" s="0" t="n">
        <v>10.0623370864</v>
      </c>
      <c r="E113" s="0" t="s">
        <v>22</v>
      </c>
      <c r="F113" s="0" t="s">
        <v>30</v>
      </c>
      <c r="G113" s="0" t="s">
        <v>31</v>
      </c>
      <c r="H113" s="0" t="s">
        <v>31</v>
      </c>
      <c r="I113" s="0" t="s">
        <v>62</v>
      </c>
      <c r="J113" s="0" t="s">
        <v>63</v>
      </c>
      <c r="K113" s="0" t="s">
        <v>64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</row>
    <row r="114" customFormat="false" ht="15.75" hidden="false" customHeight="false" outlineLevel="0" collapsed="false">
      <c r="A114" s="0" t="s">
        <v>14</v>
      </c>
      <c r="B114" s="0" t="s">
        <v>192</v>
      </c>
      <c r="C114" s="0" t="n">
        <v>-85.743931</v>
      </c>
      <c r="D114" s="0" t="n">
        <v>10.031311</v>
      </c>
      <c r="E114" s="0" t="s">
        <v>22</v>
      </c>
      <c r="F114" s="0" t="s">
        <v>30</v>
      </c>
      <c r="G114" s="0" t="s">
        <v>104</v>
      </c>
      <c r="H114" s="0" t="s">
        <v>31</v>
      </c>
      <c r="I114" s="0" t="s">
        <v>63</v>
      </c>
      <c r="J114" s="0" t="s">
        <v>63</v>
      </c>
      <c r="K114" s="0" t="s">
        <v>64</v>
      </c>
      <c r="L114" s="0" t="n">
        <v>3.2</v>
      </c>
      <c r="M114" s="0" t="n">
        <v>3.5</v>
      </c>
      <c r="N114" s="0" t="n">
        <v>3.35</v>
      </c>
    </row>
    <row r="115" customFormat="false" ht="15.75" hidden="false" customHeight="false" outlineLevel="0" collapsed="false">
      <c r="A115" s="0" t="s">
        <v>14</v>
      </c>
      <c r="B115" s="0" t="s">
        <v>193</v>
      </c>
      <c r="C115" s="0" t="n">
        <v>-85.79971</v>
      </c>
      <c r="D115" s="0" t="n">
        <v>10.93089</v>
      </c>
      <c r="E115" s="0" t="s">
        <v>29</v>
      </c>
      <c r="F115" s="0" t="s">
        <v>30</v>
      </c>
      <c r="G115" s="0" t="s">
        <v>31</v>
      </c>
      <c r="H115" s="0" t="s">
        <v>31</v>
      </c>
      <c r="I115" s="0" t="s">
        <v>32</v>
      </c>
      <c r="J115" s="0" t="s">
        <v>33</v>
      </c>
      <c r="K115" s="0" t="s">
        <v>19</v>
      </c>
      <c r="L115" s="0" t="e">
        <f aca="false">#N/A</f>
        <v>#N/A</v>
      </c>
      <c r="M115" s="0" t="e">
        <f aca="false">#N/A</f>
        <v>#N/A</v>
      </c>
      <c r="N115" s="0" t="e">
        <f aca="false">#N/A</f>
        <v>#N/A</v>
      </c>
    </row>
    <row r="116" customFormat="false" ht="15.75" hidden="false" customHeight="false" outlineLevel="0" collapsed="false">
      <c r="A116" s="0" t="s">
        <v>14</v>
      </c>
      <c r="B116" s="0" t="s">
        <v>194</v>
      </c>
      <c r="C116" s="0" t="n">
        <v>-87.060389</v>
      </c>
      <c r="D116" s="0" t="n">
        <v>5.549944</v>
      </c>
      <c r="E116" s="0" t="s">
        <v>16</v>
      </c>
      <c r="F116" s="0" t="s">
        <v>17</v>
      </c>
      <c r="G116" s="0" t="s">
        <v>17</v>
      </c>
      <c r="H116" s="0" t="s">
        <v>18</v>
      </c>
      <c r="I116" s="0" t="s">
        <v>18</v>
      </c>
      <c r="J116" s="0" t="s">
        <v>18</v>
      </c>
      <c r="K116" s="0" t="s">
        <v>19</v>
      </c>
      <c r="L116" s="0" t="n">
        <v>5.8</v>
      </c>
      <c r="M116" s="0" t="n">
        <v>39</v>
      </c>
      <c r="N116" s="0" t="n">
        <v>22.4</v>
      </c>
    </row>
    <row r="117" customFormat="false" ht="15.75" hidden="false" customHeight="false" outlineLevel="0" collapsed="false">
      <c r="A117" s="0" t="s">
        <v>14</v>
      </c>
      <c r="B117" s="0" t="s">
        <v>195</v>
      </c>
      <c r="C117" s="0" t="n">
        <v>-85.8459317686</v>
      </c>
      <c r="D117" s="0" t="n">
        <v>10.3846414912</v>
      </c>
      <c r="E117" s="0" t="s">
        <v>22</v>
      </c>
      <c r="F117" s="0" t="s">
        <v>30</v>
      </c>
      <c r="G117" s="0" t="s">
        <v>31</v>
      </c>
      <c r="H117" s="0" t="s">
        <v>31</v>
      </c>
      <c r="I117" s="0" t="s">
        <v>170</v>
      </c>
      <c r="J117" s="0" t="s">
        <v>40</v>
      </c>
      <c r="K117" s="0" t="s">
        <v>40</v>
      </c>
      <c r="L117" s="0" t="e">
        <f aca="false">#N/A</f>
        <v>#N/A</v>
      </c>
      <c r="M117" s="0" t="e">
        <f aca="false">#N/A</f>
        <v>#N/A</v>
      </c>
      <c r="N117" s="0" t="e">
        <f aca="false">#N/A</f>
        <v>#N/A</v>
      </c>
    </row>
    <row r="118" customFormat="false" ht="15.75" hidden="false" customHeight="false" outlineLevel="0" collapsed="false">
      <c r="A118" s="0" t="s">
        <v>14</v>
      </c>
      <c r="B118" s="0" t="s">
        <v>196</v>
      </c>
      <c r="C118" s="0" t="n">
        <v>-85.8261693726</v>
      </c>
      <c r="D118" s="0" t="n">
        <v>10.4116308343</v>
      </c>
      <c r="E118" s="0" t="s">
        <v>22</v>
      </c>
      <c r="F118" s="0" t="s">
        <v>30</v>
      </c>
      <c r="G118" s="0" t="s">
        <v>31</v>
      </c>
      <c r="H118" s="0" t="s">
        <v>31</v>
      </c>
      <c r="I118" s="0" t="s">
        <v>39</v>
      </c>
      <c r="J118" s="0" t="s">
        <v>40</v>
      </c>
      <c r="K118" s="0" t="s">
        <v>40</v>
      </c>
      <c r="L118" s="0" t="n">
        <v>6</v>
      </c>
      <c r="M118" s="0" t="n">
        <v>15</v>
      </c>
      <c r="N118" s="0" t="n">
        <v>10.5</v>
      </c>
    </row>
    <row r="119" customFormat="false" ht="15.75" hidden="false" customHeight="false" outlineLevel="0" collapsed="false">
      <c r="A119" s="0" t="s">
        <v>14</v>
      </c>
      <c r="B119" s="0" t="s">
        <v>197</v>
      </c>
      <c r="C119" s="0" t="n">
        <v>-85.7440130927</v>
      </c>
      <c r="D119" s="0" t="n">
        <v>10.031603187</v>
      </c>
      <c r="E119" s="0" t="s">
        <v>22</v>
      </c>
      <c r="F119" s="0" t="s">
        <v>30</v>
      </c>
      <c r="G119" s="0" t="s">
        <v>31</v>
      </c>
      <c r="H119" s="0" t="s">
        <v>31</v>
      </c>
      <c r="I119" s="0" t="s">
        <v>63</v>
      </c>
      <c r="J119" s="0" t="s">
        <v>63</v>
      </c>
      <c r="K119" s="0" t="s">
        <v>64</v>
      </c>
      <c r="L119" s="0" t="n">
        <v>4.5</v>
      </c>
      <c r="M119" s="0" t="n">
        <v>7</v>
      </c>
      <c r="N119" s="0" t="n">
        <v>5.75</v>
      </c>
    </row>
    <row r="120" customFormat="false" ht="15.75" hidden="false" customHeight="false" outlineLevel="0" collapsed="false">
      <c r="A120" s="0" t="s">
        <v>14</v>
      </c>
      <c r="B120" s="0" t="s">
        <v>198</v>
      </c>
      <c r="C120" s="0" t="n">
        <v>-83.736333</v>
      </c>
      <c r="D120" s="0" t="n">
        <v>8.637972</v>
      </c>
      <c r="E120" s="0" t="s">
        <v>42</v>
      </c>
      <c r="F120" s="0" t="s">
        <v>17</v>
      </c>
      <c r="G120" s="0" t="s">
        <v>43</v>
      </c>
      <c r="H120" s="0" t="s">
        <v>199</v>
      </c>
      <c r="I120" s="0" t="s">
        <v>165</v>
      </c>
      <c r="J120" s="0" t="s">
        <v>40</v>
      </c>
      <c r="K120" s="0" t="s">
        <v>40</v>
      </c>
      <c r="L120" s="0" t="n">
        <v>6</v>
      </c>
      <c r="M120" s="0" t="n">
        <v>7</v>
      </c>
      <c r="N120" s="0" t="n">
        <v>6.5</v>
      </c>
    </row>
    <row r="121" customFormat="false" ht="15.75" hidden="false" customHeight="false" outlineLevel="0" collapsed="false">
      <c r="A121" s="0" t="s">
        <v>14</v>
      </c>
      <c r="B121" s="0" t="s">
        <v>200</v>
      </c>
      <c r="C121" s="0" t="n">
        <v>-85.7103307779</v>
      </c>
      <c r="D121" s="0" t="n">
        <v>10.5787360649</v>
      </c>
      <c r="E121" s="0" t="s">
        <v>22</v>
      </c>
      <c r="F121" s="0" t="s">
        <v>30</v>
      </c>
      <c r="G121" s="0" t="s">
        <v>31</v>
      </c>
      <c r="H121" s="0" t="s">
        <v>31</v>
      </c>
      <c r="I121" s="0" t="s">
        <v>201</v>
      </c>
      <c r="J121" s="0" t="s">
        <v>40</v>
      </c>
      <c r="K121" s="0" t="s">
        <v>40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</row>
    <row r="122" customFormat="false" ht="15.75" hidden="false" customHeight="false" outlineLevel="0" collapsed="false">
      <c r="A122" s="0" t="s">
        <v>14</v>
      </c>
      <c r="B122" s="0" t="s">
        <v>202</v>
      </c>
      <c r="C122" s="0" t="n">
        <v>-87.081694</v>
      </c>
      <c r="D122" s="0" t="n">
        <v>5.548222</v>
      </c>
      <c r="E122" s="0" t="s">
        <v>16</v>
      </c>
      <c r="F122" s="0" t="s">
        <v>17</v>
      </c>
      <c r="G122" s="0" t="s">
        <v>17</v>
      </c>
      <c r="H122" s="0" t="s">
        <v>18</v>
      </c>
      <c r="I122" s="0" t="s">
        <v>18</v>
      </c>
      <c r="J122" s="0" t="s">
        <v>18</v>
      </c>
      <c r="K122" s="0" t="s">
        <v>19</v>
      </c>
      <c r="L122" s="0" t="n">
        <v>5</v>
      </c>
      <c r="M122" s="0" t="n">
        <v>16</v>
      </c>
      <c r="N122" s="0" t="n">
        <v>10.5</v>
      </c>
    </row>
    <row r="123" customFormat="false" ht="15.75" hidden="false" customHeight="false" outlineLevel="0" collapsed="false">
      <c r="A123" s="0" t="s">
        <v>14</v>
      </c>
      <c r="B123" s="0" t="s">
        <v>202</v>
      </c>
      <c r="C123" s="0" t="e">
        <f aca="false">#N/A</f>
        <v>#N/A</v>
      </c>
      <c r="D123" s="0" t="e">
        <f aca="false">#N/A</f>
        <v>#N/A</v>
      </c>
      <c r="E123" s="0" t="s">
        <v>22</v>
      </c>
      <c r="F123" s="0" t="s">
        <v>30</v>
      </c>
      <c r="G123" s="0" t="e">
        <f aca="false">#N/A</f>
        <v>#N/A</v>
      </c>
      <c r="H123" s="0" t="e">
        <f aca="false">#N/A</f>
        <v>#N/A</v>
      </c>
      <c r="I123" s="0" t="s">
        <v>138</v>
      </c>
      <c r="J123" s="0" t="e">
        <f aca="false">#N/A</f>
        <v>#N/A</v>
      </c>
      <c r="K123" s="0" t="e">
        <f aca="false">#N/A</f>
        <v>#N/A</v>
      </c>
      <c r="L123" s="0" t="e">
        <f aca="false">#N/A</f>
        <v>#N/A</v>
      </c>
      <c r="M123" s="0" t="e">
        <f aca="false">#N/A</f>
        <v>#N/A</v>
      </c>
      <c r="N123" s="0" t="e">
        <f aca="false">#N/A</f>
        <v>#N/A</v>
      </c>
    </row>
    <row r="124" customFormat="false" ht="15.75" hidden="false" customHeight="false" outlineLevel="0" collapsed="false">
      <c r="A124" s="0" t="s">
        <v>14</v>
      </c>
      <c r="B124" s="0" t="s">
        <v>203</v>
      </c>
      <c r="C124" s="0" t="n">
        <v>-87.055444</v>
      </c>
      <c r="D124" s="0" t="n">
        <v>5.504861</v>
      </c>
      <c r="E124" s="0" t="s">
        <v>16</v>
      </c>
      <c r="F124" s="0" t="s">
        <v>17</v>
      </c>
      <c r="G124" s="0" t="s">
        <v>17</v>
      </c>
      <c r="H124" s="0" t="s">
        <v>18</v>
      </c>
      <c r="I124" s="0" t="s">
        <v>18</v>
      </c>
      <c r="J124" s="0" t="s">
        <v>18</v>
      </c>
      <c r="K124" s="0" t="s">
        <v>19</v>
      </c>
      <c r="L124" s="0" t="n">
        <v>6</v>
      </c>
      <c r="M124" s="0" t="n">
        <v>15</v>
      </c>
      <c r="N124" s="0" t="n">
        <v>10.5</v>
      </c>
    </row>
    <row r="125" customFormat="false" ht="15.75" hidden="false" customHeight="false" outlineLevel="0" collapsed="false">
      <c r="A125" s="0" t="s">
        <v>14</v>
      </c>
      <c r="B125" s="0" t="s">
        <v>204</v>
      </c>
      <c r="C125" s="0" t="n">
        <v>-87.029083</v>
      </c>
      <c r="D125" s="0" t="n">
        <v>5.545917</v>
      </c>
      <c r="E125" s="0" t="s">
        <v>16</v>
      </c>
      <c r="F125" s="0" t="s">
        <v>17</v>
      </c>
      <c r="G125" s="0" t="s">
        <v>17</v>
      </c>
      <c r="H125" s="0" t="s">
        <v>18</v>
      </c>
      <c r="I125" s="0" t="s">
        <v>18</v>
      </c>
      <c r="J125" s="0" t="s">
        <v>18</v>
      </c>
      <c r="K125" s="0" t="s">
        <v>19</v>
      </c>
      <c r="L125" s="0" t="n">
        <v>7.5</v>
      </c>
      <c r="M125" s="0" t="n">
        <v>16.5</v>
      </c>
      <c r="N125" s="0" t="n">
        <v>12</v>
      </c>
    </row>
    <row r="126" customFormat="false" ht="15.75" hidden="false" customHeight="false" outlineLevel="0" collapsed="false">
      <c r="A126" s="0" t="s">
        <v>14</v>
      </c>
      <c r="B126" s="0" t="s">
        <v>205</v>
      </c>
      <c r="C126" s="0" t="n">
        <v>-83.718178</v>
      </c>
      <c r="D126" s="0" t="n">
        <v>8.670994</v>
      </c>
      <c r="E126" s="0" t="s">
        <v>42</v>
      </c>
      <c r="F126" s="0" t="s">
        <v>17</v>
      </c>
      <c r="G126" s="0" t="s">
        <v>43</v>
      </c>
      <c r="H126" s="0" t="s">
        <v>199</v>
      </c>
      <c r="I126" s="0" t="s">
        <v>165</v>
      </c>
      <c r="J126" s="0" t="s">
        <v>40</v>
      </c>
      <c r="K126" s="0" t="s">
        <v>40</v>
      </c>
      <c r="L126" s="0" t="n">
        <v>2</v>
      </c>
      <c r="M126" s="0" t="n">
        <v>3.2</v>
      </c>
      <c r="N126" s="0" t="n">
        <v>2.6</v>
      </c>
    </row>
    <row r="127" customFormat="false" ht="15.75" hidden="false" customHeight="false" outlineLevel="0" collapsed="false">
      <c r="A127" s="0" t="s">
        <v>14</v>
      </c>
      <c r="B127" s="0" t="s">
        <v>206</v>
      </c>
      <c r="C127" s="0" t="n">
        <v>-83.738194</v>
      </c>
      <c r="D127" s="0" t="n">
        <v>8.613583</v>
      </c>
      <c r="E127" s="0" t="s">
        <v>42</v>
      </c>
      <c r="F127" s="0" t="s">
        <v>17</v>
      </c>
      <c r="G127" s="0" t="s">
        <v>43</v>
      </c>
      <c r="H127" s="0" t="s">
        <v>199</v>
      </c>
      <c r="I127" s="0" t="s">
        <v>165</v>
      </c>
      <c r="J127" s="0" t="s">
        <v>40</v>
      </c>
      <c r="K127" s="0" t="s">
        <v>40</v>
      </c>
      <c r="L127" s="0" t="n">
        <v>3</v>
      </c>
      <c r="M127" s="0" t="n">
        <v>9</v>
      </c>
      <c r="N127" s="0" t="n">
        <v>6</v>
      </c>
    </row>
    <row r="128" customFormat="false" ht="15.75" hidden="false" customHeight="false" outlineLevel="0" collapsed="false">
      <c r="A128" s="0" t="s">
        <v>14</v>
      </c>
      <c r="B128" s="0" t="s">
        <v>207</v>
      </c>
      <c r="C128" s="0" t="n">
        <v>-83.351083</v>
      </c>
      <c r="D128" s="0" t="n">
        <v>8.578861</v>
      </c>
      <c r="E128" s="0" t="s">
        <v>42</v>
      </c>
      <c r="F128" s="0" t="s">
        <v>17</v>
      </c>
      <c r="G128" s="0" t="s">
        <v>71</v>
      </c>
      <c r="H128" s="0" t="s">
        <v>72</v>
      </c>
      <c r="I128" s="0" t="s">
        <v>73</v>
      </c>
      <c r="J128" s="0" t="s">
        <v>40</v>
      </c>
      <c r="K128" s="0" t="s">
        <v>40</v>
      </c>
      <c r="L128" s="0" t="n">
        <v>1.6</v>
      </c>
      <c r="M128" s="0" t="n">
        <v>7</v>
      </c>
      <c r="N128" s="0" t="n">
        <v>4.3</v>
      </c>
    </row>
    <row r="129" customFormat="false" ht="15.75" hidden="false" customHeight="false" outlineLevel="0" collapsed="false">
      <c r="A129" s="0" t="s">
        <v>14</v>
      </c>
      <c r="B129" s="0" t="s">
        <v>208</v>
      </c>
      <c r="C129" s="0" t="n">
        <v>-87.03108</v>
      </c>
      <c r="D129" s="0" t="n">
        <v>5.554</v>
      </c>
      <c r="E129" s="0" t="s">
        <v>16</v>
      </c>
      <c r="F129" s="0" t="s">
        <v>17</v>
      </c>
      <c r="G129" s="0" t="s">
        <v>17</v>
      </c>
      <c r="H129" s="0" t="s">
        <v>18</v>
      </c>
      <c r="I129" s="0" t="s">
        <v>18</v>
      </c>
      <c r="J129" s="0" t="s">
        <v>18</v>
      </c>
      <c r="K129" s="0" t="s">
        <v>19</v>
      </c>
      <c r="L129" s="0" t="n">
        <v>7.8</v>
      </c>
      <c r="M129" s="0" t="n">
        <v>11.3</v>
      </c>
      <c r="N129" s="0" t="n">
        <v>9.55</v>
      </c>
    </row>
    <row r="130" customFormat="false" ht="15.75" hidden="false" customHeight="false" outlineLevel="0" collapsed="false">
      <c r="A130" s="0" t="s">
        <v>14</v>
      </c>
      <c r="B130" s="0" t="s">
        <v>209</v>
      </c>
      <c r="C130" s="0" t="e">
        <f aca="false">#N/A</f>
        <v>#N/A</v>
      </c>
      <c r="D130" s="0" t="e">
        <f aca="false">#N/A</f>
        <v>#N/A</v>
      </c>
      <c r="E130" s="0" t="s">
        <v>22</v>
      </c>
      <c r="F130" s="0" t="s">
        <v>30</v>
      </c>
      <c r="G130" s="0" t="e">
        <f aca="false">#N/A</f>
        <v>#N/A</v>
      </c>
      <c r="H130" s="0" t="e">
        <f aca="false">#N/A</f>
        <v>#N/A</v>
      </c>
      <c r="I130" s="0" t="s">
        <v>138</v>
      </c>
      <c r="J130" s="0" t="e">
        <f aca="false">#N/A</f>
        <v>#N/A</v>
      </c>
      <c r="K130" s="0" t="e">
        <f aca="false">#N/A</f>
        <v>#N/A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</row>
    <row r="131" customFormat="false" ht="15.75" hidden="false" customHeight="false" outlineLevel="0" collapsed="false">
      <c r="A131" s="0" t="s">
        <v>14</v>
      </c>
      <c r="B131" s="0" t="s">
        <v>210</v>
      </c>
      <c r="C131" s="0" t="n">
        <v>-85.8003332152</v>
      </c>
      <c r="D131" s="0" t="n">
        <v>10.1313147766</v>
      </c>
      <c r="E131" s="0" t="s">
        <v>22</v>
      </c>
      <c r="F131" s="0" t="s">
        <v>30</v>
      </c>
      <c r="G131" s="0" t="s">
        <v>31</v>
      </c>
      <c r="H131" s="0" t="s">
        <v>31</v>
      </c>
      <c r="I131" s="0" t="s">
        <v>62</v>
      </c>
      <c r="J131" s="0" t="s">
        <v>40</v>
      </c>
      <c r="K131" s="0" t="s">
        <v>40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</row>
    <row r="132" customFormat="false" ht="15.75" hidden="false" customHeight="false" outlineLevel="0" collapsed="false">
      <c r="A132" s="0" t="s">
        <v>14</v>
      </c>
      <c r="B132" s="0" t="s">
        <v>211</v>
      </c>
      <c r="C132" s="0" t="n">
        <v>-84.897556</v>
      </c>
      <c r="D132" s="0" t="n">
        <v>9.763417</v>
      </c>
      <c r="E132" s="0" t="s">
        <v>22</v>
      </c>
      <c r="F132" s="0" t="s">
        <v>17</v>
      </c>
      <c r="G132" s="0" t="s">
        <v>17</v>
      </c>
      <c r="H132" s="0" t="s">
        <v>23</v>
      </c>
      <c r="I132" s="0" t="s">
        <v>24</v>
      </c>
      <c r="J132" s="0" t="s">
        <v>25</v>
      </c>
      <c r="K132" s="0" t="s">
        <v>26</v>
      </c>
      <c r="L132" s="0" t="n">
        <v>8.5</v>
      </c>
      <c r="M132" s="0" t="n">
        <v>8.5</v>
      </c>
      <c r="N132" s="0" t="n">
        <v>8.5</v>
      </c>
    </row>
    <row r="133" customFormat="false" ht="15.75" hidden="false" customHeight="false" outlineLevel="0" collapsed="false">
      <c r="A133" s="0" t="s">
        <v>14</v>
      </c>
      <c r="B133" s="0" t="s">
        <v>212</v>
      </c>
      <c r="C133" s="0" t="e">
        <f aca="false">#N/A</f>
        <v>#N/A</v>
      </c>
      <c r="D133" s="0" t="e">
        <f aca="false">#N/A</f>
        <v>#N/A</v>
      </c>
      <c r="E133" s="0" t="s">
        <v>42</v>
      </c>
      <c r="F133" s="0" t="s">
        <v>17</v>
      </c>
      <c r="G133" s="0" t="s">
        <v>43</v>
      </c>
      <c r="H133" s="0" t="s">
        <v>44</v>
      </c>
      <c r="I133" s="0" t="s">
        <v>45</v>
      </c>
      <c r="J133" s="0" t="e">
        <f aca="false">#N/A</f>
        <v>#N/A</v>
      </c>
      <c r="K133" s="0" t="e">
        <f aca="false">#N/A</f>
        <v>#N/A</v>
      </c>
      <c r="L133" s="0" t="e">
        <f aca="false">#N/A</f>
        <v>#N/A</v>
      </c>
      <c r="M133" s="0" t="e">
        <f aca="false">#N/A</f>
        <v>#N/A</v>
      </c>
      <c r="N133" s="0" t="e">
        <f aca="false">#N/A</f>
        <v>#N/A</v>
      </c>
    </row>
    <row r="134" customFormat="false" ht="15.75" hidden="false" customHeight="false" outlineLevel="0" collapsed="false">
      <c r="A134" s="0" t="s">
        <v>14</v>
      </c>
      <c r="B134" s="0" t="s">
        <v>213</v>
      </c>
      <c r="C134" s="0" t="n">
        <v>-83.706861</v>
      </c>
      <c r="D134" s="0" t="n">
        <v>9.104083</v>
      </c>
      <c r="E134" s="0" t="s">
        <v>42</v>
      </c>
      <c r="F134" s="0" t="s">
        <v>17</v>
      </c>
      <c r="G134" s="0" t="s">
        <v>43</v>
      </c>
      <c r="H134" s="0" t="s">
        <v>59</v>
      </c>
      <c r="I134" s="0" t="s">
        <v>45</v>
      </c>
      <c r="J134" s="0" t="s">
        <v>45</v>
      </c>
      <c r="K134" s="0" t="s">
        <v>19</v>
      </c>
      <c r="L134" s="0" t="n">
        <v>3</v>
      </c>
      <c r="M134" s="0" t="n">
        <v>7</v>
      </c>
      <c r="N134" s="0" t="n">
        <v>5</v>
      </c>
    </row>
    <row r="135" customFormat="false" ht="15.75" hidden="false" customHeight="false" outlineLevel="0" collapsed="false">
      <c r="A135" s="0" t="s">
        <v>14</v>
      </c>
      <c r="B135" s="0" t="s">
        <v>214</v>
      </c>
      <c r="C135" s="4" t="n">
        <v>-85.712642</v>
      </c>
      <c r="D135" s="4" t="n">
        <v>10.578931</v>
      </c>
      <c r="E135" s="0" t="s">
        <v>29</v>
      </c>
      <c r="F135" s="0" t="s">
        <v>30</v>
      </c>
      <c r="I135" s="0" t="s">
        <v>81</v>
      </c>
      <c r="J135" s="0" t="s">
        <v>40</v>
      </c>
      <c r="K135" s="0" t="s">
        <v>40</v>
      </c>
    </row>
    <row r="136" customFormat="false" ht="15.75" hidden="false" customHeight="false" outlineLevel="0" collapsed="false">
      <c r="A136" s="0" t="s">
        <v>14</v>
      </c>
      <c r="B136" s="0" t="s">
        <v>215</v>
      </c>
      <c r="C136" s="4" t="n">
        <v>-85.679086</v>
      </c>
      <c r="D136" s="4" t="n">
        <v>10.610825</v>
      </c>
      <c r="E136" s="0" t="s">
        <v>29</v>
      </c>
      <c r="F136" s="0" t="s">
        <v>30</v>
      </c>
      <c r="I136" s="0" t="s">
        <v>81</v>
      </c>
      <c r="J136" s="0" t="s">
        <v>40</v>
      </c>
      <c r="K136" s="0" t="s">
        <v>40</v>
      </c>
    </row>
    <row r="137" customFormat="false" ht="15.75" hidden="false" customHeight="false" outlineLevel="0" collapsed="false">
      <c r="A137" s="0" t="s">
        <v>14</v>
      </c>
      <c r="B137" s="0" t="s">
        <v>216</v>
      </c>
      <c r="C137" s="4" t="n">
        <v>-85.709303</v>
      </c>
      <c r="D137" s="4" t="n">
        <v>10.578069</v>
      </c>
      <c r="E137" s="0" t="s">
        <v>29</v>
      </c>
      <c r="F137" s="0" t="s">
        <v>30</v>
      </c>
      <c r="I137" s="0" t="s">
        <v>81</v>
      </c>
      <c r="J137" s="0" t="s">
        <v>40</v>
      </c>
      <c r="K137" s="0" t="s">
        <v>40</v>
      </c>
    </row>
    <row r="138" customFormat="false" ht="15.75" hidden="false" customHeight="false" outlineLevel="0" collapsed="false">
      <c r="A138" s="0" t="s">
        <v>14</v>
      </c>
      <c r="B138" s="0" t="s">
        <v>217</v>
      </c>
      <c r="C138" s="4" t="n">
        <v>-85.701542</v>
      </c>
      <c r="D138" s="4" t="n">
        <v>10.610481</v>
      </c>
      <c r="E138" s="0" t="s">
        <v>29</v>
      </c>
      <c r="F138" s="0" t="s">
        <v>30</v>
      </c>
      <c r="I138" s="0" t="s">
        <v>81</v>
      </c>
      <c r="J138" s="0" t="s">
        <v>40</v>
      </c>
      <c r="K138" s="0" t="s">
        <v>40</v>
      </c>
    </row>
    <row r="139" customFormat="false" ht="15.75" hidden="false" customHeight="false" outlineLevel="0" collapsed="false">
      <c r="A139" s="0" t="s">
        <v>14</v>
      </c>
      <c r="B139" s="0" t="s">
        <v>218</v>
      </c>
      <c r="C139" s="4" t="n">
        <v>-85.676097</v>
      </c>
      <c r="D139" s="4" t="n">
        <v>10.591764</v>
      </c>
      <c r="E139" s="0" t="s">
        <v>29</v>
      </c>
      <c r="F139" s="0" t="s">
        <v>30</v>
      </c>
      <c r="I139" s="0" t="s">
        <v>81</v>
      </c>
      <c r="J139" s="0" t="s">
        <v>40</v>
      </c>
      <c r="K139" s="0" t="s">
        <v>40</v>
      </c>
    </row>
    <row r="140" customFormat="false" ht="15.75" hidden="false" customHeight="false" outlineLevel="0" collapsed="false">
      <c r="A140" s="0" t="s">
        <v>14</v>
      </c>
      <c r="B140" s="0" t="s">
        <v>219</v>
      </c>
      <c r="C140" s="4" t="n">
        <v>-85.687189</v>
      </c>
      <c r="D140" s="4" t="n">
        <v>10.644422</v>
      </c>
      <c r="E140" s="0" t="s">
        <v>29</v>
      </c>
      <c r="F140" s="0" t="s">
        <v>30</v>
      </c>
      <c r="I140" s="0" t="s">
        <v>81</v>
      </c>
      <c r="J140" s="0" t="s">
        <v>40</v>
      </c>
      <c r="K140" s="0" t="s">
        <v>40</v>
      </c>
    </row>
    <row r="141" customFormat="false" ht="15.75" hidden="false" customHeight="false" outlineLevel="0" collapsed="false">
      <c r="A141" s="0" t="s">
        <v>14</v>
      </c>
      <c r="B141" s="0" t="s">
        <v>220</v>
      </c>
      <c r="C141" s="4" t="n">
        <v>-85.698825</v>
      </c>
      <c r="D141" s="4" t="n">
        <v>10.574144</v>
      </c>
      <c r="E141" s="0" t="s">
        <v>29</v>
      </c>
      <c r="F141" s="0" t="s">
        <v>30</v>
      </c>
      <c r="I141" s="0" t="s">
        <v>81</v>
      </c>
      <c r="J141" s="0" t="s">
        <v>40</v>
      </c>
      <c r="K141" s="0" t="s">
        <v>40</v>
      </c>
    </row>
    <row r="142" customFormat="false" ht="13.8" hidden="false" customHeight="false" outlineLevel="0" collapsed="false">
      <c r="A142" s="0" t="s">
        <v>14</v>
      </c>
      <c r="B142" s="0" t="s">
        <v>221</v>
      </c>
      <c r="C142" s="5" t="n">
        <v>-87.031193</v>
      </c>
      <c r="D142" s="5" t="n">
        <v>5.505792</v>
      </c>
      <c r="E142" s="0" t="s">
        <v>16</v>
      </c>
      <c r="F142" s="0" t="s">
        <v>17</v>
      </c>
      <c r="G142" s="0" t="s">
        <v>17</v>
      </c>
      <c r="H142" s="0" t="s">
        <v>18</v>
      </c>
      <c r="I142" s="0" t="s">
        <v>18</v>
      </c>
      <c r="J142" s="0" t="s">
        <v>18</v>
      </c>
      <c r="K142" s="0" t="s">
        <v>19</v>
      </c>
    </row>
    <row r="143" customFormat="false" ht="13.8" hidden="false" customHeight="false" outlineLevel="0" collapsed="false"/>
  </sheetData>
  <autoFilter ref="B1:N141">
    <sortState ref="B2:N141">
      <sortCondition ref="A2:A14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2019-06-24T07:24:00Z</dcterms:created>
  <dc:creator>Apache POI</dc:creator>
  <dc:description/>
  <dc:language>en-US</dc:language>
  <cp:lastModifiedBy/>
  <dcterms:modified xsi:type="dcterms:W3CDTF">2022-05-16T13:48:51Z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