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Sheet1!$A$4:$K$4</definedName>
  </definedNames>
  <calcPr calcId="124519" fullCalcOnLoad="1"/>
</workbook>
</file>

<file path=xl/sharedStrings.xml><?xml version="1.0" encoding="utf-8"?>
<sst xmlns="http://schemas.openxmlformats.org/spreadsheetml/2006/main" count="742" uniqueCount="521">
  <si>
    <t>The cost information contained in this document is of a budgetary and planning nature and is intended for informational purposes only.  It does not constitute a commitment on the part of JPL and/or Caltech.</t>
  </si>
  <si>
    <t>Authors: Eric Junkins, Michael (Mik) Cox, Jet Propulsion Laboratory, California Institute of Technology</t>
  </si>
  <si>
    <t>© 2018 California Institute of Technology. Government sponsorship acknowledged</t>
  </si>
  <si>
    <t>Total</t>
  </si>
  <si>
    <t>Part Name</t>
  </si>
  <si>
    <t>Project Ref Code</t>
  </si>
  <si>
    <t>Model/Config</t>
  </si>
  <si>
    <t>Site</t>
  </si>
  <si>
    <t>Link</t>
  </si>
  <si>
    <t>Sold in Packs of</t>
  </si>
  <si>
    <t>Total Used in Project</t>
  </si>
  <si>
    <t>Quantity to Buy</t>
  </si>
  <si>
    <t>Price Each</t>
  </si>
  <si>
    <t>Price Total</t>
  </si>
  <si>
    <t>Used in Sections</t>
  </si>
  <si>
    <t>#6-32 x 1/4 Button Head Screw</t>
  </si>
  <si>
    <t>B1</t>
  </si>
  <si>
    <t>92949A144</t>
  </si>
  <si>
    <t>McMaster</t>
  </si>
  <si>
    <t>https://www.mcmaster.com/92949a144</t>
  </si>
  <si>
    <t>Body, Corner Steering, Differential Pivot, Mechanical Integration, Wheel Assembly</t>
  </si>
  <si>
    <t>#6-32 x 3/8 Button Head Screw</t>
  </si>
  <si>
    <t>B2</t>
  </si>
  <si>
    <t>92949A146</t>
  </si>
  <si>
    <t>https://www.mcmaster.com/92949A146</t>
  </si>
  <si>
    <t>Body, Head Assembly, PCB Assembly, Rocker-Bogie</t>
  </si>
  <si>
    <t>#6-32 x 1/2 Button Head Screw</t>
  </si>
  <si>
    <t>B3</t>
  </si>
  <si>
    <t>92949A148</t>
  </si>
  <si>
    <t>https://www.mcmaster.com/92949A148</t>
  </si>
  <si>
    <t>Wheel Assembly</t>
  </si>
  <si>
    <t>#6-32 x 5/8 Button Head Screw</t>
  </si>
  <si>
    <t>B4</t>
  </si>
  <si>
    <t>92949A150</t>
  </si>
  <si>
    <t>https://www.mcmaster.com/92949A150</t>
  </si>
  <si>
    <t>Rocker-Bogie</t>
  </si>
  <si>
    <t>#6-32 x 3/4 Button Head Screw</t>
  </si>
  <si>
    <t>B5</t>
  </si>
  <si>
    <t>92949A151</t>
  </si>
  <si>
    <t>https://www.mcmaster.com/92949A151</t>
  </si>
  <si>
    <t>Corner Steering, Wheel Assembly</t>
  </si>
  <si>
    <t>#6-32 x 1.0 Button Head Screw</t>
  </si>
  <si>
    <t>B6</t>
  </si>
  <si>
    <t>92949A153</t>
  </si>
  <si>
    <t>https://www.mcmaster.com/92949A153</t>
  </si>
  <si>
    <t>Body</t>
  </si>
  <si>
    <t>#6-32 x 1.25 Button Head Screw</t>
  </si>
  <si>
    <t>B7</t>
  </si>
  <si>
    <t>92949A160</t>
  </si>
  <si>
    <t>https://www.mcmaster.com/92949A160</t>
  </si>
  <si>
    <t>Differential Pivot</t>
  </si>
  <si>
    <t>#4-40 x 1/4 Button Head Screw</t>
  </si>
  <si>
    <t>B8</t>
  </si>
  <si>
    <t>92949A106</t>
  </si>
  <si>
    <t>https://www.mcmaster.com/92949a106</t>
  </si>
  <si>
    <t>Head Assembly, PCB Assembly</t>
  </si>
  <si>
    <t>#4-40 x 1.25 Button Head Screw</t>
  </si>
  <si>
    <t>B9</t>
  </si>
  <si>
    <t>92949A118</t>
  </si>
  <si>
    <t>https://www.mcmaster.com/92949A118</t>
  </si>
  <si>
    <t>M2.5 x 6mm Screw</t>
  </si>
  <si>
    <t>B10</t>
  </si>
  <si>
    <t>92095a458</t>
  </si>
  <si>
    <t>https://www.mcmaster.com/92095a458</t>
  </si>
  <si>
    <t>#6-32 Locknuts</t>
  </si>
  <si>
    <t>B11</t>
  </si>
  <si>
    <t>90631A007</t>
  </si>
  <si>
    <t>https://www.mcmaster.com/90631A007</t>
  </si>
  <si>
    <t>Body, Differential Pivot, Rocker-Bogie</t>
  </si>
  <si>
    <t>#4-40 Locknuts</t>
  </si>
  <si>
    <t>B12</t>
  </si>
  <si>
    <t>90631A005</t>
  </si>
  <si>
    <t>https://www.mcmaster.com/90631A005</t>
  </si>
  <si>
    <t>#2-56 x 1/4" Screw</t>
  </si>
  <si>
    <t>B13</t>
  </si>
  <si>
    <t>91255A076</t>
  </si>
  <si>
    <t>https://www.mcmaster.com/91255a077</t>
  </si>
  <si>
    <t>PCB Assembly</t>
  </si>
  <si>
    <t>M3 x 6mm Screw</t>
  </si>
  <si>
    <t>B14</t>
  </si>
  <si>
    <t>90751A110</t>
  </si>
  <si>
    <t>https://www.mcmaster.com/90751a110</t>
  </si>
  <si>
    <t>Head Assembly</t>
  </si>
  <si>
    <t>Red Wire 20AWG</t>
  </si>
  <si>
    <t>X1</t>
  </si>
  <si>
    <t>CN541R-50-ND</t>
  </si>
  <si>
    <t>Digikey</t>
  </si>
  <si>
    <t>https://www.digikey.com/products/en?keywords=CN541R-50-ND</t>
  </si>
  <si>
    <t>Electrical Build, PCB Assembly</t>
  </si>
  <si>
    <t>Black Wire 20AWG</t>
  </si>
  <si>
    <t>X2</t>
  </si>
  <si>
    <t>CN538B-50-ND</t>
  </si>
  <si>
    <t>https://www.digikey.com/products/en?keywords=CN538B-50-ND</t>
  </si>
  <si>
    <t>White Wire 30AWG</t>
  </si>
  <si>
    <t>X3</t>
  </si>
  <si>
    <t>1528-1737-ND</t>
  </si>
  <si>
    <t>https://www.digikey.com/products/en?keywords=1528-1737-ND</t>
  </si>
  <si>
    <t>Electrical Build</t>
  </si>
  <si>
    <t>Blue Wire 30AWG</t>
  </si>
  <si>
    <t>X4</t>
  </si>
  <si>
    <t>1528-1734-ND</t>
  </si>
  <si>
    <t>https://www.digikey.com/products/en?keywords=1528-1734-ND</t>
  </si>
  <si>
    <t>Yellow Wire 30AWG</t>
  </si>
  <si>
    <t>X5</t>
  </si>
  <si>
    <t>1528-1735-ND</t>
  </si>
  <si>
    <t>https://www.digikey.com/products/en?keywords=1528-1735-ND</t>
  </si>
  <si>
    <t>Green Wire 30AWG</t>
  </si>
  <si>
    <t>X6</t>
  </si>
  <si>
    <t>1528-1736-ND</t>
  </si>
  <si>
    <t>https://www.digikey.com/products/en?keywords=1528-1736-ND</t>
  </si>
  <si>
    <t>Control Board</t>
  </si>
  <si>
    <t>E1</t>
  </si>
  <si>
    <t>JLCPCB</t>
  </si>
  <si>
    <t>https://jlcpcb.com/</t>
  </si>
  <si>
    <t>Body, PCB Assembly</t>
  </si>
  <si>
    <t>Arduino Shield</t>
  </si>
  <si>
    <t>E2</t>
  </si>
  <si>
    <t>Term block 6p side entry</t>
  </si>
  <si>
    <t>E3</t>
  </si>
  <si>
    <t>ED2744-ND</t>
  </si>
  <si>
    <t>https://www.digikey.com/product-detail/en/OSTTE060104/ED2744-ND/2351820/?itemSeq=281160152</t>
  </si>
  <si>
    <t xml:space="preserve">Term block 6P top entry </t>
  </si>
  <si>
    <t>E4</t>
  </si>
  <si>
    <t>ED2627-ND</t>
  </si>
  <si>
    <t>https://www.digikey.com/product-detail/en/OSTTF060161/ED2627-ND/614576/?itemSeq=281160153</t>
  </si>
  <si>
    <t>Connector Header socket 20P 2x10</t>
  </si>
  <si>
    <t>E5</t>
  </si>
  <si>
    <t>S6106-ND</t>
  </si>
  <si>
    <t>https://www.digikey.com/product-detail/en/PPPC102LFBN-RC/S6106-ND/807245/?itemSeq=281160175</t>
  </si>
  <si>
    <t>Connector Header socket 5P 5x1</t>
  </si>
  <si>
    <t>E6</t>
  </si>
  <si>
    <t>S7038-ND</t>
  </si>
  <si>
    <t>https://www.digikey.com/product-detail/en/PPPC051LFBN-RC/S7038-ND/810177/?itemSeq=281160150</t>
  </si>
  <si>
    <t>Resistors 4.7K 1/4 Watt</t>
  </si>
  <si>
    <t>E7</t>
  </si>
  <si>
    <t>CF14JT4K70CT-ND</t>
  </si>
  <si>
    <t>https://www.digikey.com/products/en?keywords=CF14JT4K70CT-ND</t>
  </si>
  <si>
    <t>Resistors 10K 1/4 Watt</t>
  </si>
  <si>
    <t>E8</t>
  </si>
  <si>
    <t>CF14JT10K0CT-ND</t>
  </si>
  <si>
    <t>https://www.digikey.com/product-detail/en/stackpole-electronics-inc/CF14JT10K0/CF14JT10K0CT-ND/1830374</t>
  </si>
  <si>
    <t>Resistors 22K 1/4 Watt</t>
  </si>
  <si>
    <t>E9</t>
  </si>
  <si>
    <t>CF14JT22K0CT-ND</t>
  </si>
  <si>
    <t>https://www.digikey.com/product-detail/en/stackpole-electronics-inc/CF14JT22K0/CF14JT22K0CT-ND/1830383</t>
  </si>
  <si>
    <t>Resistors 10K 1/2 Watt</t>
  </si>
  <si>
    <t>E10</t>
  </si>
  <si>
    <t>S10KHCT-ND</t>
  </si>
  <si>
    <t>https://www.digikey.com/product-detail/en/stackpole-electronics-inc/CFM12JT10K0/S10KHCT-ND/2617547</t>
  </si>
  <si>
    <t xml:space="preserve">Capacitor 100nF </t>
  </si>
  <si>
    <t>E11</t>
  </si>
  <si>
    <t>399-4454-1-ND</t>
  </si>
  <si>
    <t>https://www.digikey.com/product-detail/en/C410C104M5U5TA7200/399-4454-1-ND/818311/?itemSeq=283708856</t>
  </si>
  <si>
    <t>Term block 2P side entry (5.08mm)</t>
  </si>
  <si>
    <t>E12</t>
  </si>
  <si>
    <t>ED2580-ND</t>
  </si>
  <si>
    <t>https://www.digikey.com/products/en?keywords=ED2580-ND</t>
  </si>
  <si>
    <t>Connector Header pin 40P 2x20</t>
  </si>
  <si>
    <t>E13</t>
  </si>
  <si>
    <t>S9175-ND</t>
  </si>
  <si>
    <t>https://www.digikey.com/product-detail/en/SBH11-PBPC-D20-ST-BK/S9175-ND/1990068/?itemSeq=281160147</t>
  </si>
  <si>
    <t>Connector Header pin 6P 6x1</t>
  </si>
  <si>
    <t>E14</t>
  </si>
  <si>
    <t>455-1708-ND</t>
  </si>
  <si>
    <t>https://www.digikey.com/product-detail/en/jst-sales-america-inc/B6B-PH-K-S-LF-SN/455-1708-ND/926615</t>
  </si>
  <si>
    <t>0.1"+A72 Pitch Pin Header (40 pins)</t>
  </si>
  <si>
    <t>E15</t>
  </si>
  <si>
    <t>S1011EC-40-ND</t>
  </si>
  <si>
    <t>https://www.digikey.com/products/en?keywords=S1011EC-40-ND</t>
  </si>
  <si>
    <t>10A Fuse</t>
  </si>
  <si>
    <t>E16</t>
  </si>
  <si>
    <t>507-1916-ND</t>
  </si>
  <si>
    <t>https://www.digikey.com/products/en?keywords=507-1916-ND</t>
  </si>
  <si>
    <t>Power Diode</t>
  </si>
  <si>
    <t>E17</t>
  </si>
  <si>
    <t>497-2738-5-ND</t>
  </si>
  <si>
    <t>https://www.digikey.com/product-detail/en/STPS10L25D/497-2738-5-ND/603763/?itemSeq=281160145</t>
  </si>
  <si>
    <t>Term block 2P side entry</t>
  </si>
  <si>
    <t>E18</t>
  </si>
  <si>
    <t>277-1721-ND</t>
  </si>
  <si>
    <t>https://www.digikey.com/product-detail/en/phoenix-contact/1984617/277-1721-ND/950849</t>
  </si>
  <si>
    <t>Connector Header pin 16P 2x8</t>
  </si>
  <si>
    <t>E19</t>
  </si>
  <si>
    <t>ED10523-ND</t>
  </si>
  <si>
    <t>https://www.digikey.com/product-detail/en/302-S161/ED10523-ND/2794234/?itemSeq=281160135</t>
  </si>
  <si>
    <t>Roboclaw Motor Driver</t>
  </si>
  <si>
    <t>E20</t>
  </si>
  <si>
    <t>2x7A</t>
  </si>
  <si>
    <t>Pololu</t>
  </si>
  <si>
    <t>https://www.pololu.com/product/3284</t>
  </si>
  <si>
    <t>Raspberry pi 3 model b</t>
  </si>
  <si>
    <t>E21</t>
  </si>
  <si>
    <t>B</t>
  </si>
  <si>
    <t>Amazon</t>
  </si>
  <si>
    <t>https://www.amazon.com/Raspberry-Model-1-2GHz-64-bit-quad-core/dp/B01CD5VC92/ref=sr_1_3?s=electronics&amp;ie=UTF8&amp;qid=1505769274&amp;sr=1-3&amp;keywords=raspberry+pi+3</t>
  </si>
  <si>
    <t>5V Buck Boost Regulator</t>
  </si>
  <si>
    <t>E22</t>
  </si>
  <si>
    <t>D24V50F5</t>
  </si>
  <si>
    <t>https://www.pololu.com/product/2851</t>
  </si>
  <si>
    <t>12V Regulator</t>
  </si>
  <si>
    <t>E23</t>
  </si>
  <si>
    <t>D24V22F12</t>
  </si>
  <si>
    <t>https://www.pololu.com/product/2855</t>
  </si>
  <si>
    <t>Arduino Uno</t>
  </si>
  <si>
    <t>E24</t>
  </si>
  <si>
    <t>1050-1024-ND</t>
  </si>
  <si>
    <t>https://www.digikey.com/product-detail/en/A000066/1050-1024-ND/2784006/?itemSeq=283429187</t>
  </si>
  <si>
    <t>Op Amp LM 358P</t>
  </si>
  <si>
    <t>E25</t>
  </si>
  <si>
    <t>296-1395-5-ND</t>
  </si>
  <si>
    <t>https://www.digikey.com/products/en?keywords=296-1395-5-ND</t>
  </si>
  <si>
    <t>Rectangular 6P (1x6) Jumper Cable</t>
  </si>
  <si>
    <t>E26</t>
  </si>
  <si>
    <t>455-3156-ND</t>
  </si>
  <si>
    <t>https://www.digikey.com/product-detail/en/jst-sales-america-inc/A06KR06KR26E305B/455-3156-ND/6194811</t>
  </si>
  <si>
    <t>USB A to USB Micro Cable (Data)</t>
  </si>
  <si>
    <t>E27</t>
  </si>
  <si>
    <t>380-1430-ND</t>
  </si>
  <si>
    <t>https://www.digikey.com/product-detail/en/stewart-connector/SC-2AMK001F/380-1430-ND/8544576</t>
  </si>
  <si>
    <t>USB A to USB Micro Cable Right Angle</t>
  </si>
  <si>
    <t>E28</t>
  </si>
  <si>
    <t>https://www.amazon.com/gp/product/B00S8GU03A/ref=crt_ewc_img_dp_2?ie=UTF8&amp;psc=1&amp;smid=A1AMUYYA3CT6HJ</t>
  </si>
  <si>
    <t>Rectangular 40P (2x20) Ribbon Cable</t>
  </si>
  <si>
    <t>E29</t>
  </si>
  <si>
    <t>Adafruit</t>
  </si>
  <si>
    <t>https://www.adafruit.com/product/1988</t>
  </si>
  <si>
    <t>Rectangular 16P (2x8) Ribbon Cable</t>
  </si>
  <si>
    <t>E30</t>
  </si>
  <si>
    <t>H3CCH-1606G-ND</t>
  </si>
  <si>
    <t>https://www.digikey.com/product-detail/en/H3CCH-1606G/H3CCH-1606G-ND/1218559/?itemSeq=281160137</t>
  </si>
  <si>
    <t>4 Position USB Hub</t>
  </si>
  <si>
    <t>E31</t>
  </si>
  <si>
    <t>https://www.amazon.com/Anker-Ultra-Slim-Portable-Adapter-Notebook/dp/B0192LPK5M/ref=sr_1_7?ie=UTF8&amp;qid=1549577176&amp;sr=8-7&amp;keywords=external+power++usb+hub</t>
  </si>
  <si>
    <t>7 Position USB Hub</t>
  </si>
  <si>
    <t>E32</t>
  </si>
  <si>
    <t>https://www.amazon.com/Anker-7-Port-Adapter-Charging-iPhone/dp/B014ZQ07NE/ref=sr_1_15?ie=UTF8&amp;qid=1549577308&amp;sr=8-15&amp;keywords=usb+hub</t>
  </si>
  <si>
    <t>DIP IC socket 8P</t>
  </si>
  <si>
    <t>E33</t>
  </si>
  <si>
    <t>AE9986-ND</t>
  </si>
  <si>
    <t>https://www.digikey.com/product-detail/en/A+08-LC-TT/AE9986-ND/821740/?itemSeq=281160151</t>
  </si>
  <si>
    <t xml:space="preserve">USB A Connector </t>
  </si>
  <si>
    <t>E34</t>
  </si>
  <si>
    <t>https://www.digikey.com/product-detail/en/USB-A1HSW6/ED2989-ND/2677750/?itemSeq=283940458</t>
  </si>
  <si>
    <t>Tamiya Connectors</t>
  </si>
  <si>
    <t>E35</t>
  </si>
  <si>
    <t>https://www.amazon.com/Tamiya-Male-Female-150mm-Venom/dp/B000HKEVH6</t>
  </si>
  <si>
    <t>Battery</t>
  </si>
  <si>
    <t>E36</t>
  </si>
  <si>
    <t>Standard Tamiya Connectors</t>
  </si>
  <si>
    <t>BatterySpace</t>
  </si>
  <si>
    <t>https://www.batteryspace.com/li-ion-battery-14-8v-5-2ah-77wh-8a-rate-for-diving-light---un-38-3-passed.aspx</t>
  </si>
  <si>
    <t>LED Array</t>
  </si>
  <si>
    <t>E37</t>
  </si>
  <si>
    <t>https://www.adafruit.com/product/420</t>
  </si>
  <si>
    <t>Battery Volt Meter</t>
  </si>
  <si>
    <t>E38</t>
  </si>
  <si>
    <t>https://www.amazon.com/DROK-Multimeter-6-5-100V-Backlight-Measuring/dp/B017FSED9I</t>
  </si>
  <si>
    <t>Switch</t>
  </si>
  <si>
    <t>E39</t>
  </si>
  <si>
    <t>432-1282-ND</t>
  </si>
  <si>
    <t>https://www.digikey.com/product-detail/en/bulgin/C3900BA/1091-1026-ND/2747857</t>
  </si>
  <si>
    <t>3 pin Micro Connectors</t>
  </si>
  <si>
    <t>E40</t>
  </si>
  <si>
    <t>CA-MIC3-W3-NC-1</t>
  </si>
  <si>
    <t>US Digital</t>
  </si>
  <si>
    <t>https://www.usdigital.com/products/cables-connectors/cables/3-pin/CA-MIC3-W3-NC</t>
  </si>
  <si>
    <t>Battery Charger</t>
  </si>
  <si>
    <t>E41</t>
  </si>
  <si>
    <t>https://www.batteryspace.com/smart-charger-3-0a-for-14-8v-li-ion-polymer-battery-pack.aspx</t>
  </si>
  <si>
    <t>Wire Braid</t>
  </si>
  <si>
    <t>E42</t>
  </si>
  <si>
    <t>25Ft 0.1875 Diameter</t>
  </si>
  <si>
    <t>https://www.amazon.com/16-Wind-Side-Entry-Sleeving/dp/B06XRKMB7N/ref=sr_1_8?keywords=side%2Bentry%2Bwire%2Bwrap&amp;qid=1563912694&amp;s=gateway&amp;sr=8-8&amp;th=1</t>
  </si>
  <si>
    <t>SD Card</t>
  </si>
  <si>
    <t>E43</t>
  </si>
  <si>
    <t>8Gb</t>
  </si>
  <si>
    <t>https://www.amazon.com/SanDisk-Ultra-Micro-Adapter-SDSQUNC-016G-GN6MA/dp/B010Q57SEE</t>
  </si>
  <si>
    <t>Heat Shrink Tubing</t>
  </si>
  <si>
    <t>E44</t>
  </si>
  <si>
    <t>532 pc</t>
  </si>
  <si>
    <t>https://www.amazon.com/Shrink-Tubing-Black-532pcs-innhom/dp/B075WR9FVL</t>
  </si>
  <si>
    <t>Gear Motor w Relative Enc. (Drive Motor)</t>
  </si>
  <si>
    <t>E45</t>
  </si>
  <si>
    <t>172:1 gear ratio, with relative encoder</t>
  </si>
  <si>
    <t>https://www.pololu.com/product/4888</t>
  </si>
  <si>
    <t>Gear Motor (Corner Motor)</t>
  </si>
  <si>
    <t>E46</t>
  </si>
  <si>
    <t>45 RPM HD Premium Planetary Gear Motor, NO relative encoder</t>
  </si>
  <si>
    <t>ServoCity</t>
  </si>
  <si>
    <t>https://www.servocity.com/45-rpm-hd-premium-planetary-gear-motor</t>
  </si>
  <si>
    <t>Corner Steering</t>
  </si>
  <si>
    <t>Absolute Encoder</t>
  </si>
  <si>
    <t>E47</t>
  </si>
  <si>
    <t>1/8 inch, 10 Bit Analog, Sleeve Bushing (N)</t>
  </si>
  <si>
    <t>https://www.usdigital.com/products/encoders/absolute/rotary/shaft/MA3</t>
  </si>
  <si>
    <t>USB to TTL Serial Adapter</t>
  </si>
  <si>
    <t>E48</t>
  </si>
  <si>
    <t>https://www.amazon.com/JBtek-WINDOWS-Supported-Raspberry-Programming/dp/B00QT7LQ88/ref=sr_1_4?keywords=usb+to+ttl+serial+cable&amp;qid=1556583541&amp;s=gateway&amp;sr=8-4</t>
  </si>
  <si>
    <t>1.5" U Channel</t>
  </si>
  <si>
    <t>S1</t>
  </si>
  <si>
    <t>https://www.servocity.com/1-50-channel</t>
  </si>
  <si>
    <t>Mechanical Integration</t>
  </si>
  <si>
    <t>0.25" Pillow Bearing Block</t>
  </si>
  <si>
    <t>S10</t>
  </si>
  <si>
    <t>https://www.servocity.com/0-250-1-4-bore-flat-bearing-mount</t>
  </si>
  <si>
    <t>0.5" Pillow Block</t>
  </si>
  <si>
    <t>S11</t>
  </si>
  <si>
    <t>https://www.servocity.com/0-500-1-2-bore-flat-bearing-mount</t>
  </si>
  <si>
    <t>Body, Rocker-Bogie</t>
  </si>
  <si>
    <t>0.25" Face Tapped Clamping Hub</t>
  </si>
  <si>
    <t>S12</t>
  </si>
  <si>
    <t>https://www.servocity.com/770-clamping-hubs#348=95</t>
  </si>
  <si>
    <t>0.5" Face Tapped Clamping Hub</t>
  </si>
  <si>
    <t>S13</t>
  </si>
  <si>
    <t>https://www.servocity.com/770-clamping-hubs#348=107</t>
  </si>
  <si>
    <t>Differential Pivot, Rocker-Bogie</t>
  </si>
  <si>
    <t>4mm Face Tapped Clamp Hub</t>
  </si>
  <si>
    <t>S14</t>
  </si>
  <si>
    <t>https://www.servocity.com/770-clamping-hubs#348=96</t>
  </si>
  <si>
    <t>Stainless Steel D-Shaft</t>
  </si>
  <si>
    <t>S15</t>
  </si>
  <si>
    <t>https://www.servocity.com/0-250-1-4-stainless-steel-d-shafting#371=276</t>
  </si>
  <si>
    <t>0.5 x 3Ft Aluminum Rod</t>
  </si>
  <si>
    <t>S16</t>
  </si>
  <si>
    <t>89965K364</t>
  </si>
  <si>
    <t>https://www.mcmaster.com/89965K364</t>
  </si>
  <si>
    <t>Dual Side mount A</t>
  </si>
  <si>
    <t>S17</t>
  </si>
  <si>
    <t>https://www.servocity.com/90-dual-side-mount</t>
  </si>
  <si>
    <t>0.5" x 4" aluminum tube</t>
  </si>
  <si>
    <t>S18</t>
  </si>
  <si>
    <t>https://www.servocity.com/0-500-1-2-aluminum-tubing#371=455</t>
  </si>
  <si>
    <t>Differential Pivot, Mechanical Integration</t>
  </si>
  <si>
    <t>0.5" x 2" aluminum tube</t>
  </si>
  <si>
    <t>S19</t>
  </si>
  <si>
    <t>https://www.servocity.com/0-500-1-2-aluminum-tubing#371=246</t>
  </si>
  <si>
    <t>3" Channel</t>
  </si>
  <si>
    <t>S2</t>
  </si>
  <si>
    <t>https://www.servocity.com/3-0-channel</t>
  </si>
  <si>
    <t>Corner Steering, Rocker-Bogie, Wheel Assembly</t>
  </si>
  <si>
    <t>.5"D Bore Bottom Tapped Clamping Mount</t>
  </si>
  <si>
    <t>S20</t>
  </si>
  <si>
    <t>https://www.servocity.com/1-2-bore-bottom-tapped-clamping-mount</t>
  </si>
  <si>
    <t>5 Hole Aluminum Beam</t>
  </si>
  <si>
    <t>S21</t>
  </si>
  <si>
    <t>https://www.servocity.com/1-54-aluminum-beam</t>
  </si>
  <si>
    <t>0.5" D Collar Clamp</t>
  </si>
  <si>
    <t>S22</t>
  </si>
  <si>
    <t>6157K14</t>
  </si>
  <si>
    <t>https://www.servocity.com/aluminum-clamp-collars#368=229</t>
  </si>
  <si>
    <t>Mechanical Integration, Rocker-Bogie</t>
  </si>
  <si>
    <t>Bore Clamping Hub for 1" PVC</t>
  </si>
  <si>
    <t>S24</t>
  </si>
  <si>
    <t>https://www.servocity.com/1-315-pvc-clamp-hub-b</t>
  </si>
  <si>
    <t>Body, Head Assembly</t>
  </si>
  <si>
    <t>25mm Bore Side Tapped Clamping Mount</t>
  </si>
  <si>
    <t>S25</t>
  </si>
  <si>
    <t>https://www.servocity.com/25mm-bore-tube-clamp</t>
  </si>
  <si>
    <t>Plain Bore Gear</t>
  </si>
  <si>
    <t>S26</t>
  </si>
  <si>
    <t>RHA32-36-48</t>
  </si>
  <si>
    <t>https://www.servocity.com/32-pitch-acetyl-hub-gears-0-1875-face#199=15</t>
  </si>
  <si>
    <t>Shaft Mount Pinion Gear</t>
  </si>
  <si>
    <t>S27</t>
  </si>
  <si>
    <t>https://www.servocity.com/0-125-1-8-bore-32p-shaft-mount-pinion-gear</t>
  </si>
  <si>
    <t>Custom Acrylic Electronics Board</t>
  </si>
  <si>
    <t>S28</t>
  </si>
  <si>
    <t>Sculpteo</t>
  </si>
  <si>
    <t>https://www.sculpteo.com/</t>
  </si>
  <si>
    <t>5 Foot PVC</t>
  </si>
  <si>
    <t>S29</t>
  </si>
  <si>
    <t>48925K93</t>
  </si>
  <si>
    <t>https://www.mcmaster.com/48925k93</t>
  </si>
  <si>
    <t>3.75" Channel</t>
  </si>
  <si>
    <t>S3</t>
  </si>
  <si>
    <t>https://www.servocity.com/3-75-channel</t>
  </si>
  <si>
    <t>Wheel</t>
  </si>
  <si>
    <t>S30</t>
  </si>
  <si>
    <t>DollarHobbyz</t>
  </si>
  <si>
    <t>https://www.dollarhobbyz.com/collections/all/products/traxxas-2-talon-tires-gemini-black-chrome-wheels-5374x</t>
  </si>
  <si>
    <t>3D Printed Encoder Mounts</t>
  </si>
  <si>
    <t>S31</t>
  </si>
  <si>
    <t>Makexyz</t>
  </si>
  <si>
    <t>https://www.makexyz.com/</t>
  </si>
  <si>
    <t>RC Turnbuckles</t>
  </si>
  <si>
    <t>S32</t>
  </si>
  <si>
    <t>06048B</t>
  </si>
  <si>
    <t>https://www.amazon.com/Hobbypark-Aluminum-Turnbuckle-BRONTOSAURUS-Replacement/dp/B01H5PZKMK</t>
  </si>
  <si>
    <t>3D Printed Head</t>
  </si>
  <si>
    <t>S33</t>
  </si>
  <si>
    <t>Loctite Red</t>
  </si>
  <si>
    <t>S34</t>
  </si>
  <si>
    <t>https://www.amazon.com/Loctite-Threadlocker-Red-0-20-209741/dp/B000FP8EUS</t>
  </si>
  <si>
    <t>9" x 12" Aluminum Plate</t>
  </si>
  <si>
    <t>S35</t>
  </si>
  <si>
    <t>https://www.servocity.com/9-x-12-aluminum-pattern-plate</t>
  </si>
  <si>
    <t>Loctite 2 Part Apoxy</t>
  </si>
  <si>
    <t>S36</t>
  </si>
  <si>
    <t>https://www.amazon.com/Loctite-Marine-0-85-Fluid-Syringe-1405604/dp/B00KH62K50</t>
  </si>
  <si>
    <t>4.5" x 12" Aluminum Plate</t>
  </si>
  <si>
    <t>S37</t>
  </si>
  <si>
    <t>https://www.servocity.com/4-5-x-12-pattern-plate</t>
  </si>
  <si>
    <t>0.25" to 6mm Clamping Shaft Coupler</t>
  </si>
  <si>
    <t>S38</t>
  </si>
  <si>
    <t>https://www.servocity.com/heavy-duty-clamping-shaft-couplers</t>
  </si>
  <si>
    <t>Laser Cut Body Front Panel</t>
  </si>
  <si>
    <t>S39</t>
  </si>
  <si>
    <t>https://www.sculpteo.com/en/lasercutting/</t>
  </si>
  <si>
    <t>Laser Cut Body Back Panel</t>
  </si>
  <si>
    <t>S40</t>
  </si>
  <si>
    <t>3D printed Battery Holder</t>
  </si>
  <si>
    <t>S41</t>
  </si>
  <si>
    <t>Laser Cut Head Back Panel</t>
  </si>
  <si>
    <t>S42</t>
  </si>
  <si>
    <t>3D printed Head</t>
  </si>
  <si>
    <t>S43</t>
  </si>
  <si>
    <t>Laser Cut Arduino Plate</t>
  </si>
  <si>
    <t>S44</t>
  </si>
  <si>
    <t>4.5" Channel</t>
  </si>
  <si>
    <t>S4</t>
  </si>
  <si>
    <t>https://www.servocity.com/4-50-channel</t>
  </si>
  <si>
    <t>9" Channel</t>
  </si>
  <si>
    <t>S5</t>
  </si>
  <si>
    <t>https://www.servocity.com/9-0-channel</t>
  </si>
  <si>
    <t>Channel Connectors</t>
  </si>
  <si>
    <t>S6</t>
  </si>
  <si>
    <t>https://www.servocity.com/channel-connector-plate-a</t>
  </si>
  <si>
    <t>Mechanical Integration, Wheel Assembly</t>
  </si>
  <si>
    <t>Pattern F Bracket</t>
  </si>
  <si>
    <t>S7</t>
  </si>
  <si>
    <t>https://www.servocity.com/flat-bracket-f</t>
  </si>
  <si>
    <t>Single Pattern Bracket</t>
  </si>
  <si>
    <t>S8</t>
  </si>
  <si>
    <t>https://www.servocity.com/flat-single-channel-bracket</t>
  </si>
  <si>
    <t>Motor Mount</t>
  </si>
  <si>
    <t>S9</t>
  </si>
  <si>
    <t>https://www.servocity.com/hd-premium-planetary-gear-motor-mount-face-tapped</t>
  </si>
  <si>
    <t>#6 Washer</t>
  </si>
  <si>
    <t>W1</t>
  </si>
  <si>
    <t>92141A008</t>
  </si>
  <si>
    <t>https://www.mcmaster.com/92141A008</t>
  </si>
  <si>
    <t>#4 Washer</t>
  </si>
  <si>
    <t>W2</t>
  </si>
  <si>
    <t>92141A005</t>
  </si>
  <si>
    <t>https://www.mcmaster.com/92141A005</t>
  </si>
  <si>
    <t>0.5" Washers</t>
  </si>
  <si>
    <t>W3</t>
  </si>
  <si>
    <t>91545A280</t>
  </si>
  <si>
    <t>https://www.mcmaster.com/91545A280</t>
  </si>
  <si>
    <t>USB Xbox receiver</t>
  </si>
  <si>
    <t>https://www.amazon.com/Generic-Wireless-Gaming-Receiver-Xbox/dp/B01JC68MHU</t>
  </si>
  <si>
    <t>Xbox Controller</t>
  </si>
  <si>
    <t>https://www.amazon.com/FiveStar-Wireless-Controller-Microsoft-White/dp/B01LY6P5U4</t>
  </si>
  <si>
    <t>#6 x 1/4 Spacer</t>
  </si>
  <si>
    <t>T1</t>
  </si>
  <si>
    <t>92510A442</t>
  </si>
  <si>
    <t>https://www.mcmaster.com/92510A442</t>
  </si>
  <si>
    <t>Body, Corner Steering, Rocker-Bogie</t>
  </si>
  <si>
    <t>#6-32 x 0.75" Standoff</t>
  </si>
  <si>
    <t>T3</t>
  </si>
  <si>
    <t>https://www.servocity.com/6-32-thread-1-4-od-round-aluminum-standoffs#371=256</t>
  </si>
  <si>
    <t>PCB Assembly, Wheel Assembly</t>
  </si>
  <si>
    <t>#6-32 x 1.25" Standoff</t>
  </si>
  <si>
    <t>T9</t>
  </si>
  <si>
    <t>https://www.servocity.com/6-32-thread-1-4-od-round-aluminum-standoffs</t>
  </si>
  <si>
    <t>#4-40 x 1/4 Threaded Standoff</t>
  </si>
  <si>
    <t>T4</t>
  </si>
  <si>
    <t>91780A162</t>
  </si>
  <si>
    <t>https://www.mcmaster.com/91780A162</t>
  </si>
  <si>
    <t>#4-40 x 1/2 Threaded Standoff</t>
  </si>
  <si>
    <t>T5</t>
  </si>
  <si>
    <t>91780A164</t>
  </si>
  <si>
    <t>https://www.mcmaster.com/91780A164</t>
  </si>
  <si>
    <t>#4-40 x 3/4 Threaded Standoff</t>
  </si>
  <si>
    <t>T6</t>
  </si>
  <si>
    <t>91780A166</t>
  </si>
  <si>
    <t>M2.5 x 12mm Standoff</t>
  </si>
  <si>
    <t>T7</t>
  </si>
  <si>
    <t>95947A007</t>
  </si>
  <si>
    <t>https://www.mcmaster.com/95947A007</t>
  </si>
  <si>
    <t>#2-56 x 3/8" Threaded Standoff</t>
  </si>
  <si>
    <t>T8</t>
  </si>
  <si>
    <t>93330A252</t>
  </si>
  <si>
    <t>https://www.mcmaster.com/93330A252</t>
  </si>
  <si>
    <t>M2.5 x 10 mm Standoff</t>
  </si>
  <si>
    <t>T10</t>
  </si>
  <si>
    <t>95947A005</t>
  </si>
  <si>
    <t>https://www.mcmaster.com/95947a005</t>
  </si>
  <si>
    <t>#2-56 x 1/2" Standoff</t>
  </si>
  <si>
    <t>T11</t>
  </si>
  <si>
    <t>91780A032</t>
  </si>
  <si>
    <t>https://www.mcmaster.com/91780a032</t>
  </si>
  <si>
    <t>#4-40 Heat Set Inserts</t>
  </si>
  <si>
    <t>I1</t>
  </si>
  <si>
    <t>93365A120</t>
  </si>
  <si>
    <t>https://www.mcmaster.com/93365a120</t>
  </si>
  <si>
    <t>#6-32 Heat Set Inserts</t>
  </si>
  <si>
    <t>I2</t>
  </si>
  <si>
    <t>93365A130</t>
  </si>
  <si>
    <t>https://www.mcmaster.com/93365a130</t>
  </si>
  <si>
    <t>Allen Key Set</t>
  </si>
  <si>
    <t>D2</t>
  </si>
  <si>
    <t>Differential Pivot, Body, Wheel Assembly, Mechanical Integration, Corner Steering, Rocker-Bogie</t>
  </si>
  <si>
    <t>Center punch or Starter drill bit</t>
  </si>
  <si>
    <t>D7</t>
  </si>
  <si>
    <t>Differential Pivot, Wheel Assembly</t>
  </si>
  <si>
    <t>Hand Drill or Drill Press</t>
  </si>
  <si>
    <t>D3</t>
  </si>
  <si>
    <t>Drill bit \#23</t>
  </si>
  <si>
    <t>D6</t>
  </si>
  <si>
    <t>Metal Hacksaw or Bandsaw</t>
  </si>
  <si>
    <t>D4</t>
  </si>
  <si>
    <t>Differential Pivot, Wheel Assembly, Rocker-Bogie, Head Assembly</t>
  </si>
  <si>
    <t>Vice clamp or C Clamps</t>
  </si>
  <si>
    <t>D5</t>
  </si>
  <si>
    <t>5/16 Wrench</t>
  </si>
  <si>
    <t>D1</t>
  </si>
  <si>
    <t>Differential Pivot, Wheel Assembly, Rocker-Bogie, Mechanical Integration</t>
  </si>
  <si>
    <t>Vice or V-Clamp</t>
  </si>
  <si>
    <t>D8</t>
  </si>
  <si>
    <t>Differential Pivot, Head Assembly</t>
  </si>
</sst>
</file>

<file path=xl/styles.xml><?xml version="1.0" encoding="utf-8"?>
<styleSheet xmlns="http://schemas.openxmlformats.org/spreadsheetml/2006/main">
  <numFmts count="1">
    <numFmt numFmtId="164" formatCode="&quot;$&quot;#,##0.00"/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cmaster.com/92949a144" TargetMode="External"/><Relationship Id="rId2" Type="http://schemas.openxmlformats.org/officeDocument/2006/relationships/hyperlink" Target="https://www.mcmaster.com/92949A146" TargetMode="External"/><Relationship Id="rId3" Type="http://schemas.openxmlformats.org/officeDocument/2006/relationships/hyperlink" Target="https://www.mcmaster.com/92949A148" TargetMode="External"/><Relationship Id="rId4" Type="http://schemas.openxmlformats.org/officeDocument/2006/relationships/hyperlink" Target="https://www.mcmaster.com/92949A150" TargetMode="External"/><Relationship Id="rId5" Type="http://schemas.openxmlformats.org/officeDocument/2006/relationships/hyperlink" Target="https://www.mcmaster.com/92949A151" TargetMode="External"/><Relationship Id="rId6" Type="http://schemas.openxmlformats.org/officeDocument/2006/relationships/hyperlink" Target="https://www.mcmaster.com/92949A153" TargetMode="External"/><Relationship Id="rId7" Type="http://schemas.openxmlformats.org/officeDocument/2006/relationships/hyperlink" Target="https://www.mcmaster.com/92949A160" TargetMode="External"/><Relationship Id="rId8" Type="http://schemas.openxmlformats.org/officeDocument/2006/relationships/hyperlink" Target="https://www.mcmaster.com/92949a106" TargetMode="External"/><Relationship Id="rId9" Type="http://schemas.openxmlformats.org/officeDocument/2006/relationships/hyperlink" Target="https://www.mcmaster.com/92949A118" TargetMode="External"/><Relationship Id="rId10" Type="http://schemas.openxmlformats.org/officeDocument/2006/relationships/hyperlink" Target="https://www.mcmaster.com/92095a458" TargetMode="External"/><Relationship Id="rId11" Type="http://schemas.openxmlformats.org/officeDocument/2006/relationships/hyperlink" Target="https://www.mcmaster.com/90631A007" TargetMode="External"/><Relationship Id="rId12" Type="http://schemas.openxmlformats.org/officeDocument/2006/relationships/hyperlink" Target="https://www.mcmaster.com/90631A005" TargetMode="External"/><Relationship Id="rId13" Type="http://schemas.openxmlformats.org/officeDocument/2006/relationships/hyperlink" Target="https://www.mcmaster.com/91255a077" TargetMode="External"/><Relationship Id="rId14" Type="http://schemas.openxmlformats.org/officeDocument/2006/relationships/hyperlink" Target="https://www.mcmaster.com/90751a110" TargetMode="External"/><Relationship Id="rId15" Type="http://schemas.openxmlformats.org/officeDocument/2006/relationships/hyperlink" Target="https://www.digikey.com/products/en?keywords=CN541R-50-ND" TargetMode="External"/><Relationship Id="rId16" Type="http://schemas.openxmlformats.org/officeDocument/2006/relationships/hyperlink" Target="https://www.digikey.com/products/en?keywords=CN538B-50-ND" TargetMode="External"/><Relationship Id="rId17" Type="http://schemas.openxmlformats.org/officeDocument/2006/relationships/hyperlink" Target="https://www.digikey.com/products/en?keywords=1528-1737-ND" TargetMode="External"/><Relationship Id="rId18" Type="http://schemas.openxmlformats.org/officeDocument/2006/relationships/hyperlink" Target="https://www.digikey.com/products/en?keywords=1528-1734-ND" TargetMode="External"/><Relationship Id="rId19" Type="http://schemas.openxmlformats.org/officeDocument/2006/relationships/hyperlink" Target="https://www.digikey.com/products/en?keywords=1528-1735-ND" TargetMode="External"/><Relationship Id="rId20" Type="http://schemas.openxmlformats.org/officeDocument/2006/relationships/hyperlink" Target="https://www.digikey.com/products/en?keywords=1528-1736-ND" TargetMode="External"/><Relationship Id="rId21" Type="http://schemas.openxmlformats.org/officeDocument/2006/relationships/hyperlink" Target="https://jlcpcb.com/" TargetMode="External"/><Relationship Id="rId22" Type="http://schemas.openxmlformats.org/officeDocument/2006/relationships/hyperlink" Target="https://jlcpcb.com/" TargetMode="External"/><Relationship Id="rId23" Type="http://schemas.openxmlformats.org/officeDocument/2006/relationships/hyperlink" Target="https://www.digikey.com/product-detail/en/OSTTE060104/ED2744-ND/2351820/?itemSeq=281160152" TargetMode="External"/><Relationship Id="rId24" Type="http://schemas.openxmlformats.org/officeDocument/2006/relationships/hyperlink" Target="https://www.digikey.com/product-detail/en/OSTTF060161/ED2627-ND/614576/?itemSeq=281160153" TargetMode="External"/><Relationship Id="rId25" Type="http://schemas.openxmlformats.org/officeDocument/2006/relationships/hyperlink" Target="https://www.digikey.com/product-detail/en/PPPC102LFBN-RC/S6106-ND/807245/?itemSeq=281160175" TargetMode="External"/><Relationship Id="rId26" Type="http://schemas.openxmlformats.org/officeDocument/2006/relationships/hyperlink" Target="https://www.digikey.com/product-detail/en/PPPC051LFBN-RC/S7038-ND/810177/?itemSeq=281160150" TargetMode="External"/><Relationship Id="rId27" Type="http://schemas.openxmlformats.org/officeDocument/2006/relationships/hyperlink" Target="https://www.digikey.com/products/en?keywords=CF14JT4K70CT-ND" TargetMode="External"/><Relationship Id="rId28" Type="http://schemas.openxmlformats.org/officeDocument/2006/relationships/hyperlink" Target="https://www.digikey.com/product-detail/en/stackpole-electronics-inc/CF14JT10K0/CF14JT10K0CT-ND/1830374" TargetMode="External"/><Relationship Id="rId29" Type="http://schemas.openxmlformats.org/officeDocument/2006/relationships/hyperlink" Target="https://www.digikey.com/product-detail/en/stackpole-electronics-inc/CF14JT22K0/CF14JT22K0CT-ND/1830383" TargetMode="External"/><Relationship Id="rId30" Type="http://schemas.openxmlformats.org/officeDocument/2006/relationships/hyperlink" Target="https://www.digikey.com/product-detail/en/stackpole-electronics-inc/CFM12JT10K0/S10KHCT-ND/2617547" TargetMode="External"/><Relationship Id="rId31" Type="http://schemas.openxmlformats.org/officeDocument/2006/relationships/hyperlink" Target="https://www.digikey.com/product-detail/en/C410C104M5U5TA7200/399-4454-1-ND/818311/?itemSeq=283708856" TargetMode="External"/><Relationship Id="rId32" Type="http://schemas.openxmlformats.org/officeDocument/2006/relationships/hyperlink" Target="https://www.digikey.com/products/en?keywords=ED2580-ND" TargetMode="External"/><Relationship Id="rId33" Type="http://schemas.openxmlformats.org/officeDocument/2006/relationships/hyperlink" Target="https://www.digikey.com/product-detail/en/SBH11-PBPC-D20-ST-BK/S9175-ND/1990068/?itemSeq=281160147" TargetMode="External"/><Relationship Id="rId34" Type="http://schemas.openxmlformats.org/officeDocument/2006/relationships/hyperlink" Target="https://www.digikey.com/product-detail/en/jst-sales-america-inc/B6B-PH-K-S-LF-SN/455-1708-ND/926615" TargetMode="External"/><Relationship Id="rId35" Type="http://schemas.openxmlformats.org/officeDocument/2006/relationships/hyperlink" Target="https://www.digikey.com/products/en?keywords=S1011EC-40-ND" TargetMode="External"/><Relationship Id="rId36" Type="http://schemas.openxmlformats.org/officeDocument/2006/relationships/hyperlink" Target="https://www.digikey.com/products/en?keywords=507-1916-ND" TargetMode="External"/><Relationship Id="rId37" Type="http://schemas.openxmlformats.org/officeDocument/2006/relationships/hyperlink" Target="https://www.digikey.com/product-detail/en/STPS10L25D/497-2738-5-ND/603763/?itemSeq=281160145" TargetMode="External"/><Relationship Id="rId38" Type="http://schemas.openxmlformats.org/officeDocument/2006/relationships/hyperlink" Target="https://www.digikey.com/product-detail/en/phoenix-contact/1984617/277-1721-ND/950849" TargetMode="External"/><Relationship Id="rId39" Type="http://schemas.openxmlformats.org/officeDocument/2006/relationships/hyperlink" Target="https://www.digikey.com/product-detail/en/302-S161/ED10523-ND/2794234/?itemSeq=281160135" TargetMode="External"/><Relationship Id="rId40" Type="http://schemas.openxmlformats.org/officeDocument/2006/relationships/hyperlink" Target="https://www.pololu.com/product/3284" TargetMode="External"/><Relationship Id="rId41" Type="http://schemas.openxmlformats.org/officeDocument/2006/relationships/hyperlink" Target="https://www.amazon.com/Raspberry-Model-1-2GHz-64-bit-quad-core/dp/B01CD5VC92/ref=sr_1_3?s=electronics&amp;ie=UTF8&amp;qid=1505769274&amp;sr=1-3&amp;keywords=raspberry+pi+3" TargetMode="External"/><Relationship Id="rId42" Type="http://schemas.openxmlformats.org/officeDocument/2006/relationships/hyperlink" Target="https://www.pololu.com/product/2851" TargetMode="External"/><Relationship Id="rId43" Type="http://schemas.openxmlformats.org/officeDocument/2006/relationships/hyperlink" Target="https://www.pololu.com/product/2855" TargetMode="External"/><Relationship Id="rId44" Type="http://schemas.openxmlformats.org/officeDocument/2006/relationships/hyperlink" Target="https://www.digikey.com/product-detail/en/A000066/1050-1024-ND/2784006/?itemSeq=283429187" TargetMode="External"/><Relationship Id="rId45" Type="http://schemas.openxmlformats.org/officeDocument/2006/relationships/hyperlink" Target="https://www.digikey.com/products/en?keywords=296-1395-5-ND" TargetMode="External"/><Relationship Id="rId46" Type="http://schemas.openxmlformats.org/officeDocument/2006/relationships/hyperlink" Target="https://www.digikey.com/product-detail/en/jst-sales-america-inc/A06KR06KR26E305B/455-3156-ND/6194811" TargetMode="External"/><Relationship Id="rId47" Type="http://schemas.openxmlformats.org/officeDocument/2006/relationships/hyperlink" Target="https://www.digikey.com/product-detail/en/stewart-connector/SC-2AMK001F/380-1430-ND/8544576" TargetMode="External"/><Relationship Id="rId48" Type="http://schemas.openxmlformats.org/officeDocument/2006/relationships/hyperlink" Target="https://www.amazon.com/gp/product/B00S8GU03A/ref=crt_ewc_img_dp_2?ie=UTF8&amp;psc=1&amp;smid=A1AMUYYA3CT6HJ" TargetMode="External"/><Relationship Id="rId49" Type="http://schemas.openxmlformats.org/officeDocument/2006/relationships/hyperlink" Target="https://www.adafruit.com/product/1988" TargetMode="External"/><Relationship Id="rId50" Type="http://schemas.openxmlformats.org/officeDocument/2006/relationships/hyperlink" Target="https://www.digikey.com/product-detail/en/H3CCH-1606G/H3CCH-1606G-ND/1218559/?itemSeq=281160137" TargetMode="External"/><Relationship Id="rId5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Relationship Id="rId5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53" Type="http://schemas.openxmlformats.org/officeDocument/2006/relationships/hyperlink" Target="https://www.digikey.com/product-detail/en/A+08-LC-TT/AE9986-ND/821740/?itemSeq=281160151" TargetMode="External"/><Relationship Id="rId54" Type="http://schemas.openxmlformats.org/officeDocument/2006/relationships/hyperlink" Target="https://www.digikey.com/product-detail/en/USB-A1HSW6/ED2989-ND/2677750/?itemSeq=283940458" TargetMode="External"/><Relationship Id="rId55" Type="http://schemas.openxmlformats.org/officeDocument/2006/relationships/hyperlink" Target="https://www.amazon.com/Tamiya-Male-Female-150mm-Venom/dp/B000HKEVH6" TargetMode="External"/><Relationship Id="rId56" Type="http://schemas.openxmlformats.org/officeDocument/2006/relationships/hyperlink" Target="https://www.batteryspace.com/li-ion-battery-14-8v-5-2ah-77wh-8a-rate-for-diving-light---un-38-3-passed.aspx" TargetMode="External"/><Relationship Id="rId57" Type="http://schemas.openxmlformats.org/officeDocument/2006/relationships/hyperlink" Target="https://www.adafruit.com/product/420" TargetMode="External"/><Relationship Id="rId58" Type="http://schemas.openxmlformats.org/officeDocument/2006/relationships/hyperlink" Target="https://www.amazon.com/DROK-Multimeter-6-5-100V-Backlight-Measuring/dp/B017FSED9I" TargetMode="External"/><Relationship Id="rId59" Type="http://schemas.openxmlformats.org/officeDocument/2006/relationships/hyperlink" Target="https://www.digikey.com/product-detail/en/bulgin/C3900BA/1091-1026-ND/2747857" TargetMode="External"/><Relationship Id="rId60" Type="http://schemas.openxmlformats.org/officeDocument/2006/relationships/hyperlink" Target="https://www.usdigital.com/products/cables-connectors/cables/3-pin/CA-MIC3-W3-NC" TargetMode="External"/><Relationship Id="rId61" Type="http://schemas.openxmlformats.org/officeDocument/2006/relationships/hyperlink" Target="https://www.batteryspace.com/smart-charger-3-0a-for-14-8v-li-ion-polymer-battery-pack.aspx" TargetMode="External"/><Relationship Id="rId62" Type="http://schemas.openxmlformats.org/officeDocument/2006/relationships/hyperlink" Target="https://www.amazon.com/16-Wind-Side-Entry-Sleeving/dp/B06XRKMB7N/ref=sr_1_8?keywords=side%2Bentry%2Bwire%2Bwrap&amp;qid=1563912694&amp;s=gateway&amp;sr=8-8&amp;th=1" TargetMode="External"/><Relationship Id="rId63" Type="http://schemas.openxmlformats.org/officeDocument/2006/relationships/hyperlink" Target="https://www.amazon.com/SanDisk-Ultra-Micro-Adapter-SDSQUNC-016G-GN6MA/dp/B010Q57SEE" TargetMode="External"/><Relationship Id="rId64" Type="http://schemas.openxmlformats.org/officeDocument/2006/relationships/hyperlink" Target="https://www.amazon.com/Shrink-Tubing-Black-532pcs-innhom/dp/B075WR9FVL" TargetMode="External"/><Relationship Id="rId65" Type="http://schemas.openxmlformats.org/officeDocument/2006/relationships/hyperlink" Target="https://www.pololu.com/product/4888" TargetMode="External"/><Relationship Id="rId66" Type="http://schemas.openxmlformats.org/officeDocument/2006/relationships/hyperlink" Target="https://www.servocity.com/45-rpm-hd-premium-planetary-gear-motor" TargetMode="External"/><Relationship Id="rId67" Type="http://schemas.openxmlformats.org/officeDocument/2006/relationships/hyperlink" Target="https://www.usdigital.com/products/encoders/absolute/rotary/shaft/MA3" TargetMode="External"/><Relationship Id="rId68" Type="http://schemas.openxmlformats.org/officeDocument/2006/relationships/hyperlink" Target="https://www.amazon.com/JBtek-WINDOWS-Supported-Raspberry-Programming/dp/B00QT7LQ88/ref=sr_1_4?keywords=usb+to+ttl+serial+cable&amp;qid=1556583541&amp;s=gateway&amp;sr=8-4" TargetMode="External"/><Relationship Id="rId69" Type="http://schemas.openxmlformats.org/officeDocument/2006/relationships/hyperlink" Target="https://www.servocity.com/1-50-channel" TargetMode="External"/><Relationship Id="rId70" Type="http://schemas.openxmlformats.org/officeDocument/2006/relationships/hyperlink" Target="https://www.servocity.com/0-250-1-4-bore-flat-bearing-mount" TargetMode="External"/><Relationship Id="rId71" Type="http://schemas.openxmlformats.org/officeDocument/2006/relationships/hyperlink" Target="https://www.servocity.com/0-500-1-2-bore-flat-bearing-mount" TargetMode="External"/><Relationship Id="rId72" Type="http://schemas.openxmlformats.org/officeDocument/2006/relationships/hyperlink" Target="https://www.servocity.com/770-clamping-hubs" TargetMode="External"/><Relationship Id="rId73" Type="http://schemas.openxmlformats.org/officeDocument/2006/relationships/hyperlink" Target="https://www.servocity.com/770-clamping-hubs" TargetMode="External"/><Relationship Id="rId74" Type="http://schemas.openxmlformats.org/officeDocument/2006/relationships/hyperlink" Target="https://www.servocity.com/770-clamping-hubs" TargetMode="External"/><Relationship Id="rId75" Type="http://schemas.openxmlformats.org/officeDocument/2006/relationships/hyperlink" Target="https://www.servocity.com/0-250-1-4-stainless-steel-d-shafting" TargetMode="External"/><Relationship Id="rId76" Type="http://schemas.openxmlformats.org/officeDocument/2006/relationships/hyperlink" Target="https://www.mcmaster.com/89965K364" TargetMode="External"/><Relationship Id="rId77" Type="http://schemas.openxmlformats.org/officeDocument/2006/relationships/hyperlink" Target="https://www.servocity.com/90-dual-side-mount" TargetMode="External"/><Relationship Id="rId78" Type="http://schemas.openxmlformats.org/officeDocument/2006/relationships/hyperlink" Target="https://www.servocity.com/0-500-1-2-aluminum-tubing" TargetMode="External"/><Relationship Id="rId79" Type="http://schemas.openxmlformats.org/officeDocument/2006/relationships/hyperlink" Target="https://www.servocity.com/0-500-1-2-aluminum-tubing" TargetMode="External"/><Relationship Id="rId80" Type="http://schemas.openxmlformats.org/officeDocument/2006/relationships/hyperlink" Target="https://www.servocity.com/3-0-channel" TargetMode="External"/><Relationship Id="rId81" Type="http://schemas.openxmlformats.org/officeDocument/2006/relationships/hyperlink" Target="https://www.servocity.com/1-2-bore-bottom-tapped-clamping-mount" TargetMode="External"/><Relationship Id="rId82" Type="http://schemas.openxmlformats.org/officeDocument/2006/relationships/hyperlink" Target="https://www.servocity.com/1-54-aluminum-beam" TargetMode="External"/><Relationship Id="rId83" Type="http://schemas.openxmlformats.org/officeDocument/2006/relationships/hyperlink" Target="https://www.servocity.com/aluminum-clamp-collars" TargetMode="External"/><Relationship Id="rId84" Type="http://schemas.openxmlformats.org/officeDocument/2006/relationships/hyperlink" Target="https://www.servocity.com/1-315-pvc-clamp-hub-b" TargetMode="External"/><Relationship Id="rId85" Type="http://schemas.openxmlformats.org/officeDocument/2006/relationships/hyperlink" Target="https://www.servocity.com/25mm-bore-tube-clamp" TargetMode="External"/><Relationship Id="rId86" Type="http://schemas.openxmlformats.org/officeDocument/2006/relationships/hyperlink" Target="https://www.servocity.com/32-pitch-acetyl-hub-gears-0-1875-face" TargetMode="External"/><Relationship Id="rId87" Type="http://schemas.openxmlformats.org/officeDocument/2006/relationships/hyperlink" Target="https://www.servocity.com/0-125-1-8-bore-32p-shaft-mount-pinion-gear" TargetMode="External"/><Relationship Id="rId88" Type="http://schemas.openxmlformats.org/officeDocument/2006/relationships/hyperlink" Target="https://www.sculpteo.com/" TargetMode="External"/><Relationship Id="rId89" Type="http://schemas.openxmlformats.org/officeDocument/2006/relationships/hyperlink" Target="https://www.mcmaster.com/48925k93" TargetMode="External"/><Relationship Id="rId90" Type="http://schemas.openxmlformats.org/officeDocument/2006/relationships/hyperlink" Target="https://www.servocity.com/3-75-channel" TargetMode="External"/><Relationship Id="rId91" Type="http://schemas.openxmlformats.org/officeDocument/2006/relationships/hyperlink" Target="https://www.dollarhobbyz.com/collections/all/products/traxxas-2-talon-tires-gemini-black-chrome-wheels-5374x" TargetMode="External"/><Relationship Id="rId92" Type="http://schemas.openxmlformats.org/officeDocument/2006/relationships/hyperlink" Target="https://www.makexyz.com/" TargetMode="External"/><Relationship Id="rId93" Type="http://schemas.openxmlformats.org/officeDocument/2006/relationships/hyperlink" Target="https://www.amazon.com/Hobbypark-Aluminum-Turnbuckle-BRONTOSAURUS-Replacement/dp/B01H5PZKMK" TargetMode="External"/><Relationship Id="rId94" Type="http://schemas.openxmlformats.org/officeDocument/2006/relationships/hyperlink" Target="https://www.makexyz.com/" TargetMode="External"/><Relationship Id="rId95" Type="http://schemas.openxmlformats.org/officeDocument/2006/relationships/hyperlink" Target="https://www.amazon.com/Loctite-Threadlocker-Red-0-20-209741/dp/B000FP8EUS" TargetMode="External"/><Relationship Id="rId96" Type="http://schemas.openxmlformats.org/officeDocument/2006/relationships/hyperlink" Target="https://www.servocity.com/9-x-12-aluminum-pattern-plate" TargetMode="External"/><Relationship Id="rId97" Type="http://schemas.openxmlformats.org/officeDocument/2006/relationships/hyperlink" Target="https://www.amazon.com/Loctite-Marine-0-85-Fluid-Syringe-1405604/dp/B00KH62K50" TargetMode="External"/><Relationship Id="rId98" Type="http://schemas.openxmlformats.org/officeDocument/2006/relationships/hyperlink" Target="https://www.servocity.com/4-5-x-12-pattern-plate" TargetMode="External"/><Relationship Id="rId99" Type="http://schemas.openxmlformats.org/officeDocument/2006/relationships/hyperlink" Target="https://www.servocity.com/heavy-duty-clamping-shaft-couplers" TargetMode="External"/><Relationship Id="rId100" Type="http://schemas.openxmlformats.org/officeDocument/2006/relationships/hyperlink" Target="https://www.sculpteo.com/en/lasercutting/" TargetMode="External"/><Relationship Id="rId101" Type="http://schemas.openxmlformats.org/officeDocument/2006/relationships/hyperlink" Target="https://www.sculpteo.com/en/lasercutting/" TargetMode="External"/><Relationship Id="rId102" Type="http://schemas.openxmlformats.org/officeDocument/2006/relationships/hyperlink" Target="https://www.makexyz.com/" TargetMode="External"/><Relationship Id="rId103" Type="http://schemas.openxmlformats.org/officeDocument/2006/relationships/hyperlink" Target="https://www.sculpteo.com/en/lasercutting/" TargetMode="External"/><Relationship Id="rId104" Type="http://schemas.openxmlformats.org/officeDocument/2006/relationships/hyperlink" Target="https://www.makexyz.com/" TargetMode="External"/><Relationship Id="rId105" Type="http://schemas.openxmlformats.org/officeDocument/2006/relationships/hyperlink" Target="https://www.sculpteo.com/en/lasercutting/" TargetMode="External"/><Relationship Id="rId106" Type="http://schemas.openxmlformats.org/officeDocument/2006/relationships/hyperlink" Target="https://www.servocity.com/4-50-channel" TargetMode="External"/><Relationship Id="rId107" Type="http://schemas.openxmlformats.org/officeDocument/2006/relationships/hyperlink" Target="https://www.servocity.com/9-0-channel" TargetMode="External"/><Relationship Id="rId108" Type="http://schemas.openxmlformats.org/officeDocument/2006/relationships/hyperlink" Target="https://www.servocity.com/channel-connector-plate-a" TargetMode="External"/><Relationship Id="rId109" Type="http://schemas.openxmlformats.org/officeDocument/2006/relationships/hyperlink" Target="https://www.servocity.com/flat-bracket-f" TargetMode="External"/><Relationship Id="rId110" Type="http://schemas.openxmlformats.org/officeDocument/2006/relationships/hyperlink" Target="https://www.servocity.com/flat-single-channel-bracket" TargetMode="External"/><Relationship Id="rId111" Type="http://schemas.openxmlformats.org/officeDocument/2006/relationships/hyperlink" Target="https://www.servocity.com/hd-premium-planetary-gear-motor-mount-face-tapped" TargetMode="External"/><Relationship Id="rId112" Type="http://schemas.openxmlformats.org/officeDocument/2006/relationships/hyperlink" Target="https://www.mcmaster.com/92141A008" TargetMode="External"/><Relationship Id="rId113" Type="http://schemas.openxmlformats.org/officeDocument/2006/relationships/hyperlink" Target="https://www.mcmaster.com/92141A005" TargetMode="External"/><Relationship Id="rId114" Type="http://schemas.openxmlformats.org/officeDocument/2006/relationships/hyperlink" Target="https://www.mcmaster.com/91545A280" TargetMode="External"/><Relationship Id="rId115" Type="http://schemas.openxmlformats.org/officeDocument/2006/relationships/hyperlink" Target="https://www.amazon.com/Generic-Wireless-Gaming-Receiver-Xbox/dp/B01JC68MHU" TargetMode="External"/><Relationship Id="rId116" Type="http://schemas.openxmlformats.org/officeDocument/2006/relationships/hyperlink" Target="https://www.amazon.com/FiveStar-Wireless-Controller-Microsoft-White/dp/B01LY6P5U4" TargetMode="External"/><Relationship Id="rId117" Type="http://schemas.openxmlformats.org/officeDocument/2006/relationships/hyperlink" Target="https://www.mcmaster.com/92510A442" TargetMode="External"/><Relationship Id="rId118" Type="http://schemas.openxmlformats.org/officeDocument/2006/relationships/hyperlink" Target="https://www.servocity.com/6-32-thread-1-4-od-round-aluminum-standoffs" TargetMode="External"/><Relationship Id="rId119" Type="http://schemas.openxmlformats.org/officeDocument/2006/relationships/hyperlink" Target="https://www.servocity.com/6-32-thread-1-4-od-round-aluminum-standoffs" TargetMode="External"/><Relationship Id="rId120" Type="http://schemas.openxmlformats.org/officeDocument/2006/relationships/hyperlink" Target="https://www.mcmaster.com/91780A162" TargetMode="External"/><Relationship Id="rId121" Type="http://schemas.openxmlformats.org/officeDocument/2006/relationships/hyperlink" Target="https://www.mcmaster.com/91780A164" TargetMode="External"/><Relationship Id="rId122" Type="http://schemas.openxmlformats.org/officeDocument/2006/relationships/hyperlink" Target="https://www.mcmaster.com/91780A164" TargetMode="External"/><Relationship Id="rId123" Type="http://schemas.openxmlformats.org/officeDocument/2006/relationships/hyperlink" Target="https://www.mcmaster.com/95947A007" TargetMode="External"/><Relationship Id="rId124" Type="http://schemas.openxmlformats.org/officeDocument/2006/relationships/hyperlink" Target="https://www.mcmaster.com/93330A252" TargetMode="External"/><Relationship Id="rId125" Type="http://schemas.openxmlformats.org/officeDocument/2006/relationships/hyperlink" Target="https://www.mcmaster.com/95947a005" TargetMode="External"/><Relationship Id="rId126" Type="http://schemas.openxmlformats.org/officeDocument/2006/relationships/hyperlink" Target="https://www.mcmaster.com/91780a032" TargetMode="External"/><Relationship Id="rId127" Type="http://schemas.openxmlformats.org/officeDocument/2006/relationships/hyperlink" Target="https://www.mcmaster.com/93365a120" TargetMode="External"/><Relationship Id="rId128" Type="http://schemas.openxmlformats.org/officeDocument/2006/relationships/hyperlink" Target="https://www.mcmaster.com/93365a1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cols>
    <col min="1" max="1" width="37.7109375" customWidth="1"/>
    <col min="2" max="2" width="12.7109375" customWidth="1"/>
    <col min="3" max="3" width="26.7109375" customWidth="1"/>
    <col min="4" max="4" width="13.28515625" customWidth="1"/>
    <col min="5" max="5" width="40.7109375" customWidth="1"/>
    <col min="6" max="6" width="12.7109375" customWidth="1"/>
    <col min="7" max="7" width="12.7109375" customWidth="1"/>
    <col min="8" max="8" width="12.7109375" customWidth="1"/>
    <col min="9" max="9" width="12.7109375" style="1" customWidth="1"/>
    <col min="10" max="10" width="12.7109375" style="1" customWidth="1"/>
    <col min="11" max="11" width="25.7109375" customWidth="1"/>
  </cols>
  <sheetData>
    <row r="1" spans="1:11" s="2" customFormat="1" ht="30" customHeight="1">
      <c r="A1" s="2" t="s">
        <v>0</v>
      </c>
    </row>
    <row r="2" spans="1:11" s="2" customFormat="1" ht="30" customHeight="1">
      <c r="A2" s="2" t="s">
        <v>1</v>
      </c>
      <c r="J2" s="2" t="s">
        <v>3</v>
      </c>
      <c r="K2" s="3">
        <f>SUM(J5:J200)</f>
        <v>0</v>
      </c>
    </row>
    <row r="3" spans="1:11" s="2" customFormat="1" ht="30" customHeight="1">
      <c r="A3" s="2" t="s">
        <v>2</v>
      </c>
    </row>
    <row r="4" spans="1:11" s="4" customFormat="1" ht="60" customHeight="1">
      <c r="A4" s="4" t="s">
        <v>4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</row>
    <row r="5" spans="1:11">
      <c r="A5" t="s">
        <v>15</v>
      </c>
      <c r="B5" t="s">
        <v>16</v>
      </c>
      <c r="C5" t="s">
        <v>17</v>
      </c>
      <c r="D5" t="s">
        <v>18</v>
      </c>
      <c r="E5" s="5" t="s">
        <v>19</v>
      </c>
      <c r="F5">
        <v>100</v>
      </c>
      <c r="G5">
        <v>228</v>
      </c>
      <c r="H5">
        <v>3</v>
      </c>
      <c r="I5" s="1">
        <v>3.45</v>
      </c>
      <c r="J5" s="1">
        <v>10.35</v>
      </c>
      <c r="K5" t="s">
        <v>20</v>
      </c>
    </row>
    <row r="6" spans="1:11">
      <c r="A6" t="s">
        <v>21</v>
      </c>
      <c r="B6" t="s">
        <v>22</v>
      </c>
      <c r="C6" t="s">
        <v>23</v>
      </c>
      <c r="D6" t="s">
        <v>18</v>
      </c>
      <c r="E6" s="5" t="s">
        <v>24</v>
      </c>
      <c r="F6">
        <v>100</v>
      </c>
      <c r="G6">
        <v>72</v>
      </c>
      <c r="H6">
        <v>1</v>
      </c>
      <c r="I6" s="1">
        <v>3.72</v>
      </c>
      <c r="J6" s="1">
        <v>3.72</v>
      </c>
      <c r="K6" t="s">
        <v>25</v>
      </c>
    </row>
    <row r="7" spans="1:11">
      <c r="A7" t="s">
        <v>26</v>
      </c>
      <c r="B7" t="s">
        <v>27</v>
      </c>
      <c r="C7" t="s">
        <v>28</v>
      </c>
      <c r="D7" t="s">
        <v>18</v>
      </c>
      <c r="E7" s="5" t="s">
        <v>29</v>
      </c>
      <c r="F7">
        <v>100</v>
      </c>
      <c r="G7">
        <v>8</v>
      </c>
      <c r="H7">
        <v>1</v>
      </c>
      <c r="I7" s="1">
        <v>3.72</v>
      </c>
      <c r="J7" s="1">
        <v>3.72</v>
      </c>
      <c r="K7" t="s">
        <v>30</v>
      </c>
    </row>
    <row r="8" spans="1:11">
      <c r="A8" t="s">
        <v>31</v>
      </c>
      <c r="B8" t="s">
        <v>32</v>
      </c>
      <c r="C8" t="s">
        <v>33</v>
      </c>
      <c r="D8" t="s">
        <v>18</v>
      </c>
      <c r="E8" s="5" t="s">
        <v>34</v>
      </c>
      <c r="F8">
        <v>100</v>
      </c>
      <c r="G8">
        <v>32</v>
      </c>
      <c r="H8">
        <v>1</v>
      </c>
      <c r="I8" s="1">
        <v>4.07</v>
      </c>
      <c r="J8" s="1">
        <v>4.07</v>
      </c>
      <c r="K8" t="s">
        <v>35</v>
      </c>
    </row>
    <row r="9" spans="1:11">
      <c r="A9" t="s">
        <v>36</v>
      </c>
      <c r="B9" t="s">
        <v>37</v>
      </c>
      <c r="C9" t="s">
        <v>38</v>
      </c>
      <c r="D9" t="s">
        <v>18</v>
      </c>
      <c r="E9" s="5" t="s">
        <v>39</v>
      </c>
      <c r="F9">
        <v>100</v>
      </c>
      <c r="G9">
        <v>28</v>
      </c>
      <c r="H9">
        <v>1</v>
      </c>
      <c r="I9" s="1">
        <v>4.41</v>
      </c>
      <c r="J9" s="1">
        <v>4.41</v>
      </c>
      <c r="K9" t="s">
        <v>40</v>
      </c>
    </row>
    <row r="10" spans="1:11">
      <c r="A10" t="s">
        <v>41</v>
      </c>
      <c r="B10" t="s">
        <v>42</v>
      </c>
      <c r="C10" t="s">
        <v>43</v>
      </c>
      <c r="D10" t="s">
        <v>18</v>
      </c>
      <c r="E10" s="5" t="s">
        <v>44</v>
      </c>
      <c r="F10">
        <v>50</v>
      </c>
      <c r="G10">
        <v>4</v>
      </c>
      <c r="H10">
        <v>1</v>
      </c>
      <c r="I10" s="1">
        <v>5.42</v>
      </c>
      <c r="J10" s="1">
        <v>5.42</v>
      </c>
      <c r="K10" t="s">
        <v>45</v>
      </c>
    </row>
    <row r="11" spans="1:11">
      <c r="A11" t="s">
        <v>46</v>
      </c>
      <c r="B11" t="s">
        <v>47</v>
      </c>
      <c r="C11" t="s">
        <v>48</v>
      </c>
      <c r="D11" t="s">
        <v>18</v>
      </c>
      <c r="E11" s="5" t="s">
        <v>49</v>
      </c>
      <c r="F11">
        <v>50</v>
      </c>
      <c r="G11">
        <v>8</v>
      </c>
      <c r="H11">
        <v>1</v>
      </c>
      <c r="I11" s="1">
        <v>6.51</v>
      </c>
      <c r="J11" s="1">
        <v>6.51</v>
      </c>
      <c r="K11" t="s">
        <v>50</v>
      </c>
    </row>
    <row r="12" spans="1:11">
      <c r="A12" t="s">
        <v>51</v>
      </c>
      <c r="B12" t="s">
        <v>52</v>
      </c>
      <c r="C12" t="s">
        <v>53</v>
      </c>
      <c r="D12" t="s">
        <v>18</v>
      </c>
      <c r="E12" s="5" t="s">
        <v>54</v>
      </c>
      <c r="F12">
        <v>100</v>
      </c>
      <c r="G12">
        <v>52</v>
      </c>
      <c r="H12">
        <v>1</v>
      </c>
      <c r="I12" s="1">
        <v>2.87</v>
      </c>
      <c r="J12" s="1">
        <v>2.87</v>
      </c>
      <c r="K12" t="s">
        <v>55</v>
      </c>
    </row>
    <row r="13" spans="1:11">
      <c r="A13" t="s">
        <v>56</v>
      </c>
      <c r="B13" t="s">
        <v>57</v>
      </c>
      <c r="C13" t="s">
        <v>58</v>
      </c>
      <c r="D13" t="s">
        <v>18</v>
      </c>
      <c r="E13" s="5" t="s">
        <v>59</v>
      </c>
      <c r="F13">
        <v>100</v>
      </c>
      <c r="G13">
        <v>4</v>
      </c>
      <c r="H13">
        <v>1</v>
      </c>
      <c r="I13" s="1">
        <v>7.7</v>
      </c>
      <c r="J13" s="1">
        <v>7.7</v>
      </c>
      <c r="K13" t="s">
        <v>50</v>
      </c>
    </row>
    <row r="14" spans="1:11">
      <c r="A14" t="s">
        <v>60</v>
      </c>
      <c r="B14" t="s">
        <v>61</v>
      </c>
      <c r="C14" t="s">
        <v>62</v>
      </c>
      <c r="D14" t="s">
        <v>18</v>
      </c>
      <c r="E14" s="5" t="s">
        <v>63</v>
      </c>
      <c r="F14">
        <v>25</v>
      </c>
      <c r="G14">
        <v>16</v>
      </c>
      <c r="H14">
        <v>1</v>
      </c>
      <c r="I14" s="1">
        <v>7.07</v>
      </c>
      <c r="J14" s="1">
        <v>7.07</v>
      </c>
      <c r="K14" t="s">
        <v>55</v>
      </c>
    </row>
    <row r="15" spans="1:11">
      <c r="A15" t="s">
        <v>64</v>
      </c>
      <c r="B15" t="s">
        <v>65</v>
      </c>
      <c r="C15" t="s">
        <v>66</v>
      </c>
      <c r="D15" t="s">
        <v>18</v>
      </c>
      <c r="E15" s="5" t="s">
        <v>67</v>
      </c>
      <c r="F15">
        <v>100</v>
      </c>
      <c r="G15">
        <v>72</v>
      </c>
      <c r="H15">
        <v>1</v>
      </c>
      <c r="I15" s="1">
        <v>2.72</v>
      </c>
      <c r="J15" s="1">
        <v>2.72</v>
      </c>
      <c r="K15" t="s">
        <v>68</v>
      </c>
    </row>
    <row r="16" spans="1:11">
      <c r="A16" t="s">
        <v>69</v>
      </c>
      <c r="B16" t="s">
        <v>70</v>
      </c>
      <c r="C16" t="s">
        <v>71</v>
      </c>
      <c r="D16" t="s">
        <v>18</v>
      </c>
      <c r="E16" s="5" t="s">
        <v>72</v>
      </c>
      <c r="F16">
        <v>100</v>
      </c>
      <c r="G16">
        <v>4</v>
      </c>
      <c r="H16">
        <v>1</v>
      </c>
      <c r="I16" s="1">
        <v>2.79</v>
      </c>
      <c r="J16" s="1">
        <v>2.79</v>
      </c>
      <c r="K16" t="s">
        <v>50</v>
      </c>
    </row>
    <row r="17" spans="1:11">
      <c r="A17" t="s">
        <v>73</v>
      </c>
      <c r="B17" t="s">
        <v>74</v>
      </c>
      <c r="C17" t="s">
        <v>75</v>
      </c>
      <c r="D17" t="s">
        <v>18</v>
      </c>
      <c r="E17" s="5" t="s">
        <v>76</v>
      </c>
      <c r="F17">
        <v>25</v>
      </c>
      <c r="G17">
        <v>8</v>
      </c>
      <c r="H17">
        <v>1</v>
      </c>
      <c r="I17" s="1">
        <v>3.78</v>
      </c>
      <c r="J17" s="1">
        <v>3.78</v>
      </c>
      <c r="K17" t="s">
        <v>77</v>
      </c>
    </row>
    <row r="18" spans="1:11">
      <c r="A18" t="s">
        <v>78</v>
      </c>
      <c r="B18" t="s">
        <v>79</v>
      </c>
      <c r="C18" t="s">
        <v>80</v>
      </c>
      <c r="D18" t="s">
        <v>18</v>
      </c>
      <c r="E18" s="5" t="s">
        <v>81</v>
      </c>
      <c r="F18">
        <v>100</v>
      </c>
      <c r="G18">
        <v>6</v>
      </c>
      <c r="H18">
        <v>1</v>
      </c>
      <c r="I18" s="1">
        <v>6.33</v>
      </c>
      <c r="J18" s="1">
        <v>6.33</v>
      </c>
      <c r="K18" t="s">
        <v>82</v>
      </c>
    </row>
    <row r="19" spans="1:11">
      <c r="A19" t="s">
        <v>83</v>
      </c>
      <c r="B19" t="s">
        <v>84</v>
      </c>
      <c r="C19" t="s">
        <v>85</v>
      </c>
      <c r="D19" t="s">
        <v>86</v>
      </c>
      <c r="E19" s="5" t="s">
        <v>87</v>
      </c>
      <c r="F19">
        <v>1</v>
      </c>
      <c r="G19">
        <v>2</v>
      </c>
      <c r="H19">
        <v>2</v>
      </c>
      <c r="I19" s="1">
        <v>15.59</v>
      </c>
      <c r="J19" s="1">
        <v>31.18</v>
      </c>
      <c r="K19" t="s">
        <v>88</v>
      </c>
    </row>
    <row r="20" spans="1:11">
      <c r="A20" t="s">
        <v>89</v>
      </c>
      <c r="B20" t="s">
        <v>90</v>
      </c>
      <c r="C20" t="s">
        <v>91</v>
      </c>
      <c r="D20" t="s">
        <v>86</v>
      </c>
      <c r="E20" s="5" t="s">
        <v>92</v>
      </c>
      <c r="F20">
        <v>1</v>
      </c>
      <c r="G20">
        <v>2</v>
      </c>
      <c r="H20">
        <v>2</v>
      </c>
      <c r="I20" s="1">
        <v>12.56</v>
      </c>
      <c r="J20" s="1">
        <v>25.12</v>
      </c>
      <c r="K20" t="s">
        <v>88</v>
      </c>
    </row>
    <row r="21" spans="1:11">
      <c r="A21" t="s">
        <v>93</v>
      </c>
      <c r="B21" t="s">
        <v>94</v>
      </c>
      <c r="C21" t="s">
        <v>95</v>
      </c>
      <c r="D21" t="s">
        <v>86</v>
      </c>
      <c r="E21" s="5" t="s">
        <v>96</v>
      </c>
      <c r="F21">
        <v>1</v>
      </c>
      <c r="G21">
        <v>1</v>
      </c>
      <c r="H21">
        <v>1</v>
      </c>
      <c r="I21" s="1">
        <v>4.95</v>
      </c>
      <c r="J21" s="1">
        <v>4.95</v>
      </c>
      <c r="K21" t="s">
        <v>97</v>
      </c>
    </row>
    <row r="22" spans="1:11">
      <c r="A22" t="s">
        <v>98</v>
      </c>
      <c r="B22" t="s">
        <v>99</v>
      </c>
      <c r="C22" t="s">
        <v>100</v>
      </c>
      <c r="D22" t="s">
        <v>86</v>
      </c>
      <c r="E22" s="5" t="s">
        <v>101</v>
      </c>
      <c r="F22">
        <v>1</v>
      </c>
      <c r="G22">
        <v>1</v>
      </c>
      <c r="H22">
        <v>1</v>
      </c>
      <c r="I22" s="1">
        <v>4.95</v>
      </c>
      <c r="J22" s="1">
        <v>4.95</v>
      </c>
      <c r="K22" t="s">
        <v>97</v>
      </c>
    </row>
    <row r="23" spans="1:11">
      <c r="A23" t="s">
        <v>102</v>
      </c>
      <c r="B23" t="s">
        <v>103</v>
      </c>
      <c r="C23" t="s">
        <v>104</v>
      </c>
      <c r="D23" t="s">
        <v>86</v>
      </c>
      <c r="E23" s="5" t="s">
        <v>105</v>
      </c>
      <c r="F23">
        <v>1</v>
      </c>
      <c r="G23">
        <v>1</v>
      </c>
      <c r="H23">
        <v>1</v>
      </c>
      <c r="I23" s="1">
        <v>4.95</v>
      </c>
      <c r="J23" s="1">
        <v>4.95</v>
      </c>
      <c r="K23" t="s">
        <v>97</v>
      </c>
    </row>
    <row r="24" spans="1:11">
      <c r="A24" t="s">
        <v>106</v>
      </c>
      <c r="B24" t="s">
        <v>107</v>
      </c>
      <c r="C24" t="s">
        <v>108</v>
      </c>
      <c r="D24" t="s">
        <v>86</v>
      </c>
      <c r="E24" s="5" t="s">
        <v>109</v>
      </c>
      <c r="F24">
        <v>1</v>
      </c>
      <c r="G24">
        <v>1</v>
      </c>
      <c r="H24">
        <v>1</v>
      </c>
      <c r="I24" s="1">
        <v>4.95</v>
      </c>
      <c r="J24" s="1">
        <v>4.95</v>
      </c>
      <c r="K24" t="s">
        <v>97</v>
      </c>
    </row>
    <row r="25" spans="1:11">
      <c r="A25" t="s">
        <v>110</v>
      </c>
      <c r="B25" t="s">
        <v>111</v>
      </c>
      <c r="D25" t="s">
        <v>112</v>
      </c>
      <c r="E25" s="5" t="s">
        <v>113</v>
      </c>
      <c r="F25">
        <v>10</v>
      </c>
      <c r="G25">
        <v>1</v>
      </c>
      <c r="H25">
        <v>1</v>
      </c>
      <c r="I25" s="1">
        <v>22.1</v>
      </c>
      <c r="J25" s="1">
        <v>22.1</v>
      </c>
      <c r="K25" t="s">
        <v>114</v>
      </c>
    </row>
    <row r="26" spans="1:11">
      <c r="A26" t="s">
        <v>115</v>
      </c>
      <c r="B26" t="s">
        <v>116</v>
      </c>
      <c r="D26" t="s">
        <v>112</v>
      </c>
      <c r="E26" s="5" t="s">
        <v>113</v>
      </c>
      <c r="F26">
        <v>10</v>
      </c>
      <c r="G26">
        <v>1</v>
      </c>
      <c r="H26">
        <v>1</v>
      </c>
      <c r="I26" s="1">
        <v>5</v>
      </c>
      <c r="J26" s="1">
        <v>5</v>
      </c>
      <c r="K26" t="s">
        <v>55</v>
      </c>
    </row>
    <row r="27" spans="1:11">
      <c r="A27" t="s">
        <v>117</v>
      </c>
      <c r="B27" t="s">
        <v>118</v>
      </c>
      <c r="C27" t="s">
        <v>119</v>
      </c>
      <c r="D27" t="s">
        <v>86</v>
      </c>
      <c r="E27" s="5" t="s">
        <v>120</v>
      </c>
      <c r="F27">
        <v>1</v>
      </c>
      <c r="G27">
        <v>12</v>
      </c>
      <c r="H27">
        <v>12</v>
      </c>
      <c r="I27" s="1">
        <v>1.24</v>
      </c>
      <c r="J27" s="1">
        <v>14.88</v>
      </c>
      <c r="K27" t="s">
        <v>77</v>
      </c>
    </row>
    <row r="28" spans="1:11">
      <c r="A28" t="s">
        <v>121</v>
      </c>
      <c r="B28" t="s">
        <v>122</v>
      </c>
      <c r="C28" t="s">
        <v>123</v>
      </c>
      <c r="D28" t="s">
        <v>86</v>
      </c>
      <c r="E28" s="5" t="s">
        <v>124</v>
      </c>
      <c r="F28">
        <v>1</v>
      </c>
      <c r="G28">
        <v>7</v>
      </c>
      <c r="H28">
        <v>7</v>
      </c>
      <c r="I28" s="1">
        <v>1.74</v>
      </c>
      <c r="J28" s="1">
        <v>12.18</v>
      </c>
      <c r="K28" t="s">
        <v>77</v>
      </c>
    </row>
    <row r="29" spans="1:11">
      <c r="A29" t="s">
        <v>125</v>
      </c>
      <c r="B29" t="s">
        <v>126</v>
      </c>
      <c r="C29" t="s">
        <v>127</v>
      </c>
      <c r="D29" t="s">
        <v>86</v>
      </c>
      <c r="E29" s="5" t="s">
        <v>128</v>
      </c>
      <c r="F29">
        <v>1</v>
      </c>
      <c r="G29">
        <v>6</v>
      </c>
      <c r="H29">
        <v>6</v>
      </c>
      <c r="I29" s="1">
        <v>1.26</v>
      </c>
      <c r="J29" s="1">
        <v>7.56</v>
      </c>
      <c r="K29" t="s">
        <v>77</v>
      </c>
    </row>
    <row r="30" spans="1:11">
      <c r="A30" t="s">
        <v>129</v>
      </c>
      <c r="B30" t="s">
        <v>130</v>
      </c>
      <c r="C30" t="s">
        <v>131</v>
      </c>
      <c r="D30" t="s">
        <v>86</v>
      </c>
      <c r="E30" s="5" t="s">
        <v>132</v>
      </c>
      <c r="F30">
        <v>1</v>
      </c>
      <c r="G30">
        <v>8</v>
      </c>
      <c r="H30">
        <v>8</v>
      </c>
      <c r="I30" s="1">
        <v>0.49</v>
      </c>
      <c r="J30" s="1">
        <v>3.92</v>
      </c>
      <c r="K30" t="s">
        <v>77</v>
      </c>
    </row>
    <row r="31" spans="1:11">
      <c r="A31" t="s">
        <v>133</v>
      </c>
      <c r="B31" t="s">
        <v>134</v>
      </c>
      <c r="C31" t="s">
        <v>135</v>
      </c>
      <c r="D31" t="s">
        <v>86</v>
      </c>
      <c r="E31" s="5" t="s">
        <v>136</v>
      </c>
      <c r="F31">
        <v>10</v>
      </c>
      <c r="G31">
        <v>10</v>
      </c>
      <c r="H31">
        <v>1</v>
      </c>
      <c r="I31" s="1">
        <v>0.04</v>
      </c>
      <c r="J31" s="1">
        <v>0.04</v>
      </c>
      <c r="K31" t="s">
        <v>77</v>
      </c>
    </row>
    <row r="32" spans="1:11">
      <c r="A32" t="s">
        <v>137</v>
      </c>
      <c r="B32" t="s">
        <v>138</v>
      </c>
      <c r="C32" t="s">
        <v>139</v>
      </c>
      <c r="D32" t="s">
        <v>86</v>
      </c>
      <c r="E32" s="5" t="s">
        <v>140</v>
      </c>
      <c r="F32">
        <v>10</v>
      </c>
      <c r="G32">
        <v>10</v>
      </c>
      <c r="H32">
        <v>1</v>
      </c>
      <c r="I32" s="1">
        <v>0.04</v>
      </c>
      <c r="J32" s="1">
        <v>0.04</v>
      </c>
      <c r="K32" t="s">
        <v>77</v>
      </c>
    </row>
    <row r="33" spans="1:11">
      <c r="A33" t="s">
        <v>141</v>
      </c>
      <c r="B33" t="s">
        <v>142</v>
      </c>
      <c r="C33" t="s">
        <v>143</v>
      </c>
      <c r="D33" t="s">
        <v>86</v>
      </c>
      <c r="E33" s="5" t="s">
        <v>144</v>
      </c>
      <c r="F33">
        <v>10</v>
      </c>
      <c r="G33">
        <v>10</v>
      </c>
      <c r="H33">
        <v>1</v>
      </c>
      <c r="I33" s="1">
        <v>0.04</v>
      </c>
      <c r="J33" s="1">
        <v>0.04</v>
      </c>
      <c r="K33" t="s">
        <v>77</v>
      </c>
    </row>
    <row r="34" spans="1:11">
      <c r="A34" t="s">
        <v>145</v>
      </c>
      <c r="B34" t="s">
        <v>146</v>
      </c>
      <c r="C34" t="s">
        <v>147</v>
      </c>
      <c r="D34" t="s">
        <v>86</v>
      </c>
      <c r="E34" s="5" t="s">
        <v>148</v>
      </c>
      <c r="F34">
        <v>10</v>
      </c>
      <c r="G34">
        <v>10</v>
      </c>
      <c r="H34">
        <v>1</v>
      </c>
      <c r="I34" s="1">
        <v>0.06</v>
      </c>
      <c r="J34" s="1">
        <v>0.06</v>
      </c>
      <c r="K34" t="s">
        <v>77</v>
      </c>
    </row>
    <row r="35" spans="1:11">
      <c r="A35" t="s">
        <v>149</v>
      </c>
      <c r="B35" t="s">
        <v>150</v>
      </c>
      <c r="C35" t="s">
        <v>151</v>
      </c>
      <c r="D35" t="s">
        <v>86</v>
      </c>
      <c r="E35" s="5" t="s">
        <v>152</v>
      </c>
      <c r="F35">
        <v>1</v>
      </c>
      <c r="G35">
        <v>30</v>
      </c>
      <c r="H35">
        <v>30</v>
      </c>
      <c r="I35" s="1">
        <v>0.18</v>
      </c>
      <c r="J35" s="1">
        <v>5.4</v>
      </c>
      <c r="K35" t="s">
        <v>77</v>
      </c>
    </row>
    <row r="36" spans="1:11">
      <c r="A36" t="s">
        <v>153</v>
      </c>
      <c r="B36" t="s">
        <v>154</v>
      </c>
      <c r="C36" t="s">
        <v>155</v>
      </c>
      <c r="D36" t="s">
        <v>86</v>
      </c>
      <c r="E36" s="5" t="s">
        <v>156</v>
      </c>
      <c r="F36">
        <v>1</v>
      </c>
      <c r="G36">
        <v>4</v>
      </c>
      <c r="H36">
        <v>4</v>
      </c>
      <c r="I36" s="1">
        <v>0.75</v>
      </c>
      <c r="J36" s="1">
        <v>3</v>
      </c>
      <c r="K36" t="s">
        <v>77</v>
      </c>
    </row>
    <row r="37" spans="1:11">
      <c r="A37" t="s">
        <v>157</v>
      </c>
      <c r="B37" t="s">
        <v>158</v>
      </c>
      <c r="C37" t="s">
        <v>159</v>
      </c>
      <c r="D37" t="s">
        <v>86</v>
      </c>
      <c r="E37" s="5" t="s">
        <v>160</v>
      </c>
      <c r="F37">
        <v>1</v>
      </c>
      <c r="G37">
        <v>3</v>
      </c>
      <c r="H37">
        <v>3</v>
      </c>
      <c r="I37" s="1">
        <v>0.73</v>
      </c>
      <c r="J37" s="1">
        <v>2.19</v>
      </c>
      <c r="K37" t="s">
        <v>77</v>
      </c>
    </row>
    <row r="38" spans="1:11">
      <c r="A38" t="s">
        <v>161</v>
      </c>
      <c r="B38" t="s">
        <v>162</v>
      </c>
      <c r="C38" t="s">
        <v>163</v>
      </c>
      <c r="D38" t="s">
        <v>86</v>
      </c>
      <c r="E38" s="5" t="s">
        <v>164</v>
      </c>
      <c r="F38">
        <v>1</v>
      </c>
      <c r="G38">
        <v>3</v>
      </c>
      <c r="H38">
        <v>3</v>
      </c>
      <c r="I38" s="1">
        <v>0.66</v>
      </c>
      <c r="J38" s="1">
        <v>1.98</v>
      </c>
      <c r="K38" t="s">
        <v>77</v>
      </c>
    </row>
    <row r="39" spans="1:11">
      <c r="A39" t="s">
        <v>165</v>
      </c>
      <c r="B39" t="s">
        <v>166</v>
      </c>
      <c r="C39" t="s">
        <v>167</v>
      </c>
      <c r="D39" t="s">
        <v>86</v>
      </c>
      <c r="E39" s="5" t="s">
        <v>168</v>
      </c>
      <c r="F39">
        <v>1</v>
      </c>
      <c r="G39">
        <v>5</v>
      </c>
      <c r="H39">
        <v>5</v>
      </c>
      <c r="I39" s="1">
        <v>0.59</v>
      </c>
      <c r="J39" s="1">
        <v>2.95</v>
      </c>
      <c r="K39" t="s">
        <v>77</v>
      </c>
    </row>
    <row r="40" spans="1:11">
      <c r="A40" t="s">
        <v>169</v>
      </c>
      <c r="B40" t="s">
        <v>170</v>
      </c>
      <c r="C40" t="s">
        <v>171</v>
      </c>
      <c r="D40" t="s">
        <v>86</v>
      </c>
      <c r="E40" s="5" t="s">
        <v>172</v>
      </c>
      <c r="F40">
        <v>1</v>
      </c>
      <c r="G40">
        <v>3</v>
      </c>
      <c r="H40">
        <v>3</v>
      </c>
      <c r="I40" s="1">
        <v>0.35</v>
      </c>
      <c r="J40" s="1">
        <v>1.05</v>
      </c>
      <c r="K40" t="s">
        <v>77</v>
      </c>
    </row>
    <row r="41" spans="1:11">
      <c r="A41" t="s">
        <v>173</v>
      </c>
      <c r="B41" t="s">
        <v>174</v>
      </c>
      <c r="C41" t="s">
        <v>175</v>
      </c>
      <c r="D41" t="s">
        <v>86</v>
      </c>
      <c r="E41" s="5" t="s">
        <v>176</v>
      </c>
      <c r="F41">
        <v>1</v>
      </c>
      <c r="G41">
        <v>1</v>
      </c>
      <c r="H41">
        <v>1</v>
      </c>
      <c r="I41" s="1">
        <v>1.55</v>
      </c>
      <c r="J41" s="1">
        <v>1.55</v>
      </c>
      <c r="K41" t="s">
        <v>77</v>
      </c>
    </row>
    <row r="42" spans="1:11">
      <c r="A42" t="s">
        <v>177</v>
      </c>
      <c r="B42" t="s">
        <v>178</v>
      </c>
      <c r="C42" t="s">
        <v>179</v>
      </c>
      <c r="D42" t="s">
        <v>86</v>
      </c>
      <c r="E42" s="5" t="s">
        <v>180</v>
      </c>
      <c r="F42">
        <v>1</v>
      </c>
      <c r="G42">
        <v>3</v>
      </c>
      <c r="H42">
        <v>3</v>
      </c>
      <c r="I42" s="1">
        <v>0.48</v>
      </c>
      <c r="J42" s="1">
        <v>1.44</v>
      </c>
      <c r="K42" t="s">
        <v>77</v>
      </c>
    </row>
    <row r="43" spans="1:11">
      <c r="A43" t="s">
        <v>181</v>
      </c>
      <c r="B43" t="s">
        <v>182</v>
      </c>
      <c r="C43" t="s">
        <v>183</v>
      </c>
      <c r="D43" t="s">
        <v>86</v>
      </c>
      <c r="E43" s="5" t="s">
        <v>184</v>
      </c>
      <c r="F43">
        <v>1</v>
      </c>
      <c r="G43">
        <v>2</v>
      </c>
      <c r="H43">
        <v>2</v>
      </c>
      <c r="I43" s="1">
        <v>0.42</v>
      </c>
      <c r="J43" s="1">
        <v>0.84</v>
      </c>
      <c r="K43" t="s">
        <v>77</v>
      </c>
    </row>
    <row r="44" spans="1:11">
      <c r="A44" t="s">
        <v>185</v>
      </c>
      <c r="B44" t="s">
        <v>186</v>
      </c>
      <c r="C44" t="s">
        <v>187</v>
      </c>
      <c r="D44" t="s">
        <v>188</v>
      </c>
      <c r="E44" s="5" t="s">
        <v>189</v>
      </c>
      <c r="F44">
        <v>1</v>
      </c>
      <c r="G44">
        <v>5</v>
      </c>
      <c r="H44">
        <v>5</v>
      </c>
      <c r="I44" s="1">
        <v>69.95</v>
      </c>
      <c r="J44" s="1">
        <v>349.75</v>
      </c>
      <c r="K44" t="s">
        <v>77</v>
      </c>
    </row>
    <row r="45" spans="1:11">
      <c r="A45" t="s">
        <v>190</v>
      </c>
      <c r="B45" t="s">
        <v>191</v>
      </c>
      <c r="C45" t="s">
        <v>192</v>
      </c>
      <c r="D45" t="s">
        <v>193</v>
      </c>
      <c r="E45" s="5" t="s">
        <v>194</v>
      </c>
      <c r="F45">
        <v>1</v>
      </c>
      <c r="G45">
        <v>1</v>
      </c>
      <c r="H45">
        <v>1</v>
      </c>
      <c r="I45" s="1">
        <v>34.99</v>
      </c>
      <c r="J45" s="1">
        <v>34.99</v>
      </c>
      <c r="K45" t="s">
        <v>77</v>
      </c>
    </row>
    <row r="46" spans="1:11">
      <c r="A46" t="s">
        <v>195</v>
      </c>
      <c r="B46" t="s">
        <v>196</v>
      </c>
      <c r="C46" t="s">
        <v>197</v>
      </c>
      <c r="D46" t="s">
        <v>188</v>
      </c>
      <c r="E46" s="5" t="s">
        <v>198</v>
      </c>
      <c r="F46">
        <v>1</v>
      </c>
      <c r="G46">
        <v>1</v>
      </c>
      <c r="H46">
        <v>1</v>
      </c>
      <c r="I46" s="1">
        <v>14.95</v>
      </c>
      <c r="J46" s="1">
        <v>14.95</v>
      </c>
      <c r="K46" t="s">
        <v>77</v>
      </c>
    </row>
    <row r="47" spans="1:11">
      <c r="A47" t="s">
        <v>199</v>
      </c>
      <c r="B47" t="s">
        <v>200</v>
      </c>
      <c r="C47" t="s">
        <v>201</v>
      </c>
      <c r="D47" t="s">
        <v>188</v>
      </c>
      <c r="E47" s="5" t="s">
        <v>202</v>
      </c>
      <c r="F47">
        <v>1</v>
      </c>
      <c r="G47">
        <v>1</v>
      </c>
      <c r="H47">
        <v>1</v>
      </c>
      <c r="I47" s="1">
        <v>9.949999999999999</v>
      </c>
      <c r="J47" s="1">
        <v>9.949999999999999</v>
      </c>
      <c r="K47" t="s">
        <v>77</v>
      </c>
    </row>
    <row r="48" spans="1:11">
      <c r="A48" t="s">
        <v>203</v>
      </c>
      <c r="B48" t="s">
        <v>204</v>
      </c>
      <c r="C48" t="s">
        <v>205</v>
      </c>
      <c r="D48" t="s">
        <v>86</v>
      </c>
      <c r="E48" s="5" t="s">
        <v>206</v>
      </c>
      <c r="F48">
        <v>1</v>
      </c>
      <c r="G48">
        <v>1</v>
      </c>
      <c r="H48">
        <v>1</v>
      </c>
      <c r="I48" s="1">
        <v>23.8</v>
      </c>
      <c r="J48" s="1">
        <v>23.8</v>
      </c>
      <c r="K48" t="s">
        <v>55</v>
      </c>
    </row>
    <row r="49" spans="1:11">
      <c r="A49" t="s">
        <v>207</v>
      </c>
      <c r="B49" t="s">
        <v>208</v>
      </c>
      <c r="C49" t="s">
        <v>209</v>
      </c>
      <c r="D49" t="s">
        <v>86</v>
      </c>
      <c r="E49" s="5" t="s">
        <v>210</v>
      </c>
      <c r="F49">
        <v>1</v>
      </c>
      <c r="G49">
        <v>4</v>
      </c>
      <c r="H49">
        <v>4</v>
      </c>
      <c r="I49" s="1">
        <v>0.37</v>
      </c>
      <c r="J49" s="1">
        <v>1.48</v>
      </c>
      <c r="K49" t="s">
        <v>77</v>
      </c>
    </row>
    <row r="50" spans="1:11">
      <c r="A50" t="s">
        <v>211</v>
      </c>
      <c r="B50" t="s">
        <v>212</v>
      </c>
      <c r="C50" t="s">
        <v>213</v>
      </c>
      <c r="D50" t="s">
        <v>86</v>
      </c>
      <c r="E50" s="5" t="s">
        <v>214</v>
      </c>
      <c r="F50">
        <v>1</v>
      </c>
      <c r="G50">
        <v>1</v>
      </c>
      <c r="H50">
        <v>1</v>
      </c>
      <c r="I50" s="1">
        <v>1.55</v>
      </c>
      <c r="J50" s="1">
        <v>1.55</v>
      </c>
      <c r="K50" t="s">
        <v>88</v>
      </c>
    </row>
    <row r="51" spans="1:11">
      <c r="A51" t="s">
        <v>215</v>
      </c>
      <c r="B51" t="s">
        <v>216</v>
      </c>
      <c r="C51" t="s">
        <v>217</v>
      </c>
      <c r="D51" t="s">
        <v>86</v>
      </c>
      <c r="E51" s="5" t="s">
        <v>218</v>
      </c>
      <c r="F51">
        <v>1</v>
      </c>
      <c r="G51">
        <v>5</v>
      </c>
      <c r="H51">
        <v>5</v>
      </c>
      <c r="I51" s="1">
        <v>2.46</v>
      </c>
      <c r="J51" s="1">
        <v>12.3</v>
      </c>
      <c r="K51" t="s">
        <v>77</v>
      </c>
    </row>
    <row r="52" spans="1:11">
      <c r="A52" t="s">
        <v>219</v>
      </c>
      <c r="B52" t="s">
        <v>220</v>
      </c>
      <c r="D52" t="s">
        <v>193</v>
      </c>
      <c r="E52" s="5" t="s">
        <v>221</v>
      </c>
      <c r="F52">
        <v>1</v>
      </c>
      <c r="G52">
        <v>1</v>
      </c>
      <c r="H52">
        <v>1</v>
      </c>
      <c r="I52" s="1">
        <v>7.99</v>
      </c>
      <c r="J52" s="1">
        <v>7.99</v>
      </c>
      <c r="K52" t="s">
        <v>88</v>
      </c>
    </row>
    <row r="53" spans="1:11">
      <c r="A53" t="s">
        <v>222</v>
      </c>
      <c r="B53" t="s">
        <v>223</v>
      </c>
      <c r="C53">
        <v>1988</v>
      </c>
      <c r="D53" t="s">
        <v>224</v>
      </c>
      <c r="E53" s="5" t="s">
        <v>225</v>
      </c>
      <c r="F53">
        <v>1</v>
      </c>
      <c r="G53">
        <v>1</v>
      </c>
      <c r="H53">
        <v>1</v>
      </c>
      <c r="I53" s="1">
        <v>2.95</v>
      </c>
      <c r="J53" s="1">
        <v>2.95</v>
      </c>
      <c r="K53" t="s">
        <v>88</v>
      </c>
    </row>
    <row r="54" spans="1:11">
      <c r="A54" t="s">
        <v>226</v>
      </c>
      <c r="B54" t="s">
        <v>227</v>
      </c>
      <c r="C54" t="s">
        <v>228</v>
      </c>
      <c r="D54" t="s">
        <v>86</v>
      </c>
      <c r="E54" s="5" t="s">
        <v>229</v>
      </c>
      <c r="F54">
        <v>1</v>
      </c>
      <c r="G54">
        <v>1</v>
      </c>
      <c r="H54">
        <v>1</v>
      </c>
      <c r="I54" s="1">
        <v>1.4</v>
      </c>
      <c r="J54" s="1">
        <v>1.4</v>
      </c>
      <c r="K54" t="s">
        <v>97</v>
      </c>
    </row>
    <row r="55" spans="1:11">
      <c r="A55" t="s">
        <v>230</v>
      </c>
      <c r="B55" t="s">
        <v>231</v>
      </c>
      <c r="D55" t="s">
        <v>193</v>
      </c>
      <c r="E55" s="5" t="s">
        <v>232</v>
      </c>
      <c r="F55">
        <v>1</v>
      </c>
      <c r="G55">
        <v>1</v>
      </c>
      <c r="H55">
        <v>1</v>
      </c>
      <c r="I55" s="1">
        <v>17.99</v>
      </c>
      <c r="J55" s="1">
        <v>17.99</v>
      </c>
    </row>
    <row r="56" spans="1:11">
      <c r="A56" t="s">
        <v>233</v>
      </c>
      <c r="B56" t="s">
        <v>234</v>
      </c>
      <c r="D56" t="s">
        <v>193</v>
      </c>
      <c r="E56" s="5" t="s">
        <v>235</v>
      </c>
      <c r="F56">
        <v>1</v>
      </c>
      <c r="G56">
        <v>1</v>
      </c>
      <c r="H56">
        <v>1</v>
      </c>
      <c r="I56" s="1">
        <v>32.99</v>
      </c>
      <c r="J56" s="1">
        <v>32.99</v>
      </c>
    </row>
    <row r="57" spans="1:11">
      <c r="A57" t="s">
        <v>236</v>
      </c>
      <c r="B57" t="s">
        <v>237</v>
      </c>
      <c r="C57" t="s">
        <v>238</v>
      </c>
      <c r="D57" t="s">
        <v>86</v>
      </c>
      <c r="E57" s="5" t="s">
        <v>239</v>
      </c>
      <c r="F57">
        <v>1</v>
      </c>
      <c r="G57">
        <v>3</v>
      </c>
      <c r="H57">
        <v>3</v>
      </c>
      <c r="I57" s="1">
        <v>0.17</v>
      </c>
      <c r="J57" s="1">
        <v>0.51</v>
      </c>
      <c r="K57" t="s">
        <v>77</v>
      </c>
    </row>
    <row r="58" spans="1:11">
      <c r="A58" t="s">
        <v>240</v>
      </c>
      <c r="B58" t="s">
        <v>241</v>
      </c>
      <c r="D58" t="s">
        <v>86</v>
      </c>
      <c r="E58" s="5" t="s">
        <v>242</v>
      </c>
      <c r="F58">
        <v>1</v>
      </c>
      <c r="G58">
        <v>2</v>
      </c>
      <c r="H58">
        <v>2</v>
      </c>
      <c r="I58" s="1">
        <v>0.5</v>
      </c>
      <c r="J58" s="1">
        <v>1</v>
      </c>
      <c r="K58" t="s">
        <v>77</v>
      </c>
    </row>
    <row r="59" spans="1:11">
      <c r="A59" t="s">
        <v>243</v>
      </c>
      <c r="B59" t="s">
        <v>244</v>
      </c>
      <c r="C59" t="s">
        <v>182</v>
      </c>
      <c r="D59" t="s">
        <v>193</v>
      </c>
      <c r="E59" s="5" t="s">
        <v>245</v>
      </c>
      <c r="F59">
        <v>1</v>
      </c>
      <c r="G59">
        <v>1</v>
      </c>
      <c r="H59">
        <v>1</v>
      </c>
      <c r="I59" s="1">
        <v>5.57</v>
      </c>
      <c r="J59" s="1">
        <v>5.57</v>
      </c>
      <c r="K59" t="s">
        <v>88</v>
      </c>
    </row>
    <row r="60" spans="1:11">
      <c r="A60" t="s">
        <v>246</v>
      </c>
      <c r="B60" t="s">
        <v>247</v>
      </c>
      <c r="C60" t="s">
        <v>248</v>
      </c>
      <c r="D60" t="s">
        <v>249</v>
      </c>
      <c r="E60" s="5" t="s">
        <v>250</v>
      </c>
      <c r="F60">
        <v>1</v>
      </c>
      <c r="G60">
        <v>1</v>
      </c>
      <c r="H60">
        <v>1</v>
      </c>
      <c r="I60" s="1">
        <v>86.95</v>
      </c>
      <c r="J60" s="1">
        <v>86.95</v>
      </c>
      <c r="K60" t="s">
        <v>88</v>
      </c>
    </row>
    <row r="61" spans="1:11">
      <c r="A61" t="s">
        <v>251</v>
      </c>
      <c r="B61" t="s">
        <v>252</v>
      </c>
      <c r="D61" t="s">
        <v>224</v>
      </c>
      <c r="E61" s="5" t="s">
        <v>253</v>
      </c>
      <c r="F61">
        <v>1</v>
      </c>
      <c r="G61">
        <v>1</v>
      </c>
      <c r="H61">
        <v>1</v>
      </c>
      <c r="I61" s="1">
        <v>24.95</v>
      </c>
      <c r="J61" s="1">
        <v>24.95</v>
      </c>
      <c r="K61" t="s">
        <v>55</v>
      </c>
    </row>
    <row r="62" spans="1:11">
      <c r="A62" t="s">
        <v>254</v>
      </c>
      <c r="B62" t="s">
        <v>255</v>
      </c>
      <c r="D62" t="s">
        <v>193</v>
      </c>
      <c r="E62" s="5" t="s">
        <v>256</v>
      </c>
      <c r="F62">
        <v>1</v>
      </c>
      <c r="G62">
        <v>1</v>
      </c>
      <c r="H62">
        <v>1</v>
      </c>
      <c r="I62" s="1">
        <v>13.24</v>
      </c>
      <c r="J62" s="1">
        <v>13.24</v>
      </c>
      <c r="K62" t="s">
        <v>45</v>
      </c>
    </row>
    <row r="63" spans="1:11">
      <c r="A63" t="s">
        <v>257</v>
      </c>
      <c r="B63" t="s">
        <v>258</v>
      </c>
      <c r="C63" t="s">
        <v>259</v>
      </c>
      <c r="D63" t="s">
        <v>86</v>
      </c>
      <c r="E63" s="5" t="s">
        <v>260</v>
      </c>
      <c r="F63">
        <v>1</v>
      </c>
      <c r="G63">
        <v>1</v>
      </c>
      <c r="H63">
        <v>1</v>
      </c>
      <c r="I63" s="1">
        <v>4.49</v>
      </c>
      <c r="J63" s="1">
        <v>4.49</v>
      </c>
      <c r="K63" t="s">
        <v>45</v>
      </c>
    </row>
    <row r="64" spans="1:11">
      <c r="A64" t="s">
        <v>261</v>
      </c>
      <c r="B64" t="s">
        <v>262</v>
      </c>
      <c r="C64" t="s">
        <v>263</v>
      </c>
      <c r="D64" t="s">
        <v>264</v>
      </c>
      <c r="E64" s="5" t="s">
        <v>265</v>
      </c>
      <c r="F64">
        <v>1</v>
      </c>
      <c r="G64">
        <v>4</v>
      </c>
      <c r="H64">
        <v>4</v>
      </c>
      <c r="I64" s="1">
        <v>6.8</v>
      </c>
      <c r="J64" s="1">
        <v>27.2</v>
      </c>
      <c r="K64" t="s">
        <v>97</v>
      </c>
    </row>
    <row r="65" spans="1:11">
      <c r="A65" t="s">
        <v>266</v>
      </c>
      <c r="B65" t="s">
        <v>267</v>
      </c>
      <c r="C65" t="s">
        <v>248</v>
      </c>
      <c r="D65" t="s">
        <v>249</v>
      </c>
      <c r="E65" s="5" t="s">
        <v>268</v>
      </c>
      <c r="F65">
        <v>1</v>
      </c>
      <c r="G65">
        <v>1</v>
      </c>
      <c r="H65">
        <v>1</v>
      </c>
      <c r="I65" s="1">
        <v>41.95</v>
      </c>
      <c r="J65" s="1">
        <v>41.95</v>
      </c>
      <c r="K65" t="s">
        <v>97</v>
      </c>
    </row>
    <row r="66" spans="1:11">
      <c r="A66" t="s">
        <v>269</v>
      </c>
      <c r="B66" t="s">
        <v>270</v>
      </c>
      <c r="C66" t="s">
        <v>271</v>
      </c>
      <c r="D66" t="s">
        <v>193</v>
      </c>
      <c r="E66" s="5" t="s">
        <v>272</v>
      </c>
      <c r="F66">
        <v>1</v>
      </c>
      <c r="G66">
        <v>1</v>
      </c>
      <c r="H66">
        <v>1</v>
      </c>
      <c r="I66" s="1">
        <v>15</v>
      </c>
      <c r="J66" s="1">
        <v>15</v>
      </c>
      <c r="K66" t="s">
        <v>97</v>
      </c>
    </row>
    <row r="67" spans="1:11">
      <c r="A67" t="s">
        <v>273</v>
      </c>
      <c r="B67" t="s">
        <v>274</v>
      </c>
      <c r="C67" t="s">
        <v>275</v>
      </c>
      <c r="D67" t="s">
        <v>193</v>
      </c>
      <c r="E67" s="5" t="s">
        <v>276</v>
      </c>
      <c r="F67">
        <v>1</v>
      </c>
      <c r="G67">
        <v>1</v>
      </c>
      <c r="H67">
        <v>1</v>
      </c>
      <c r="I67" s="1">
        <v>9.98</v>
      </c>
      <c r="J67" s="1">
        <v>9.98</v>
      </c>
    </row>
    <row r="68" spans="1:11">
      <c r="A68" t="s">
        <v>277</v>
      </c>
      <c r="B68" t="s">
        <v>278</v>
      </c>
      <c r="C68" t="s">
        <v>279</v>
      </c>
      <c r="D68" t="s">
        <v>193</v>
      </c>
      <c r="E68" s="5" t="s">
        <v>280</v>
      </c>
      <c r="F68">
        <v>1</v>
      </c>
      <c r="G68">
        <v>1</v>
      </c>
      <c r="H68">
        <v>1</v>
      </c>
      <c r="I68" s="1">
        <v>7.99</v>
      </c>
      <c r="J68" s="1">
        <v>7.99</v>
      </c>
      <c r="K68" t="s">
        <v>97</v>
      </c>
    </row>
    <row r="69" spans="1:11">
      <c r="A69" t="s">
        <v>281</v>
      </c>
      <c r="B69" t="s">
        <v>282</v>
      </c>
      <c r="C69" t="s">
        <v>283</v>
      </c>
      <c r="D69" t="s">
        <v>188</v>
      </c>
      <c r="E69" s="5" t="s">
        <v>284</v>
      </c>
      <c r="F69">
        <v>1</v>
      </c>
      <c r="G69">
        <v>6</v>
      </c>
      <c r="H69">
        <v>6</v>
      </c>
      <c r="I69" s="1">
        <v>34.95</v>
      </c>
      <c r="J69" s="1">
        <v>209.7</v>
      </c>
      <c r="K69" t="s">
        <v>30</v>
      </c>
    </row>
    <row r="70" spans="1:11">
      <c r="A70" t="s">
        <v>285</v>
      </c>
      <c r="B70" t="s">
        <v>286</v>
      </c>
      <c r="C70" t="s">
        <v>287</v>
      </c>
      <c r="D70" t="s">
        <v>288</v>
      </c>
      <c r="E70" s="5" t="s">
        <v>289</v>
      </c>
      <c r="F70">
        <v>1</v>
      </c>
      <c r="G70">
        <v>4</v>
      </c>
      <c r="H70">
        <v>4</v>
      </c>
      <c r="I70" s="1">
        <v>39.99</v>
      </c>
      <c r="J70" s="1">
        <v>159.96</v>
      </c>
      <c r="K70" t="s">
        <v>290</v>
      </c>
    </row>
    <row r="71" spans="1:11">
      <c r="A71" t="s">
        <v>291</v>
      </c>
      <c r="B71" t="s">
        <v>292</v>
      </c>
      <c r="C71" t="s">
        <v>293</v>
      </c>
      <c r="D71" t="s">
        <v>264</v>
      </c>
      <c r="E71" s="5" t="s">
        <v>294</v>
      </c>
      <c r="F71">
        <v>1</v>
      </c>
      <c r="G71">
        <v>4</v>
      </c>
      <c r="H71">
        <v>4</v>
      </c>
      <c r="I71" s="1">
        <v>55.5</v>
      </c>
      <c r="J71" s="1">
        <v>222</v>
      </c>
      <c r="K71" t="s">
        <v>290</v>
      </c>
    </row>
    <row r="72" spans="1:11">
      <c r="A72" t="s">
        <v>295</v>
      </c>
      <c r="B72" t="s">
        <v>296</v>
      </c>
      <c r="D72" t="s">
        <v>193</v>
      </c>
      <c r="E72" s="5" t="s">
        <v>297</v>
      </c>
      <c r="F72">
        <v>1</v>
      </c>
      <c r="G72">
        <v>1</v>
      </c>
      <c r="H72">
        <v>1</v>
      </c>
      <c r="I72" s="1">
        <v>6.99</v>
      </c>
      <c r="J72" s="1">
        <v>6.99</v>
      </c>
      <c r="K72" t="s">
        <v>97</v>
      </c>
    </row>
    <row r="73" spans="1:11">
      <c r="A73" t="s">
        <v>298</v>
      </c>
      <c r="B73" t="s">
        <v>299</v>
      </c>
      <c r="C73">
        <v>585440</v>
      </c>
      <c r="D73" t="s">
        <v>288</v>
      </c>
      <c r="E73" s="5" t="s">
        <v>300</v>
      </c>
      <c r="F73">
        <v>1</v>
      </c>
      <c r="G73">
        <v>2</v>
      </c>
      <c r="H73">
        <v>2</v>
      </c>
      <c r="I73" s="1">
        <v>2.99</v>
      </c>
      <c r="J73" s="1">
        <v>5.98</v>
      </c>
      <c r="K73" t="s">
        <v>301</v>
      </c>
    </row>
    <row r="74" spans="1:11">
      <c r="A74" t="s">
        <v>302</v>
      </c>
      <c r="B74" t="s">
        <v>303</v>
      </c>
      <c r="C74">
        <v>535110</v>
      </c>
      <c r="D74" t="s">
        <v>288</v>
      </c>
      <c r="E74" s="5" t="s">
        <v>304</v>
      </c>
      <c r="F74">
        <v>1</v>
      </c>
      <c r="G74">
        <v>8</v>
      </c>
      <c r="H74">
        <v>8</v>
      </c>
      <c r="I74" s="1">
        <v>5.99</v>
      </c>
      <c r="J74" s="1">
        <v>47.92</v>
      </c>
      <c r="K74" t="s">
        <v>290</v>
      </c>
    </row>
    <row r="75" spans="1:11">
      <c r="A75" t="s">
        <v>305</v>
      </c>
      <c r="B75" t="s">
        <v>306</v>
      </c>
      <c r="C75">
        <v>535118</v>
      </c>
      <c r="D75" t="s">
        <v>288</v>
      </c>
      <c r="E75" s="5" t="s">
        <v>307</v>
      </c>
      <c r="F75">
        <v>1</v>
      </c>
      <c r="G75">
        <v>6</v>
      </c>
      <c r="H75">
        <v>6</v>
      </c>
      <c r="I75" s="1">
        <v>6.99</v>
      </c>
      <c r="J75" s="1">
        <v>41.94</v>
      </c>
      <c r="K75" t="s">
        <v>308</v>
      </c>
    </row>
    <row r="76" spans="1:11">
      <c r="A76" t="s">
        <v>309</v>
      </c>
      <c r="B76" t="s">
        <v>310</v>
      </c>
      <c r="C76">
        <v>545588</v>
      </c>
      <c r="D76" t="s">
        <v>288</v>
      </c>
      <c r="E76" s="5" t="s">
        <v>311</v>
      </c>
      <c r="F76">
        <v>1</v>
      </c>
      <c r="G76">
        <v>4</v>
      </c>
      <c r="H76">
        <v>4</v>
      </c>
      <c r="I76" s="1">
        <v>5.99</v>
      </c>
      <c r="J76" s="1">
        <v>23.96</v>
      </c>
      <c r="K76" t="s">
        <v>30</v>
      </c>
    </row>
    <row r="77" spans="1:11">
      <c r="A77" t="s">
        <v>312</v>
      </c>
      <c r="B77" t="s">
        <v>313</v>
      </c>
      <c r="C77">
        <v>545600</v>
      </c>
      <c r="D77" t="s">
        <v>288</v>
      </c>
      <c r="E77" s="5" t="s">
        <v>314</v>
      </c>
      <c r="F77">
        <v>1</v>
      </c>
      <c r="G77">
        <v>3</v>
      </c>
      <c r="H77">
        <v>3</v>
      </c>
      <c r="I77" s="1">
        <v>5.99</v>
      </c>
      <c r="J77" s="1">
        <v>17.97</v>
      </c>
      <c r="K77" t="s">
        <v>315</v>
      </c>
    </row>
    <row r="78" spans="1:11">
      <c r="A78" t="s">
        <v>316</v>
      </c>
      <c r="B78" t="s">
        <v>317</v>
      </c>
      <c r="C78">
        <v>545608</v>
      </c>
      <c r="D78" t="s">
        <v>288</v>
      </c>
      <c r="E78" s="5" t="s">
        <v>318</v>
      </c>
      <c r="F78">
        <v>1</v>
      </c>
      <c r="G78">
        <v>6</v>
      </c>
      <c r="H78">
        <v>6</v>
      </c>
      <c r="I78" s="1">
        <v>5.99</v>
      </c>
      <c r="J78" s="1">
        <v>35.94</v>
      </c>
      <c r="K78" t="s">
        <v>30</v>
      </c>
    </row>
    <row r="79" spans="1:11">
      <c r="A79" t="s">
        <v>319</v>
      </c>
      <c r="B79" t="s">
        <v>320</v>
      </c>
      <c r="C79">
        <v>634070</v>
      </c>
      <c r="D79" t="s">
        <v>288</v>
      </c>
      <c r="E79" s="5" t="s">
        <v>321</v>
      </c>
      <c r="F79">
        <v>1</v>
      </c>
      <c r="G79">
        <v>4</v>
      </c>
      <c r="H79">
        <v>4</v>
      </c>
      <c r="I79" s="1">
        <v>1.79</v>
      </c>
      <c r="J79" s="1">
        <v>7.16</v>
      </c>
      <c r="K79" t="s">
        <v>290</v>
      </c>
    </row>
    <row r="80" spans="1:11">
      <c r="A80" t="s">
        <v>322</v>
      </c>
      <c r="B80" t="s">
        <v>323</v>
      </c>
      <c r="C80" t="s">
        <v>324</v>
      </c>
      <c r="D80" t="s">
        <v>18</v>
      </c>
      <c r="E80" s="5" t="s">
        <v>325</v>
      </c>
      <c r="F80">
        <v>1</v>
      </c>
      <c r="G80">
        <v>1</v>
      </c>
      <c r="H80">
        <v>1</v>
      </c>
      <c r="I80" s="1">
        <v>23.16</v>
      </c>
      <c r="J80" s="1">
        <v>23.16</v>
      </c>
      <c r="K80" t="s">
        <v>50</v>
      </c>
    </row>
    <row r="81" spans="1:11">
      <c r="A81" t="s">
        <v>326</v>
      </c>
      <c r="B81" t="s">
        <v>327</v>
      </c>
      <c r="C81">
        <v>585470</v>
      </c>
      <c r="D81" t="s">
        <v>288</v>
      </c>
      <c r="E81" s="5" t="s">
        <v>328</v>
      </c>
      <c r="F81">
        <v>2</v>
      </c>
      <c r="G81">
        <v>16</v>
      </c>
      <c r="H81">
        <v>8</v>
      </c>
      <c r="I81" s="1">
        <v>5.99</v>
      </c>
      <c r="J81" s="1">
        <v>47.92</v>
      </c>
      <c r="K81" t="s">
        <v>45</v>
      </c>
    </row>
    <row r="82" spans="1:11">
      <c r="A82" t="s">
        <v>329</v>
      </c>
      <c r="B82" t="s">
        <v>330</v>
      </c>
      <c r="C82">
        <v>635254</v>
      </c>
      <c r="D82" t="s">
        <v>288</v>
      </c>
      <c r="E82" s="5" t="s">
        <v>331</v>
      </c>
      <c r="F82">
        <v>1</v>
      </c>
      <c r="G82">
        <v>5</v>
      </c>
      <c r="H82">
        <v>5</v>
      </c>
      <c r="I82" s="1">
        <v>2.09</v>
      </c>
      <c r="J82" s="1">
        <v>10.45</v>
      </c>
      <c r="K82" t="s">
        <v>332</v>
      </c>
    </row>
    <row r="83" spans="1:11">
      <c r="A83" t="s">
        <v>333</v>
      </c>
      <c r="B83" t="s">
        <v>334</v>
      </c>
      <c r="C83">
        <v>635252</v>
      </c>
      <c r="D83" t="s">
        <v>288</v>
      </c>
      <c r="E83" s="5" t="s">
        <v>335</v>
      </c>
      <c r="F83">
        <v>1</v>
      </c>
      <c r="G83">
        <v>1</v>
      </c>
      <c r="H83">
        <v>1</v>
      </c>
      <c r="I83" s="1">
        <v>1.49</v>
      </c>
      <c r="J83" s="1">
        <v>1.49</v>
      </c>
      <c r="K83" t="s">
        <v>301</v>
      </c>
    </row>
    <row r="84" spans="1:11">
      <c r="A84" t="s">
        <v>336</v>
      </c>
      <c r="B84" t="s">
        <v>337</v>
      </c>
      <c r="C84">
        <v>585442</v>
      </c>
      <c r="D84" t="s">
        <v>288</v>
      </c>
      <c r="E84" s="5" t="s">
        <v>338</v>
      </c>
      <c r="F84">
        <v>1</v>
      </c>
      <c r="G84">
        <v>18</v>
      </c>
      <c r="H84">
        <v>18</v>
      </c>
      <c r="I84" s="1">
        <v>3.99</v>
      </c>
      <c r="J84" s="1">
        <v>71.81999999999999</v>
      </c>
      <c r="K84" t="s">
        <v>339</v>
      </c>
    </row>
    <row r="85" spans="1:11">
      <c r="A85" t="s">
        <v>340</v>
      </c>
      <c r="B85" t="s">
        <v>341</v>
      </c>
      <c r="C85">
        <v>585546</v>
      </c>
      <c r="D85" t="s">
        <v>288</v>
      </c>
      <c r="E85" s="5" t="s">
        <v>342</v>
      </c>
      <c r="F85">
        <v>1</v>
      </c>
      <c r="G85">
        <v>2</v>
      </c>
      <c r="H85">
        <v>2</v>
      </c>
      <c r="I85" s="1">
        <v>5.99</v>
      </c>
      <c r="J85" s="1">
        <v>11.98</v>
      </c>
      <c r="K85" t="s">
        <v>50</v>
      </c>
    </row>
    <row r="86" spans="1:11">
      <c r="A86" t="s">
        <v>343</v>
      </c>
      <c r="B86" t="s">
        <v>344</v>
      </c>
      <c r="C86">
        <v>585404</v>
      </c>
      <c r="D86" t="s">
        <v>288</v>
      </c>
      <c r="E86" s="5" t="s">
        <v>345</v>
      </c>
      <c r="F86">
        <v>2</v>
      </c>
      <c r="G86">
        <v>8</v>
      </c>
      <c r="H86">
        <v>4</v>
      </c>
      <c r="I86" s="1">
        <v>2.39</v>
      </c>
      <c r="J86" s="1">
        <v>9.56</v>
      </c>
      <c r="K86" t="s">
        <v>50</v>
      </c>
    </row>
    <row r="87" spans="1:11">
      <c r="A87" t="s">
        <v>346</v>
      </c>
      <c r="B87" t="s">
        <v>347</v>
      </c>
      <c r="C87" t="s">
        <v>348</v>
      </c>
      <c r="D87" t="s">
        <v>288</v>
      </c>
      <c r="E87" s="5" t="s">
        <v>349</v>
      </c>
      <c r="F87">
        <v>1</v>
      </c>
      <c r="G87">
        <v>12</v>
      </c>
      <c r="H87">
        <v>12</v>
      </c>
      <c r="I87" s="1">
        <v>2.26</v>
      </c>
      <c r="J87" s="1">
        <v>27.12</v>
      </c>
      <c r="K87" t="s">
        <v>350</v>
      </c>
    </row>
    <row r="88" spans="1:11">
      <c r="A88" t="s">
        <v>351</v>
      </c>
      <c r="B88" t="s">
        <v>352</v>
      </c>
      <c r="C88">
        <v>545512</v>
      </c>
      <c r="D88" t="s">
        <v>288</v>
      </c>
      <c r="E88" s="5" t="s">
        <v>353</v>
      </c>
      <c r="F88">
        <v>1</v>
      </c>
      <c r="G88">
        <v>2</v>
      </c>
      <c r="H88">
        <v>2</v>
      </c>
      <c r="I88" s="1">
        <v>9.99</v>
      </c>
      <c r="J88" s="1">
        <v>19.98</v>
      </c>
      <c r="K88" t="s">
        <v>354</v>
      </c>
    </row>
    <row r="89" spans="1:11">
      <c r="A89" t="s">
        <v>355</v>
      </c>
      <c r="B89" t="s">
        <v>356</v>
      </c>
      <c r="C89">
        <v>545680</v>
      </c>
      <c r="D89" t="s">
        <v>288</v>
      </c>
      <c r="E89" s="5" t="s">
        <v>357</v>
      </c>
      <c r="F89">
        <v>1</v>
      </c>
      <c r="G89">
        <v>6</v>
      </c>
      <c r="H89">
        <v>6</v>
      </c>
      <c r="I89" s="1">
        <v>5.99</v>
      </c>
      <c r="J89" s="1">
        <v>35.94</v>
      </c>
      <c r="K89" t="s">
        <v>30</v>
      </c>
    </row>
    <row r="90" spans="1:11">
      <c r="A90" t="s">
        <v>358</v>
      </c>
      <c r="B90" t="s">
        <v>359</v>
      </c>
      <c r="C90" t="s">
        <v>360</v>
      </c>
      <c r="D90" t="s">
        <v>288</v>
      </c>
      <c r="E90" s="5" t="s">
        <v>361</v>
      </c>
      <c r="F90">
        <v>1</v>
      </c>
      <c r="G90">
        <v>4</v>
      </c>
      <c r="H90">
        <v>4</v>
      </c>
      <c r="I90" s="1">
        <v>3.69</v>
      </c>
      <c r="J90" s="1">
        <v>14.76</v>
      </c>
      <c r="K90" t="s">
        <v>30</v>
      </c>
    </row>
    <row r="91" spans="1:11">
      <c r="A91" t="s">
        <v>362</v>
      </c>
      <c r="B91" t="s">
        <v>363</v>
      </c>
      <c r="C91">
        <v>615362</v>
      </c>
      <c r="D91" t="s">
        <v>288</v>
      </c>
      <c r="E91" s="5" t="s">
        <v>364</v>
      </c>
      <c r="F91">
        <v>1</v>
      </c>
      <c r="G91">
        <v>4</v>
      </c>
      <c r="H91">
        <v>4</v>
      </c>
      <c r="I91" s="1">
        <v>7.99</v>
      </c>
      <c r="J91" s="1">
        <v>31.96</v>
      </c>
      <c r="K91" t="s">
        <v>290</v>
      </c>
    </row>
    <row r="92" spans="1:11">
      <c r="A92" t="s">
        <v>365</v>
      </c>
      <c r="B92" t="s">
        <v>366</v>
      </c>
      <c r="D92" t="s">
        <v>367</v>
      </c>
      <c r="E92" s="5" t="s">
        <v>368</v>
      </c>
      <c r="F92">
        <v>1</v>
      </c>
      <c r="G92">
        <v>1</v>
      </c>
      <c r="H92">
        <v>1</v>
      </c>
      <c r="I92" s="1">
        <v>15.25</v>
      </c>
      <c r="J92" s="1">
        <v>15.25</v>
      </c>
    </row>
    <row r="93" spans="1:11">
      <c r="A93" t="s">
        <v>369</v>
      </c>
      <c r="B93" t="s">
        <v>370</v>
      </c>
      <c r="C93" t="s">
        <v>371</v>
      </c>
      <c r="D93" t="s">
        <v>18</v>
      </c>
      <c r="E93" s="5" t="s">
        <v>372</v>
      </c>
      <c r="F93">
        <v>1</v>
      </c>
      <c r="G93">
        <v>1</v>
      </c>
      <c r="H93">
        <v>1</v>
      </c>
      <c r="I93" s="1">
        <v>4.92</v>
      </c>
      <c r="J93" s="1">
        <v>4.92</v>
      </c>
      <c r="K93" t="s">
        <v>82</v>
      </c>
    </row>
    <row r="94" spans="1:11">
      <c r="A94" t="s">
        <v>373</v>
      </c>
      <c r="B94" t="s">
        <v>374</v>
      </c>
      <c r="C94">
        <v>585443</v>
      </c>
      <c r="D94" t="s">
        <v>288</v>
      </c>
      <c r="E94" s="5" t="s">
        <v>375</v>
      </c>
      <c r="F94">
        <v>1</v>
      </c>
      <c r="G94">
        <v>4</v>
      </c>
      <c r="H94">
        <v>4</v>
      </c>
      <c r="I94" s="1">
        <v>4.49</v>
      </c>
      <c r="J94" s="1">
        <v>17.96</v>
      </c>
      <c r="K94" t="s">
        <v>35</v>
      </c>
    </row>
    <row r="95" spans="1:11">
      <c r="A95" t="s">
        <v>376</v>
      </c>
      <c r="B95" t="s">
        <v>377</v>
      </c>
      <c r="D95" t="s">
        <v>378</v>
      </c>
      <c r="E95" s="5" t="s">
        <v>379</v>
      </c>
      <c r="F95">
        <v>2</v>
      </c>
      <c r="G95">
        <v>6</v>
      </c>
      <c r="H95">
        <v>3</v>
      </c>
      <c r="I95" s="1">
        <v>25.27</v>
      </c>
      <c r="J95" s="1">
        <v>75.81</v>
      </c>
      <c r="K95" t="s">
        <v>30</v>
      </c>
    </row>
    <row r="96" spans="1:11">
      <c r="A96" t="s">
        <v>380</v>
      </c>
      <c r="B96" t="s">
        <v>381</v>
      </c>
      <c r="D96" t="s">
        <v>382</v>
      </c>
      <c r="E96" s="5" t="s">
        <v>383</v>
      </c>
      <c r="F96">
        <v>1</v>
      </c>
      <c r="G96">
        <v>4</v>
      </c>
      <c r="H96">
        <v>4</v>
      </c>
      <c r="I96" s="1">
        <v>12.9</v>
      </c>
      <c r="J96" s="1">
        <v>51.6</v>
      </c>
      <c r="K96" t="s">
        <v>290</v>
      </c>
    </row>
    <row r="97" spans="1:11">
      <c r="A97" t="s">
        <v>384</v>
      </c>
      <c r="B97" t="s">
        <v>385</v>
      </c>
      <c r="C97" t="s">
        <v>386</v>
      </c>
      <c r="D97" t="s">
        <v>193</v>
      </c>
      <c r="E97" s="5" t="s">
        <v>387</v>
      </c>
      <c r="F97">
        <v>2</v>
      </c>
      <c r="G97">
        <v>2</v>
      </c>
      <c r="H97">
        <v>1</v>
      </c>
      <c r="I97" s="1">
        <v>9.25</v>
      </c>
      <c r="J97" s="1">
        <v>9.25</v>
      </c>
      <c r="K97" t="s">
        <v>50</v>
      </c>
    </row>
    <row r="98" spans="1:11">
      <c r="A98" t="s">
        <v>388</v>
      </c>
      <c r="B98" t="s">
        <v>389</v>
      </c>
      <c r="D98" t="s">
        <v>382</v>
      </c>
      <c r="E98" s="5" t="s">
        <v>383</v>
      </c>
      <c r="F98">
        <v>1</v>
      </c>
      <c r="G98">
        <v>1</v>
      </c>
      <c r="H98">
        <v>1</v>
      </c>
      <c r="I98" s="1">
        <v>75.8</v>
      </c>
      <c r="J98" s="1">
        <v>75.8</v>
      </c>
    </row>
    <row r="99" spans="1:11">
      <c r="A99" t="s">
        <v>390</v>
      </c>
      <c r="B99" t="s">
        <v>391</v>
      </c>
      <c r="D99" t="s">
        <v>193</v>
      </c>
      <c r="E99" s="5" t="s">
        <v>392</v>
      </c>
      <c r="F99">
        <v>1</v>
      </c>
      <c r="G99">
        <v>1</v>
      </c>
      <c r="H99">
        <v>1</v>
      </c>
      <c r="I99" s="1">
        <v>6.49</v>
      </c>
      <c r="J99" s="1">
        <v>6.49</v>
      </c>
      <c r="K99" t="s">
        <v>30</v>
      </c>
    </row>
    <row r="100" spans="1:11">
      <c r="A100" t="s">
        <v>393</v>
      </c>
      <c r="B100" t="s">
        <v>394</v>
      </c>
      <c r="C100">
        <v>585006</v>
      </c>
      <c r="D100" t="s">
        <v>288</v>
      </c>
      <c r="E100" s="5" t="s">
        <v>395</v>
      </c>
      <c r="F100">
        <v>1</v>
      </c>
      <c r="G100">
        <v>2</v>
      </c>
      <c r="H100">
        <v>2</v>
      </c>
      <c r="I100" s="1">
        <v>16.99</v>
      </c>
      <c r="J100" s="1">
        <v>33.98</v>
      </c>
      <c r="K100" t="s">
        <v>45</v>
      </c>
    </row>
    <row r="101" spans="1:11">
      <c r="A101" t="s">
        <v>396</v>
      </c>
      <c r="B101" t="s">
        <v>397</v>
      </c>
      <c r="D101" t="s">
        <v>193</v>
      </c>
      <c r="E101" s="5" t="s">
        <v>398</v>
      </c>
      <c r="F101">
        <v>1</v>
      </c>
      <c r="G101">
        <v>1</v>
      </c>
      <c r="H101">
        <v>1</v>
      </c>
      <c r="I101" s="1">
        <v>5.42</v>
      </c>
      <c r="J101" s="1">
        <v>5.42</v>
      </c>
      <c r="K101" t="s">
        <v>30</v>
      </c>
    </row>
    <row r="102" spans="1:11">
      <c r="A102" t="s">
        <v>399</v>
      </c>
      <c r="B102" t="s">
        <v>400</v>
      </c>
      <c r="C102">
        <v>585004</v>
      </c>
      <c r="D102" t="s">
        <v>288</v>
      </c>
      <c r="E102" s="5" t="s">
        <v>401</v>
      </c>
      <c r="F102">
        <v>1</v>
      </c>
      <c r="G102">
        <v>2</v>
      </c>
      <c r="H102">
        <v>2</v>
      </c>
      <c r="I102" s="1">
        <v>13.99</v>
      </c>
      <c r="J102" s="1">
        <v>27.98</v>
      </c>
      <c r="K102" t="s">
        <v>45</v>
      </c>
    </row>
    <row r="103" spans="1:11">
      <c r="A103" t="s">
        <v>402</v>
      </c>
      <c r="B103" t="s">
        <v>403</v>
      </c>
      <c r="C103">
        <v>625100</v>
      </c>
      <c r="D103" t="s">
        <v>288</v>
      </c>
      <c r="E103" s="5" t="s">
        <v>404</v>
      </c>
      <c r="F103">
        <v>1</v>
      </c>
      <c r="G103">
        <v>4</v>
      </c>
      <c r="H103">
        <v>4</v>
      </c>
      <c r="I103" s="1">
        <v>7.99</v>
      </c>
      <c r="J103" s="1">
        <v>31.96</v>
      </c>
      <c r="K103" t="s">
        <v>290</v>
      </c>
    </row>
    <row r="104" spans="1:11">
      <c r="A104" t="s">
        <v>405</v>
      </c>
      <c r="B104" t="s">
        <v>406</v>
      </c>
      <c r="D104" t="s">
        <v>367</v>
      </c>
      <c r="E104" s="5" t="s">
        <v>407</v>
      </c>
      <c r="F104">
        <v>1</v>
      </c>
      <c r="G104">
        <v>1</v>
      </c>
      <c r="H104">
        <v>1</v>
      </c>
      <c r="I104" s="1">
        <v>7.93</v>
      </c>
      <c r="J104" s="1">
        <v>7.93</v>
      </c>
      <c r="K104" t="s">
        <v>45</v>
      </c>
    </row>
    <row r="105" spans="1:11">
      <c r="A105" t="s">
        <v>408</v>
      </c>
      <c r="B105" t="s">
        <v>409</v>
      </c>
      <c r="D105" t="s">
        <v>367</v>
      </c>
      <c r="E105" s="5" t="s">
        <v>407</v>
      </c>
      <c r="F105">
        <v>1</v>
      </c>
      <c r="G105">
        <v>1</v>
      </c>
      <c r="H105">
        <v>1</v>
      </c>
      <c r="I105" s="1">
        <v>8.42</v>
      </c>
      <c r="J105" s="1">
        <v>8.42</v>
      </c>
      <c r="K105" t="s">
        <v>45</v>
      </c>
    </row>
    <row r="106" spans="1:11">
      <c r="A106" t="s">
        <v>410</v>
      </c>
      <c r="B106" t="s">
        <v>411</v>
      </c>
      <c r="D106" t="s">
        <v>382</v>
      </c>
      <c r="E106" s="5" t="s">
        <v>383</v>
      </c>
      <c r="F106">
        <v>1</v>
      </c>
      <c r="G106">
        <v>2</v>
      </c>
      <c r="H106">
        <v>2</v>
      </c>
      <c r="I106" s="1">
        <v>12.5</v>
      </c>
      <c r="J106" s="1">
        <v>25</v>
      </c>
      <c r="K106" t="s">
        <v>45</v>
      </c>
    </row>
    <row r="107" spans="1:11">
      <c r="A107" t="s">
        <v>412</v>
      </c>
      <c r="B107" t="s">
        <v>413</v>
      </c>
      <c r="D107" t="s">
        <v>367</v>
      </c>
      <c r="E107" s="5" t="s">
        <v>407</v>
      </c>
      <c r="F107">
        <v>1</v>
      </c>
      <c r="G107">
        <v>1</v>
      </c>
      <c r="H107">
        <v>1</v>
      </c>
      <c r="I107" s="1">
        <v>7.63</v>
      </c>
      <c r="J107" s="1">
        <v>7.63</v>
      </c>
      <c r="K107" t="s">
        <v>82</v>
      </c>
    </row>
    <row r="108" spans="1:11">
      <c r="A108" t="s">
        <v>414</v>
      </c>
      <c r="B108" t="s">
        <v>415</v>
      </c>
      <c r="D108" t="s">
        <v>382</v>
      </c>
      <c r="E108" s="5" t="s">
        <v>383</v>
      </c>
      <c r="F108">
        <v>1</v>
      </c>
      <c r="G108">
        <v>1</v>
      </c>
      <c r="H108">
        <v>1</v>
      </c>
      <c r="I108" s="1">
        <v>29.8</v>
      </c>
      <c r="J108" s="1">
        <v>29.8</v>
      </c>
      <c r="K108" t="s">
        <v>82</v>
      </c>
    </row>
    <row r="109" spans="1:11">
      <c r="A109" t="s">
        <v>416</v>
      </c>
      <c r="B109" t="s">
        <v>417</v>
      </c>
      <c r="D109" t="s">
        <v>367</v>
      </c>
      <c r="E109" s="5" t="s">
        <v>407</v>
      </c>
      <c r="F109">
        <v>1</v>
      </c>
      <c r="G109">
        <v>1</v>
      </c>
      <c r="H109">
        <v>1</v>
      </c>
      <c r="I109" s="1">
        <v>7.76</v>
      </c>
      <c r="J109" s="1">
        <v>7.76</v>
      </c>
      <c r="K109" t="s">
        <v>82</v>
      </c>
    </row>
    <row r="110" spans="1:11">
      <c r="A110" t="s">
        <v>418</v>
      </c>
      <c r="B110" t="s">
        <v>419</v>
      </c>
      <c r="C110">
        <v>585444</v>
      </c>
      <c r="D110" t="s">
        <v>288</v>
      </c>
      <c r="E110" s="5" t="s">
        <v>420</v>
      </c>
      <c r="F110">
        <v>1</v>
      </c>
      <c r="G110">
        <v>4</v>
      </c>
      <c r="H110">
        <v>4</v>
      </c>
      <c r="I110" s="1">
        <v>4.99</v>
      </c>
      <c r="J110" s="1">
        <v>19.96</v>
      </c>
      <c r="K110" t="s">
        <v>30</v>
      </c>
    </row>
    <row r="111" spans="1:11">
      <c r="A111" t="s">
        <v>421</v>
      </c>
      <c r="B111" t="s">
        <v>422</v>
      </c>
      <c r="C111">
        <v>585450</v>
      </c>
      <c r="D111" t="s">
        <v>288</v>
      </c>
      <c r="E111" s="5" t="s">
        <v>423</v>
      </c>
      <c r="F111">
        <v>1</v>
      </c>
      <c r="G111">
        <v>2</v>
      </c>
      <c r="H111">
        <v>2</v>
      </c>
      <c r="I111" s="1">
        <v>7.99</v>
      </c>
      <c r="J111" s="1">
        <v>15.98</v>
      </c>
      <c r="K111" t="s">
        <v>35</v>
      </c>
    </row>
    <row r="112" spans="1:11">
      <c r="A112" t="s">
        <v>424</v>
      </c>
      <c r="B112" t="s">
        <v>425</v>
      </c>
      <c r="C112">
        <v>545532</v>
      </c>
      <c r="D112" t="s">
        <v>288</v>
      </c>
      <c r="E112" s="5" t="s">
        <v>426</v>
      </c>
      <c r="F112">
        <v>2</v>
      </c>
      <c r="G112">
        <v>30</v>
      </c>
      <c r="H112">
        <v>15</v>
      </c>
      <c r="I112" s="1">
        <v>3.99</v>
      </c>
      <c r="J112" s="1">
        <v>59.85</v>
      </c>
      <c r="K112" t="s">
        <v>427</v>
      </c>
    </row>
    <row r="113" spans="1:11">
      <c r="A113" t="s">
        <v>428</v>
      </c>
      <c r="B113" t="s">
        <v>429</v>
      </c>
      <c r="C113">
        <v>585592</v>
      </c>
      <c r="D113" t="s">
        <v>288</v>
      </c>
      <c r="E113" s="5" t="s">
        <v>430</v>
      </c>
      <c r="F113">
        <v>1</v>
      </c>
      <c r="G113">
        <v>8</v>
      </c>
      <c r="H113">
        <v>8</v>
      </c>
      <c r="I113" s="1">
        <v>2.79</v>
      </c>
      <c r="J113" s="1">
        <v>22.32</v>
      </c>
      <c r="K113" t="s">
        <v>35</v>
      </c>
    </row>
    <row r="114" spans="1:11">
      <c r="A114" t="s">
        <v>431</v>
      </c>
      <c r="B114" t="s">
        <v>432</v>
      </c>
      <c r="C114">
        <v>585468</v>
      </c>
      <c r="D114" t="s">
        <v>288</v>
      </c>
      <c r="E114" s="5" t="s">
        <v>433</v>
      </c>
      <c r="F114">
        <v>1</v>
      </c>
      <c r="G114">
        <v>1</v>
      </c>
      <c r="H114">
        <v>1</v>
      </c>
      <c r="I114" s="1">
        <v>1.29</v>
      </c>
      <c r="J114" s="1">
        <v>1.29</v>
      </c>
      <c r="K114" t="s">
        <v>50</v>
      </c>
    </row>
    <row r="115" spans="1:11">
      <c r="A115" t="s">
        <v>434</v>
      </c>
      <c r="B115" t="s">
        <v>435</v>
      </c>
      <c r="D115" t="s">
        <v>288</v>
      </c>
      <c r="E115" s="5" t="s">
        <v>436</v>
      </c>
      <c r="F115">
        <v>1</v>
      </c>
      <c r="G115">
        <v>4</v>
      </c>
      <c r="H115">
        <v>4</v>
      </c>
      <c r="I115" s="1">
        <v>4.99</v>
      </c>
      <c r="J115" s="1">
        <v>19.96</v>
      </c>
      <c r="K115" t="s">
        <v>290</v>
      </c>
    </row>
    <row r="116" spans="1:11">
      <c r="A116" t="s">
        <v>437</v>
      </c>
      <c r="B116" t="s">
        <v>438</v>
      </c>
      <c r="C116" t="s">
        <v>439</v>
      </c>
      <c r="D116" t="s">
        <v>18</v>
      </c>
      <c r="E116" s="5" t="s">
        <v>440</v>
      </c>
      <c r="F116">
        <v>100</v>
      </c>
      <c r="G116">
        <v>28</v>
      </c>
      <c r="H116">
        <v>1</v>
      </c>
      <c r="I116" s="1">
        <v>1.17</v>
      </c>
      <c r="J116" s="1">
        <v>1.17</v>
      </c>
      <c r="K116" t="s">
        <v>35</v>
      </c>
    </row>
    <row r="117" spans="1:11">
      <c r="A117" t="s">
        <v>441</v>
      </c>
      <c r="B117" t="s">
        <v>442</v>
      </c>
      <c r="C117" t="s">
        <v>443</v>
      </c>
      <c r="D117" t="s">
        <v>18</v>
      </c>
      <c r="E117" s="5" t="s">
        <v>444</v>
      </c>
      <c r="F117">
        <v>100</v>
      </c>
      <c r="G117">
        <v>24</v>
      </c>
      <c r="H117">
        <v>1</v>
      </c>
      <c r="I117" s="1">
        <v>1.4</v>
      </c>
      <c r="J117" s="1">
        <v>1.4</v>
      </c>
      <c r="K117" t="s">
        <v>50</v>
      </c>
    </row>
    <row r="118" spans="1:11">
      <c r="A118" t="s">
        <v>445</v>
      </c>
      <c r="B118" t="s">
        <v>446</v>
      </c>
      <c r="C118" t="s">
        <v>447</v>
      </c>
      <c r="D118" t="s">
        <v>18</v>
      </c>
      <c r="E118" s="5" t="s">
        <v>448</v>
      </c>
      <c r="F118">
        <v>5</v>
      </c>
      <c r="G118">
        <v>20</v>
      </c>
      <c r="H118">
        <v>4</v>
      </c>
      <c r="I118" s="1">
        <v>2.47</v>
      </c>
      <c r="J118" s="1">
        <v>9.880000000000001</v>
      </c>
      <c r="K118" t="s">
        <v>350</v>
      </c>
    </row>
    <row r="119" spans="1:11">
      <c r="A119" t="s">
        <v>449</v>
      </c>
      <c r="D119" t="s">
        <v>193</v>
      </c>
      <c r="E119" s="5" t="s">
        <v>450</v>
      </c>
      <c r="F119">
        <v>1</v>
      </c>
      <c r="G119">
        <v>1</v>
      </c>
      <c r="H119">
        <v>1</v>
      </c>
      <c r="I119" s="1">
        <v>12.99</v>
      </c>
      <c r="J119" s="1">
        <v>12.99</v>
      </c>
    </row>
    <row r="120" spans="1:11">
      <c r="A120" t="s">
        <v>451</v>
      </c>
      <c r="D120" t="s">
        <v>193</v>
      </c>
      <c r="E120" s="5" t="s">
        <v>452</v>
      </c>
      <c r="F120">
        <v>1</v>
      </c>
      <c r="G120">
        <v>1</v>
      </c>
      <c r="H120">
        <v>1</v>
      </c>
      <c r="I120" s="1">
        <v>25.99</v>
      </c>
      <c r="J120" s="1">
        <v>25.99</v>
      </c>
    </row>
    <row r="121" spans="1:11">
      <c r="A121" t="s">
        <v>453</v>
      </c>
      <c r="B121" t="s">
        <v>454</v>
      </c>
      <c r="C121" t="s">
        <v>455</v>
      </c>
      <c r="D121" t="s">
        <v>18</v>
      </c>
      <c r="E121" s="5" t="s">
        <v>456</v>
      </c>
      <c r="F121">
        <v>1</v>
      </c>
      <c r="G121">
        <v>56</v>
      </c>
      <c r="H121">
        <v>56</v>
      </c>
      <c r="I121" s="1">
        <v>0.23</v>
      </c>
      <c r="J121" s="1">
        <v>12.88</v>
      </c>
      <c r="K121" t="s">
        <v>457</v>
      </c>
    </row>
    <row r="122" spans="1:11">
      <c r="A122" t="s">
        <v>458</v>
      </c>
      <c r="B122" t="s">
        <v>459</v>
      </c>
      <c r="C122">
        <v>633126</v>
      </c>
      <c r="D122" t="s">
        <v>288</v>
      </c>
      <c r="E122" s="5" t="s">
        <v>460</v>
      </c>
      <c r="F122">
        <v>4</v>
      </c>
      <c r="G122">
        <v>8</v>
      </c>
      <c r="H122">
        <v>2</v>
      </c>
      <c r="I122" s="1">
        <v>1.79</v>
      </c>
      <c r="J122" s="1">
        <v>3.58</v>
      </c>
      <c r="K122" t="s">
        <v>461</v>
      </c>
    </row>
    <row r="123" spans="1:11">
      <c r="A123" t="s">
        <v>462</v>
      </c>
      <c r="B123" t="s">
        <v>463</v>
      </c>
      <c r="C123">
        <v>633134</v>
      </c>
      <c r="D123" t="s">
        <v>288</v>
      </c>
      <c r="E123" s="5" t="s">
        <v>464</v>
      </c>
      <c r="F123">
        <v>4</v>
      </c>
      <c r="G123">
        <v>16</v>
      </c>
      <c r="H123">
        <v>4</v>
      </c>
      <c r="I123" s="1">
        <v>3.29</v>
      </c>
      <c r="J123" s="1">
        <v>13.16</v>
      </c>
      <c r="K123" t="s">
        <v>290</v>
      </c>
    </row>
    <row r="124" spans="1:11">
      <c r="A124" t="s">
        <v>465</v>
      </c>
      <c r="B124" t="s">
        <v>466</v>
      </c>
      <c r="C124" t="s">
        <v>467</v>
      </c>
      <c r="D124" t="s">
        <v>18</v>
      </c>
      <c r="E124" s="5" t="s">
        <v>468</v>
      </c>
      <c r="F124">
        <v>1</v>
      </c>
      <c r="G124">
        <v>1</v>
      </c>
      <c r="H124">
        <v>1</v>
      </c>
      <c r="I124" s="1">
        <v>0.23</v>
      </c>
      <c r="J124" s="1">
        <v>0.23</v>
      </c>
    </row>
    <row r="125" spans="1:11">
      <c r="A125" t="s">
        <v>469</v>
      </c>
      <c r="B125" t="s">
        <v>470</v>
      </c>
      <c r="C125" t="s">
        <v>471</v>
      </c>
      <c r="D125" t="s">
        <v>18</v>
      </c>
      <c r="E125" s="5" t="s">
        <v>472</v>
      </c>
      <c r="F125">
        <v>1</v>
      </c>
      <c r="G125">
        <v>1</v>
      </c>
      <c r="H125">
        <v>1</v>
      </c>
      <c r="I125" s="1">
        <v>0.27</v>
      </c>
      <c r="J125" s="1">
        <v>0.27</v>
      </c>
    </row>
    <row r="126" spans="1:11">
      <c r="A126" t="s">
        <v>473</v>
      </c>
      <c r="B126" t="s">
        <v>474</v>
      </c>
      <c r="C126" t="s">
        <v>475</v>
      </c>
      <c r="D126" t="s">
        <v>18</v>
      </c>
      <c r="E126" s="5" t="s">
        <v>472</v>
      </c>
      <c r="F126">
        <v>1</v>
      </c>
      <c r="G126">
        <v>1</v>
      </c>
      <c r="H126">
        <v>1</v>
      </c>
      <c r="I126" s="1">
        <v>0.37</v>
      </c>
      <c r="J126" s="1">
        <v>0.37</v>
      </c>
    </row>
    <row r="127" spans="1:11">
      <c r="A127" t="s">
        <v>476</v>
      </c>
      <c r="B127" t="s">
        <v>477</v>
      </c>
      <c r="C127" t="s">
        <v>478</v>
      </c>
      <c r="D127" t="s">
        <v>18</v>
      </c>
      <c r="E127" s="5" t="s">
        <v>479</v>
      </c>
      <c r="F127">
        <v>1</v>
      </c>
      <c r="G127">
        <v>1</v>
      </c>
      <c r="H127">
        <v>1</v>
      </c>
      <c r="I127" s="1">
        <v>0.48</v>
      </c>
      <c r="J127" s="1">
        <v>0.48</v>
      </c>
    </row>
    <row r="128" spans="1:11">
      <c r="A128" t="s">
        <v>480</v>
      </c>
      <c r="B128" t="s">
        <v>481</v>
      </c>
      <c r="C128" t="s">
        <v>482</v>
      </c>
      <c r="D128" t="s">
        <v>18</v>
      </c>
      <c r="E128" s="5" t="s">
        <v>483</v>
      </c>
      <c r="F128">
        <v>1</v>
      </c>
      <c r="G128">
        <v>4</v>
      </c>
      <c r="H128">
        <v>4</v>
      </c>
      <c r="I128" s="1">
        <v>0.96</v>
      </c>
      <c r="J128" s="1">
        <v>3.84</v>
      </c>
      <c r="K128" t="s">
        <v>77</v>
      </c>
    </row>
    <row r="129" spans="1:11">
      <c r="A129" t="s">
        <v>484</v>
      </c>
      <c r="B129" t="s">
        <v>485</v>
      </c>
      <c r="C129" t="s">
        <v>486</v>
      </c>
      <c r="D129" t="s">
        <v>18</v>
      </c>
      <c r="E129" s="5" t="s">
        <v>487</v>
      </c>
      <c r="F129">
        <v>1</v>
      </c>
      <c r="G129">
        <v>8</v>
      </c>
      <c r="H129">
        <v>8</v>
      </c>
      <c r="I129" s="1">
        <v>0.59</v>
      </c>
      <c r="J129" s="1">
        <v>4.72</v>
      </c>
      <c r="K129" t="s">
        <v>55</v>
      </c>
    </row>
    <row r="130" spans="1:11">
      <c r="A130" t="s">
        <v>488</v>
      </c>
      <c r="B130" t="s">
        <v>489</v>
      </c>
      <c r="C130" t="s">
        <v>490</v>
      </c>
      <c r="D130" t="s">
        <v>18</v>
      </c>
      <c r="E130" s="5" t="s">
        <v>491</v>
      </c>
      <c r="F130">
        <v>1</v>
      </c>
      <c r="G130">
        <v>20</v>
      </c>
      <c r="H130">
        <v>20</v>
      </c>
      <c r="I130" s="1">
        <v>0.41</v>
      </c>
      <c r="J130" s="1">
        <v>8.199999999999999</v>
      </c>
      <c r="K130" t="s">
        <v>77</v>
      </c>
    </row>
    <row r="131" spans="1:11">
      <c r="A131" t="s">
        <v>492</v>
      </c>
      <c r="B131" t="s">
        <v>493</v>
      </c>
      <c r="C131" t="s">
        <v>494</v>
      </c>
      <c r="D131" t="s">
        <v>18</v>
      </c>
      <c r="E131" s="5" t="s">
        <v>495</v>
      </c>
      <c r="F131">
        <v>100</v>
      </c>
      <c r="G131">
        <v>8</v>
      </c>
      <c r="H131">
        <v>1</v>
      </c>
      <c r="I131" s="1">
        <v>10.82</v>
      </c>
      <c r="J131" s="1">
        <v>10.82</v>
      </c>
      <c r="K131" t="s">
        <v>82</v>
      </c>
    </row>
    <row r="132" spans="1:11">
      <c r="A132" t="s">
        <v>496</v>
      </c>
      <c r="B132" t="s">
        <v>497</v>
      </c>
      <c r="C132" t="s">
        <v>498</v>
      </c>
      <c r="D132" t="s">
        <v>18</v>
      </c>
      <c r="E132" s="5" t="s">
        <v>499</v>
      </c>
      <c r="F132">
        <v>100</v>
      </c>
      <c r="G132">
        <v>4</v>
      </c>
      <c r="H132">
        <v>1</v>
      </c>
      <c r="I132" s="1">
        <v>12.92</v>
      </c>
      <c r="J132" s="1">
        <v>12.92</v>
      </c>
      <c r="K132" t="s">
        <v>45</v>
      </c>
    </row>
    <row r="133" spans="1:11">
      <c r="A133" t="s">
        <v>500</v>
      </c>
      <c r="B133" t="s">
        <v>501</v>
      </c>
      <c r="G133">
        <v>1</v>
      </c>
      <c r="K133" t="s">
        <v>502</v>
      </c>
    </row>
    <row r="134" spans="1:11">
      <c r="A134" t="s">
        <v>503</v>
      </c>
      <c r="B134" t="s">
        <v>504</v>
      </c>
      <c r="G134">
        <v>1</v>
      </c>
      <c r="K134" t="s">
        <v>505</v>
      </c>
    </row>
    <row r="135" spans="1:11">
      <c r="A135" t="s">
        <v>506</v>
      </c>
      <c r="B135" t="s">
        <v>507</v>
      </c>
      <c r="G135">
        <v>1</v>
      </c>
      <c r="K135" t="s">
        <v>505</v>
      </c>
    </row>
    <row r="136" spans="1:11">
      <c r="A136" t="s">
        <v>508</v>
      </c>
      <c r="B136" t="s">
        <v>509</v>
      </c>
      <c r="G136">
        <v>1</v>
      </c>
      <c r="K136" t="s">
        <v>505</v>
      </c>
    </row>
    <row r="137" spans="1:11">
      <c r="A137" t="s">
        <v>510</v>
      </c>
      <c r="B137" t="s">
        <v>511</v>
      </c>
      <c r="G137">
        <v>1</v>
      </c>
      <c r="K137" t="s">
        <v>512</v>
      </c>
    </row>
    <row r="138" spans="1:11">
      <c r="A138" t="s">
        <v>513</v>
      </c>
      <c r="B138" t="s">
        <v>514</v>
      </c>
      <c r="G138">
        <v>1</v>
      </c>
      <c r="K138" t="s">
        <v>505</v>
      </c>
    </row>
    <row r="139" spans="1:11">
      <c r="A139" t="s">
        <v>515</v>
      </c>
      <c r="B139" t="s">
        <v>516</v>
      </c>
      <c r="G139">
        <v>1</v>
      </c>
      <c r="K139" t="s">
        <v>517</v>
      </c>
    </row>
    <row r="140" spans="1:11">
      <c r="A140" t="s">
        <v>518</v>
      </c>
      <c r="B140" t="s">
        <v>519</v>
      </c>
      <c r="G140">
        <v>1</v>
      </c>
      <c r="K140" t="s">
        <v>520</v>
      </c>
    </row>
  </sheetData>
  <autoFilter ref="A4:K4"/>
  <hyperlinks>
    <hyperlink ref="E5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  <hyperlink ref="E15" r:id="rId11"/>
    <hyperlink ref="E16" r:id="rId12"/>
    <hyperlink ref="E17" r:id="rId13"/>
    <hyperlink ref="E18" r:id="rId14"/>
    <hyperlink ref="E19" r:id="rId15"/>
    <hyperlink ref="E20" r:id="rId16"/>
    <hyperlink ref="E21" r:id="rId17"/>
    <hyperlink ref="E22" r:id="rId18"/>
    <hyperlink ref="E23" r:id="rId19"/>
    <hyperlink ref="E24" r:id="rId20"/>
    <hyperlink ref="E25" r:id="rId21"/>
    <hyperlink ref="E26" r:id="rId22"/>
    <hyperlink ref="E27" r:id="rId23"/>
    <hyperlink ref="E28" r:id="rId24"/>
    <hyperlink ref="E29" r:id="rId25"/>
    <hyperlink ref="E30" r:id="rId26"/>
    <hyperlink ref="E31" r:id="rId27"/>
    <hyperlink ref="E32" r:id="rId28"/>
    <hyperlink ref="E33" r:id="rId29"/>
    <hyperlink ref="E34" r:id="rId30"/>
    <hyperlink ref="E35" r:id="rId31"/>
    <hyperlink ref="E36" r:id="rId32"/>
    <hyperlink ref="E37" r:id="rId33"/>
    <hyperlink ref="E38" r:id="rId34"/>
    <hyperlink ref="E39" r:id="rId35"/>
    <hyperlink ref="E40" r:id="rId36"/>
    <hyperlink ref="E41" r:id="rId37"/>
    <hyperlink ref="E42" r:id="rId38"/>
    <hyperlink ref="E43" r:id="rId39"/>
    <hyperlink ref="E44" r:id="rId40"/>
    <hyperlink ref="E45" r:id="rId41"/>
    <hyperlink ref="E46" r:id="rId42"/>
    <hyperlink ref="E47" r:id="rId43"/>
    <hyperlink ref="E48" r:id="rId44"/>
    <hyperlink ref="E49" r:id="rId45"/>
    <hyperlink ref="E50" r:id="rId46"/>
    <hyperlink ref="E51" r:id="rId47"/>
    <hyperlink ref="E52" r:id="rId48"/>
    <hyperlink ref="E53" r:id="rId49"/>
    <hyperlink ref="E54" r:id="rId50"/>
    <hyperlink ref="E55" r:id="rId51"/>
    <hyperlink ref="E56" r:id="rId52"/>
    <hyperlink ref="E57" r:id="rId53"/>
    <hyperlink ref="E58" r:id="rId54"/>
    <hyperlink ref="E59" r:id="rId55"/>
    <hyperlink ref="E60" r:id="rId56"/>
    <hyperlink ref="E61" r:id="rId57"/>
    <hyperlink ref="E62" r:id="rId58"/>
    <hyperlink ref="E63" r:id="rId59"/>
    <hyperlink ref="E64" r:id="rId60"/>
    <hyperlink ref="E65" r:id="rId61"/>
    <hyperlink ref="E66" r:id="rId62"/>
    <hyperlink ref="E67" r:id="rId63"/>
    <hyperlink ref="E68" r:id="rId64"/>
    <hyperlink ref="E69" r:id="rId65"/>
    <hyperlink ref="E70" r:id="rId66"/>
    <hyperlink ref="E71" r:id="rId67"/>
    <hyperlink ref="E72" r:id="rId68"/>
    <hyperlink ref="E73" r:id="rId69"/>
    <hyperlink ref="E74" r:id="rId70"/>
    <hyperlink ref="E75" r:id="rId71"/>
    <hyperlink ref="E76" r:id="rId72" location="348=95"/>
    <hyperlink ref="E77" r:id="rId73" location="348=107"/>
    <hyperlink ref="E78" r:id="rId74" location="348=96"/>
    <hyperlink ref="E79" r:id="rId75" location="371=276"/>
    <hyperlink ref="E80" r:id="rId76"/>
    <hyperlink ref="E81" r:id="rId77"/>
    <hyperlink ref="E82" r:id="rId78" location="371=455"/>
    <hyperlink ref="E83" r:id="rId79" location="371=246"/>
    <hyperlink ref="E84" r:id="rId80"/>
    <hyperlink ref="E85" r:id="rId81"/>
    <hyperlink ref="E86" r:id="rId82"/>
    <hyperlink ref="E87" r:id="rId83" location="368=229"/>
    <hyperlink ref="E88" r:id="rId84"/>
    <hyperlink ref="E89" r:id="rId85"/>
    <hyperlink ref="E90" r:id="rId86" location="199=15"/>
    <hyperlink ref="E91" r:id="rId87"/>
    <hyperlink ref="E92" r:id="rId88"/>
    <hyperlink ref="E93" r:id="rId89"/>
    <hyperlink ref="E94" r:id="rId90"/>
    <hyperlink ref="E95" r:id="rId91"/>
    <hyperlink ref="E96" r:id="rId92"/>
    <hyperlink ref="E97" r:id="rId93"/>
    <hyperlink ref="E98" r:id="rId94"/>
    <hyperlink ref="E99" r:id="rId95"/>
    <hyperlink ref="E100" r:id="rId96"/>
    <hyperlink ref="E101" r:id="rId97"/>
    <hyperlink ref="E102" r:id="rId98"/>
    <hyperlink ref="E103" r:id="rId99"/>
    <hyperlink ref="E104" r:id="rId100"/>
    <hyperlink ref="E105" r:id="rId101"/>
    <hyperlink ref="E106" r:id="rId102"/>
    <hyperlink ref="E107" r:id="rId103"/>
    <hyperlink ref="E108" r:id="rId104"/>
    <hyperlink ref="E109" r:id="rId105"/>
    <hyperlink ref="E110" r:id="rId106"/>
    <hyperlink ref="E111" r:id="rId107"/>
    <hyperlink ref="E112" r:id="rId108"/>
    <hyperlink ref="E113" r:id="rId109"/>
    <hyperlink ref="E114" r:id="rId110"/>
    <hyperlink ref="E115" r:id="rId111"/>
    <hyperlink ref="E116" r:id="rId112"/>
    <hyperlink ref="E117" r:id="rId113"/>
    <hyperlink ref="E118" r:id="rId114"/>
    <hyperlink ref="E119" r:id="rId115"/>
    <hyperlink ref="E120" r:id="rId116"/>
    <hyperlink ref="E121" r:id="rId117"/>
    <hyperlink ref="E122" r:id="rId118" location="371=256"/>
    <hyperlink ref="E123" r:id="rId119"/>
    <hyperlink ref="E124" r:id="rId120"/>
    <hyperlink ref="E125" r:id="rId121"/>
    <hyperlink ref="E126" r:id="rId122"/>
    <hyperlink ref="E127" r:id="rId123"/>
    <hyperlink ref="E128" r:id="rId124"/>
    <hyperlink ref="E129" r:id="rId125"/>
    <hyperlink ref="E130" r:id="rId126"/>
    <hyperlink ref="E131" r:id="rId127"/>
    <hyperlink ref="E132" r:id="rId12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2019-08-06T19:34:20Z</dcterms:created>
  <dcterms:modified xsi:type="dcterms:W3CDTF">2019-08-06T19:34:20Z</dcterms:modified>
</cp:coreProperties>
</file>